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shek kumar\Desktop\data\may data\"/>
    </mc:Choice>
  </mc:AlternateContent>
  <xr:revisionPtr revIDLastSave="0" documentId="13_ncr:1_{AC813184-43E2-471F-A243-914F826E2D5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2" sheetId="12" r:id="rId1"/>
    <sheet name="Sheet4" sheetId="14" r:id="rId2"/>
    <sheet name="Sheet5" sheetId="15" r:id="rId3"/>
    <sheet name="sales" sheetId="10" r:id="rId4"/>
  </sheets>
  <definedNames>
    <definedName name="ExternalData_3" localSheetId="3" hidden="1">sales!$A$1:$U$304</definedName>
  </definedNames>
  <calcPr calcId="124519"/>
  <pivotCaches>
    <pivotCache cacheId="20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57B7AF-DD12-4665-B4E3-D1C89287E2FC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5595B1F0-A5B4-4E39-BBFF-95F11583E71F}" keepAlive="1" name="Query - Table1 (2)" description="Connection to the 'Table1 (2)' query in the workbook." type="5" refreshedVersion="0" background="1">
    <dbPr connection="Provider=Microsoft.Mashup.OleDb.1;Data Source=$Workbook$;Location=&quot;Table1 (2)&quot;;Extended Properties=&quot;&quot;" command="SELECT * FROM [Table1 (2)]"/>
  </connection>
  <connection id="3" xr16:uid="{588EFE87-72E1-4952-BAB1-BB8FDE1B0C36}" keepAlive="1" name="Query - Table1__2" description="Connection to the 'Table1__2' query in the workbook." type="5" refreshedVersion="8" background="1" saveData="1">
    <dbPr connection="Provider=Microsoft.Mashup.OleDb.1;Data Source=$Workbook$;Location=Table1__2;Extended Properties=&quot;&quot;" command="SELECT * FROM [Table1__2]"/>
  </connection>
  <connection id="4" xr16:uid="{39B1E9F7-1221-4E0E-9F50-A319AAC9FC38}" keepAlive="1" name="Query - Table1__2_1" description="Connection to the 'Table1__2_1' query in the workbook." type="5" refreshedVersion="8" background="1" saveData="1">
    <dbPr connection="Provider=Microsoft.Mashup.OleDb.1;Data Source=$Workbook$;Location=Table1__2_1;Extended Properties=&quot;&quot;" command="SELECT * FROM [Table1__2_1]"/>
  </connection>
</connections>
</file>

<file path=xl/sharedStrings.xml><?xml version="1.0" encoding="utf-8"?>
<sst xmlns="http://schemas.openxmlformats.org/spreadsheetml/2006/main" count="4056" uniqueCount="428">
  <si>
    <t>Transaction_ID</t>
  </si>
  <si>
    <t>Transaction_Date</t>
  </si>
  <si>
    <t>Mobile_Model</t>
  </si>
  <si>
    <t>Brand</t>
  </si>
  <si>
    <t>Price</t>
  </si>
  <si>
    <t>Units_Sold</t>
  </si>
  <si>
    <t>Total_Revenue</t>
  </si>
  <si>
    <t>Customer_Age</t>
  </si>
  <si>
    <t>Customer_Age_Group</t>
  </si>
  <si>
    <t>Customer_Gender</t>
  </si>
  <si>
    <t>Country</t>
  </si>
  <si>
    <t>City</t>
  </si>
  <si>
    <t>Latitude</t>
  </si>
  <si>
    <t>Longitude</t>
  </si>
  <si>
    <t>Sales_Channel</t>
  </si>
  <si>
    <t>Payment_Type</t>
  </si>
  <si>
    <t>End of Month</t>
  </si>
  <si>
    <t>Storage_Size</t>
  </si>
  <si>
    <t>Color</t>
  </si>
  <si>
    <t>Operating_System</t>
  </si>
  <si>
    <t>3a59ca6b-4f80-443f-9925-c6471b119fc5</t>
  </si>
  <si>
    <t>45cf6d15-4c86-4367-ada7-cdb67dc97ae2</t>
  </si>
  <si>
    <t>4053c488-2914-4b4b-add0-8b8ae200f475</t>
  </si>
  <si>
    <t>fdd350a0-77de-454d-af2d-d1533913542a</t>
  </si>
  <si>
    <t>5162e904-aa16-4967-9471-d242b21d3246</t>
  </si>
  <si>
    <t>e5fe1da0-0668-427f-bd36-e85f30bda556</t>
  </si>
  <si>
    <t>da4642e3-1c75-4406-b832-430f7cec5ff5</t>
  </si>
  <si>
    <t>79397f68-61ed-4ea8-bcb2-f918d4e6c05b</t>
  </si>
  <si>
    <t>2caec01b-6e79-421c-b260-cc638113098a</t>
  </si>
  <si>
    <t>3949fd33-ae2e-4099-b7bb-ec0a8d0f5cc6</t>
  </si>
  <si>
    <t>fe80a264-a2ac-45ae-80ea-c67c6ba9a045</t>
  </si>
  <si>
    <t>d000d275-0110-4e7c-8087-93cd96e0f30b</t>
  </si>
  <si>
    <t>0d2da590-d5ac-4a38-8f0a-9c668bc549a7</t>
  </si>
  <si>
    <t>26760d0b-ece5-48d9-906f-6511c119a434</t>
  </si>
  <si>
    <t>2e531f19-941b-4e8c-83db-16ba3e5eca52</t>
  </si>
  <si>
    <t>963677f8-ebd9-4a9c-a90e-a17d3c479fde</t>
  </si>
  <si>
    <t>23dd9a36-c55f-43a3-bf42-481f3e0ee6a3</t>
  </si>
  <si>
    <t>56dbc213-6328-4647-ba24-251ee088c5d0</t>
  </si>
  <si>
    <t>ed544e0a-5f6d-4e30-aa78-0182fa0d2d59</t>
  </si>
  <si>
    <t>b563bdbe-055d-41a8-8cea-06be0db9c82c</t>
  </si>
  <si>
    <t>1729d815-4872-4db8-8a06-527cab9b72db</t>
  </si>
  <si>
    <t>b9c9fb79-ae15-4b97-a439-12327ad25869</t>
  </si>
  <si>
    <t>b41b7729-d5b4-447d-a723-5f1113e834f8</t>
  </si>
  <si>
    <t>75b69bdf-bcfa-45ec-bb34-0edfaa0f1b60</t>
  </si>
  <si>
    <t>37771a5c-d5e6-45a2-962a-1ffed462104b</t>
  </si>
  <si>
    <t>54397aec-2cd9-435d-b4a1-4d8bcdb84e63</t>
  </si>
  <si>
    <t>5e89e980-d3c1-47ef-9fd4-c2117f5d3baa</t>
  </si>
  <si>
    <t>a5efebcf-37a6-4ffc-81bc-46cf09be659c</t>
  </si>
  <si>
    <t>5de8606b-2499-44f9-b3fa-eaf96fcf7a92</t>
  </si>
  <si>
    <t>5715966f-620a-44f4-b08d-9c444264c4c1</t>
  </si>
  <si>
    <t>c07fff34-92b2-42e0-982b-6dd160b071e1</t>
  </si>
  <si>
    <t>e79fd7c4-7c9f-4995-9c91-5c2e8b75a1f9</t>
  </si>
  <si>
    <t>ed375851-0745-4782-b208-7e4a575211a2</t>
  </si>
  <si>
    <t>86b4c985-83c7-4c66-80d6-1922b43ba99a</t>
  </si>
  <si>
    <t>bcbeb5c0-da1b-4aa1-9178-695252ff6b03</t>
  </si>
  <si>
    <t>b0bf3c70-7bb3-4514-92f7-e752db4def1b</t>
  </si>
  <si>
    <t>1b246f4b-b8b3-4cec-b801-bde2d1987509</t>
  </si>
  <si>
    <t>9f823c66-7d39-4597-a23c-89bf64dd48d8</t>
  </si>
  <si>
    <t>11e783a0-e4d8-4399-9ce6-0049fdab62c6</t>
  </si>
  <si>
    <t>d830c382-2f68-4f61-aa3a-8e32120a4d2e</t>
  </si>
  <si>
    <t>5c5b6e7d-4a0c-42b5-b36c-eb914ae09e95</t>
  </si>
  <si>
    <t>15e2798f-e227-4f4e-b061-b147a35b3f94</t>
  </si>
  <si>
    <t>addad3bd-167b-419c-9cfe-9af6ca953e33</t>
  </si>
  <si>
    <t>be62bbce-ff3d-4faf-a943-1c5163ea0d7f</t>
  </si>
  <si>
    <t>054b42a7-02d8-42c5-bd34-8faaa0ab2b38</t>
  </si>
  <si>
    <t>45d2ad88-0e27-477f-9a74-3990ebd65838</t>
  </si>
  <si>
    <t>5e537142-c36f-4264-aa25-93c69f79c26d</t>
  </si>
  <si>
    <t>7b5b9b49-eb1e-4e24-b2d3-658e50001acb</t>
  </si>
  <si>
    <t>c8220362-d66a-4c81-b972-9619934627c3</t>
  </si>
  <si>
    <t>05dc416c-5c87-4726-88bb-c3f02350f9d4</t>
  </si>
  <si>
    <t>8a020b59-0bf5-4548-8b12-0380b5d1a25f</t>
  </si>
  <si>
    <t>a6189201-53f2-4ff9-840c-f8eaaa812c96</t>
  </si>
  <si>
    <t>1687bec4-ccc8-4abe-81d1-d3c34ceb1b5f</t>
  </si>
  <si>
    <t>2d8c5839-74ea-42ab-9ba7-3f96d96efd87</t>
  </si>
  <si>
    <t>d40764e9-e423-40da-bee9-6d0f484d2575</t>
  </si>
  <si>
    <t>7ebd3c9c-21a9-48d4-802b-50b2ae3d74e6</t>
  </si>
  <si>
    <t>b5769cb1-6eb2-4fd0-94ba-3b64b6991c7e</t>
  </si>
  <si>
    <t>4160d472-4d0f-4a59-86b8-86e297bc6dec</t>
  </si>
  <si>
    <t>78956e9d-222f-40a4-9ea2-499b738e6a00</t>
  </si>
  <si>
    <t>c390e049-3c4f-4b58-ad23-f52c64d7768f</t>
  </si>
  <si>
    <t>71e5519b-ebcd-4ae6-8c37-165aa0b2e39e</t>
  </si>
  <si>
    <t>ee1a4d2e-f425-4fae-8400-b4c76d7d0175</t>
  </si>
  <si>
    <t>5633dd9e-0ad3-455e-8b00-7236c2379e1b</t>
  </si>
  <si>
    <t>8201d6e3-4f18-4911-9b28-c50627fd1640</t>
  </si>
  <si>
    <t>a01cf58f-776a-44aa-9bf0-acb2e791bf54</t>
  </si>
  <si>
    <t>de89421a-9aaa-4405-ac88-1a9cf27e759e</t>
  </si>
  <si>
    <t>d09c0b41-1402-4356-9862-1037a36dff3c</t>
  </si>
  <si>
    <t>9c051b08-07fc-4255-9718-ccd7086ebcdf</t>
  </si>
  <si>
    <t>32632594-2755-431f-a699-fa2be10a3e10</t>
  </si>
  <si>
    <t>fa428d4b-c6e6-4892-a985-73db52035660</t>
  </si>
  <si>
    <t>ab65afba-2bee-46a3-8b23-fda5f5d18601</t>
  </si>
  <si>
    <t>01ba7cfd-dc66-4825-9d40-3575f752c1cc</t>
  </si>
  <si>
    <t>279ece16-2767-4f56-badd-d5a9b2b86bd6</t>
  </si>
  <si>
    <t>fb5ffb84-dd00-41a7-943d-a224c201e241</t>
  </si>
  <si>
    <t>f26a4e4f-7e9e-481e-a594-fede2d967ec5</t>
  </si>
  <si>
    <t>0c84d254-8e66-4a1b-bf6f-7e069ebb719a</t>
  </si>
  <si>
    <t>87a77bc0-8fa3-4742-a85c-8d2a9cbf0c85</t>
  </si>
  <si>
    <t>975ab0fa-e6eb-4085-8619-fac496030deb</t>
  </si>
  <si>
    <t>39cd6582-9d4e-43be-b947-8799850d58f0</t>
  </si>
  <si>
    <t>256cf9e1-cd77-4145-951b-d92e44d00cf3</t>
  </si>
  <si>
    <t>531d046b-c78e-4775-92ef-f4f69901107b</t>
  </si>
  <si>
    <t>601240e1-e950-441e-96cf-bd7b737a679c</t>
  </si>
  <si>
    <t>f5598f5d-a410-4953-aa55-f02c4206c890</t>
  </si>
  <si>
    <t>7d4ca499-dae4-4596-840a-8febe483356a</t>
  </si>
  <si>
    <t>d7a13904-cd44-4c3f-ba09-3f9928ac3295</t>
  </si>
  <si>
    <t>07d2b6a9-3e14-400a-be8a-78a04561b012</t>
  </si>
  <si>
    <t>270eb8a0-d199-4342-9e33-5c456f79e2cc</t>
  </si>
  <si>
    <t>b0a25cb1-9098-4721-9c6d-f4da0b93d7d0</t>
  </si>
  <si>
    <t>dc467662-2188-455e-b885-a74bec8d04d0</t>
  </si>
  <si>
    <t>13814056-0d13-4b0d-9f3a-4fdbe56970e8</t>
  </si>
  <si>
    <t>6848fd52-ccbd-4bfb-8ddf-349698439e7b</t>
  </si>
  <si>
    <t>fe824ec3-d1da-41d6-b48c-f456b64553cd</t>
  </si>
  <si>
    <t>4a8d009b-8efd-43bd-b7e5-fcce1a070a22</t>
  </si>
  <si>
    <t>d3007fd2-b6fc-4d81-9b85-8b6d5acedf5f</t>
  </si>
  <si>
    <t>c28cafd9-08a6-4a72-8a89-b05d82993315</t>
  </si>
  <si>
    <t>58bebb33-c6cf-47e0-9ad7-156735a68caf</t>
  </si>
  <si>
    <t>474c5755-50a8-4bee-9af3-e8df247d3769</t>
  </si>
  <si>
    <t>784b0c63-1eb4-42bf-a8e1-de0d1f9bbbb2</t>
  </si>
  <si>
    <t>00c4011d-0798-4dcd-ba4f-5d7fbbcdc9e5</t>
  </si>
  <si>
    <t>43f15613-86fd-4e47-b9eb-ab3624e4fe22</t>
  </si>
  <si>
    <t>7da7de95-f772-4cc2-bce0-b0873f98233e</t>
  </si>
  <si>
    <t>03b65910-37b4-402c-b17c-6fbe0ccd37dc</t>
  </si>
  <si>
    <t>eac79ee6-e787-48df-96a4-ea6b11fd5aa6</t>
  </si>
  <si>
    <t>f6911e69-8a1f-4cf0-ad51-e80918c55a81</t>
  </si>
  <si>
    <t>077487a5-61c4-4f29-bd88-49901d7b47e7</t>
  </si>
  <si>
    <t>835823d7-b24b-4420-848f-324c3de8e5c3</t>
  </si>
  <si>
    <t>592eb398-a865-4282-8a8c-ee125cae45aa</t>
  </si>
  <si>
    <t>ac8bf7a8-fb2b-41f7-a0fa-53272d7bf4b9</t>
  </si>
  <si>
    <t>5759b023-dd6f-4b24-8acf-e8859b3eaab3</t>
  </si>
  <si>
    <t>d3e82026-2084-40f2-8d5d-d2a94a198af9</t>
  </si>
  <si>
    <t>746e2d69-e2f6-4a37-8315-8f5443a85e7d</t>
  </si>
  <si>
    <t>bca07c20-5f33-4f80-9b7c-e5c8cfea85d4</t>
  </si>
  <si>
    <t>87ec627a-e951-47c9-b9bb-b50a1b83771b</t>
  </si>
  <si>
    <t>07fa81d5-6de5-480f-a74c-447d1dafd82b</t>
  </si>
  <si>
    <t>f434cbf9-a064-4fd2-a315-84ae804bb6e3</t>
  </si>
  <si>
    <t>fd677e01-2fe0-41dc-8125-28ac13e93ea1</t>
  </si>
  <si>
    <t>2e81bb66-267c-4e18-925d-082798a1180f</t>
  </si>
  <si>
    <t>c1dd718f-8c25-47a9-bc37-5dd6c767199e</t>
  </si>
  <si>
    <t>0371e9b9-a363-4279-a3c0-f94aaa231c35</t>
  </si>
  <si>
    <t>12f7ac32-9063-4ae5-a122-385b06ba77af</t>
  </si>
  <si>
    <t>06cbf9e5-391e-4727-a5b0-24c93b3f88df</t>
  </si>
  <si>
    <t>73a33eac-425b-4f9a-b864-0ace26cf641e</t>
  </si>
  <si>
    <t>db6a7b80-0a20-471d-a347-64148616a34c</t>
  </si>
  <si>
    <t>f697038c-e26d-43b8-beae-3824a4242583</t>
  </si>
  <si>
    <t>8084578e-c7f4-4a77-9177-22e62a1f2ebf</t>
  </si>
  <si>
    <t>fd6868d4-24fe-46d6-afba-bebbbf09061e</t>
  </si>
  <si>
    <t>cbba6938-6721-4ed9-b465-94612dbbc6ab</t>
  </si>
  <si>
    <t>b7181ee7-e3d8-4401-bf0e-c220833d444f</t>
  </si>
  <si>
    <t>9a9a2ad8-8243-41ac-93cc-c179ea2af34c</t>
  </si>
  <si>
    <t>e41b3943-d8e1-4208-9df5-af3f34b2c70e</t>
  </si>
  <si>
    <t>75d025b3-f4e0-4634-af53-2498cae1e486</t>
  </si>
  <si>
    <t>39b83ab9-ba07-4744-a3ec-180a86314e4a</t>
  </si>
  <si>
    <t>6f0c7e6b-bafc-4b7f-aec1-931619bd777c</t>
  </si>
  <si>
    <t>d1c3c93a-6137-468a-a281-369e38b80eb0</t>
  </si>
  <si>
    <t>bba8307d-a14f-4411-a2b1-7691e9102fa7</t>
  </si>
  <si>
    <t>421d315d-d454-485a-9881-e9801611071b</t>
  </si>
  <si>
    <t>5608d68a-f743-47df-8ab0-506222864044</t>
  </si>
  <si>
    <t>99f8064c-0a0f-49e3-96eb-1fd34c8b289c</t>
  </si>
  <si>
    <t>27d10756-0d57-4d2a-83bf-f150a150ae73</t>
  </si>
  <si>
    <t>e90823db-15d9-4085-a915-eb670a753520</t>
  </si>
  <si>
    <t>8d5dc29d-6bf1-4c18-9156-9f8cde7f4f39</t>
  </si>
  <si>
    <t>4e19f661-161a-43bd-97a7-d60cfb8192da</t>
  </si>
  <si>
    <t>dfb76477-24d9-48b0-9266-9500b73c0c40</t>
  </si>
  <si>
    <t>aeca97ff-06ee-46cd-8f8e-58aa97bd295d</t>
  </si>
  <si>
    <t>d88b82f3-1f09-48cd-a48b-ddf2484da53a</t>
  </si>
  <si>
    <t>b80fc87e-d487-45ae-b2db-c91eb2b155b2</t>
  </si>
  <si>
    <t>aa7aa247-efc9-4872-b482-66d779d66291</t>
  </si>
  <si>
    <t>918c1785-2c85-4757-a15e-cfddb38dd38e</t>
  </si>
  <si>
    <t>1e273c52-d2b0-45c7-b5e4-eb5fa7349f59</t>
  </si>
  <si>
    <t>4f87d114-f522-4ead-93e3-f336402df6aa</t>
  </si>
  <si>
    <t>027fc1ac-20db-4e5a-9d12-f258b96d1142</t>
  </si>
  <si>
    <t>c77bb8a7-d4dc-4e94-b544-ecd31ec0724a</t>
  </si>
  <si>
    <t>a84fac8a-948c-452a-819e-47d80945463d</t>
  </si>
  <si>
    <t>b34103e5-2b2b-412e-8312-2993ac4a6ce2</t>
  </si>
  <si>
    <t>30f86f86-11d6-495d-8d38-dfd5dcb03c3a</t>
  </si>
  <si>
    <t>6c536c36-1663-4c8e-9fd4-3d451ec66fdb</t>
  </si>
  <si>
    <t>9d647d9c-dc63-41a5-ae45-7296cbd8c3f7</t>
  </si>
  <si>
    <t>8e51238a-e2c4-4f2e-8896-3e6c0ad57be1</t>
  </si>
  <si>
    <t>6e17deff-b435-4fd1-afb9-27aff2155c4d</t>
  </si>
  <si>
    <t>ec3f2b24-b0b6-44fa-b4d9-8bfb7598ff4e</t>
  </si>
  <si>
    <t>da032253-d5ac-4572-8c81-a4d378b5ff39</t>
  </si>
  <si>
    <t>9398a206-71cd-46ff-acd1-d99ebb1ed058</t>
  </si>
  <si>
    <t>8cec7f87-2347-4bb4-8cdc-9c2a85b94f07</t>
  </si>
  <si>
    <t>7e2ce318-5380-452d-81ec-254a41d9ce67</t>
  </si>
  <si>
    <t>a9cd54db-2023-4060-ae7b-f14621fb7c15</t>
  </si>
  <si>
    <t>98844777-0706-4954-967c-eba273be9786</t>
  </si>
  <si>
    <t>97eeef8c-56dd-47b9-b9d9-b26ad38c0cc6</t>
  </si>
  <si>
    <t>baf11b3f-a0f6-4c34-9304-798185427b4b</t>
  </si>
  <si>
    <t>f1501b05-2741-47b9-8fef-3bb5fd227f3c</t>
  </si>
  <si>
    <t>73f4ae54-30b9-4336-9a6a-82d52f683932</t>
  </si>
  <si>
    <t>a9973ffe-e4ec-40ba-912d-f3275a8cd0bf</t>
  </si>
  <si>
    <t>69dcedc9-84c1-4736-9a47-cdcc1adfde86</t>
  </si>
  <si>
    <t>3ac3e788-e9f8-4c0e-856a-178386e77dc5</t>
  </si>
  <si>
    <t>b39ecb5c-062b-4c87-ae77-e75b20957ba5</t>
  </si>
  <si>
    <t>631a8080-bfa4-4324-a1a1-708590b58946</t>
  </si>
  <si>
    <t>4bf65265-8b98-440f-a66e-efef35df43f9</t>
  </si>
  <si>
    <t>381d1e2b-f1be-4163-bbe1-97b02725d239</t>
  </si>
  <si>
    <t>dfa4beca-1ebe-46c1-90aa-6e28c8e044f7</t>
  </si>
  <si>
    <t>dced92e7-8ee8-4eab-837e-c2b2ca0510a2</t>
  </si>
  <si>
    <t>0b2038fe-3514-4341-984e-c9fafd24a1a5</t>
  </si>
  <si>
    <t>cf0ec4eb-6751-4904-9980-9cbacd679c14</t>
  </si>
  <si>
    <t>3b76ccfb-7609-4032-b895-932df8d3e143</t>
  </si>
  <si>
    <t>233dfd88-f3be-42be-b464-0ed920bc2194</t>
  </si>
  <si>
    <t>7278319c-f4ff-4957-8747-de5d8c4fb0b2</t>
  </si>
  <si>
    <t>492e27be-a5dd-4bdd-a3ca-64a0a880494e</t>
  </si>
  <si>
    <t>5459cd0f-80b8-45bb-8122-82f6a3b60075</t>
  </si>
  <si>
    <t>13ebb7aa-97d8-473f-8cb1-ed72c9a517c2</t>
  </si>
  <si>
    <t>ce868ecb-e271-4b6d-ab3a-ce32f22cc95c</t>
  </si>
  <si>
    <t>9bb46792-867e-42a4-8fa8-e5a9fcd85d68</t>
  </si>
  <si>
    <t>81b50cb3-6f6e-47eb-84fb-08ecd54c20f4</t>
  </si>
  <si>
    <t>57a14899-fdc3-4bc4-82fb-dee041cc5085</t>
  </si>
  <si>
    <t>80fecc89-f65c-4c3c-ac77-4ae004ffaa25</t>
  </si>
  <si>
    <t>223adf80-0b39-4da3-b7b1-a9f42064fc5b</t>
  </si>
  <si>
    <t>83825219-5c2e-49f1-99ca-7ccd1edebb71</t>
  </si>
  <si>
    <t>c6c2bdcc-6479-444e-8ea7-98fdd924178c</t>
  </si>
  <si>
    <t>5bc75cac-25a8-4cff-af9c-953f17ae6624</t>
  </si>
  <si>
    <t>4df64a47-3dd2-49f1-bca8-6650b0021bca</t>
  </si>
  <si>
    <t>391959dc-a30c-4625-83fe-c56bc5a23c7b</t>
  </si>
  <si>
    <t>a8636322-29d8-4152-b812-15b95f4b4444</t>
  </si>
  <si>
    <t>1f93f947-f3ce-4bc7-8a74-a2f7b369a3dd</t>
  </si>
  <si>
    <t>0a2ea933-d97c-47c9-8967-ee955688d891</t>
  </si>
  <si>
    <t>bdcfcebc-1663-4012-9c26-f8e08371ef8c</t>
  </si>
  <si>
    <t>97aef928-83ce-474f-b069-20f61eeb351a</t>
  </si>
  <si>
    <t>c05f4a0d-cdff-413b-82c6-a5522ce92982</t>
  </si>
  <si>
    <t>eb770352-6be0-4e43-a586-c70ae6cb0625</t>
  </si>
  <si>
    <t>b4de2bb0-6426-4ae0-bc2d-1d6bc309fb38</t>
  </si>
  <si>
    <t>c17792ae-d323-4d3a-a640-749d7fe6e5de</t>
  </si>
  <si>
    <t>ccebab09-9abd-4642-ae8e-aad2f31519c3</t>
  </si>
  <si>
    <t>76027fce-477f-4b8c-ac42-f92f46120e88</t>
  </si>
  <si>
    <t>6cdafe35-9217-4584-9278-91cac7d6c8e5</t>
  </si>
  <si>
    <t>e2b513d1-e3c2-4592-b59e-735b9c1fc2c1</t>
  </si>
  <si>
    <t>57f49450-3afd-414c-88da-12ce37fdce1b</t>
  </si>
  <si>
    <t>975126b2-9aa0-471d-98e6-96da12bec7c3</t>
  </si>
  <si>
    <t>b5cbe4ea-8f98-4227-b05b-ff80d82757a2</t>
  </si>
  <si>
    <t>f12aa1b8-63e7-4bbb-b320-1a22ce062d1d</t>
  </si>
  <si>
    <t>e5032217-c447-4d62-9536-64448dd8fd17</t>
  </si>
  <si>
    <t>8d757a3c-6ffc-4b44-97aa-de01f6bc3b56</t>
  </si>
  <si>
    <t>8fdb323b-83af-4344-8d72-b57ec9589874</t>
  </si>
  <si>
    <t>b285b45a-4d7f-4177-ae0f-6765d4a98db9</t>
  </si>
  <si>
    <t>1593f027-9cc6-442a-86e5-573651d5baf3</t>
  </si>
  <si>
    <t>673ba242-77f0-4978-8a16-d8f590cf8be3</t>
  </si>
  <si>
    <t>8ddf0eb5-4903-40ab-9d0c-df96394dc01c</t>
  </si>
  <si>
    <t>fa2fe475-58ab-45e0-8665-423ac1d99875</t>
  </si>
  <si>
    <t>00a9cf7e-f55f-43c2-80e2-32c3091fb23f</t>
  </si>
  <si>
    <t>41c0dca7-45ea-4a15-a721-a0817bf9e9bd</t>
  </si>
  <si>
    <t>5815ba82-f44e-4610-83d7-28b12cf22bae</t>
  </si>
  <si>
    <t>0835e90c-955f-47dc-87df-98c314e501a7</t>
  </si>
  <si>
    <t>ae88502d-6495-4cbb-adaa-c12247525627</t>
  </si>
  <si>
    <t>2854bddf-ed59-41f1-8479-21469066db0a</t>
  </si>
  <si>
    <t>173d6e2c-d2d4-4a78-9b56-8ff05194c0be</t>
  </si>
  <si>
    <t>c86ae247-2192-41cc-807f-a310c91877e4</t>
  </si>
  <si>
    <t>af44b142-5392-4d93-9060-ad7d5c8022f3</t>
  </si>
  <si>
    <t>26f1b986-7049-473e-988d-e72bab62a70b</t>
  </si>
  <si>
    <t>7df13af7-873c-4afb-b644-9f9ecf79410d</t>
  </si>
  <si>
    <t>9eae19c3-5353-4d1a-b557-73080cfa4100</t>
  </si>
  <si>
    <t>ad2b4bff-dce0-4620-bc82-f904e60c49cb</t>
  </si>
  <si>
    <t>da53593b-9281-4a8c-91c7-273d25c02541</t>
  </si>
  <si>
    <t>7d2d67fc-835c-48f1-9edd-8537d9fefc7e</t>
  </si>
  <si>
    <t>18eb14f3-3767-47a1-89c3-321be94156e3</t>
  </si>
  <si>
    <t>41d46fa9-746c-4c6c-8da6-93a6417f2355</t>
  </si>
  <si>
    <t>93995cc4-4535-40b3-9ba0-f1a2b5f89f0f</t>
  </si>
  <si>
    <t>d73e4e8b-1032-4086-aa77-8cf8fea98d25</t>
  </si>
  <si>
    <t>baefeff0-2f10-4ab3-81fe-50e61276494f</t>
  </si>
  <si>
    <t>a9d4ebfb-3a5b-4d27-a847-0a606c6eaf6f</t>
  </si>
  <si>
    <t>bc12e24b-f585-4548-9fc4-26c8ad86e7f8</t>
  </si>
  <si>
    <t>e50290db-1725-4255-9fb6-a5e7a4d02d74</t>
  </si>
  <si>
    <t>5b88ab1e-fb86-4e1f-8cb2-0a2b2b5175c1</t>
  </si>
  <si>
    <t>b1a479c9-4caa-4cc6-b5aa-557b0b1bb69c</t>
  </si>
  <si>
    <t>65cc396b-4349-4ee3-83b6-b73333f93133</t>
  </si>
  <si>
    <t>caab0fa6-37de-4faf-832b-531517c80874</t>
  </si>
  <si>
    <t>462cf16a-9332-454f-8059-676e62156f3b</t>
  </si>
  <si>
    <t>b4df370f-821b-43aa-a876-841b99222c0b</t>
  </si>
  <si>
    <t>be14475a-5ac8-4fdb-afdd-2e05fc45947a</t>
  </si>
  <si>
    <t>44f2a19f-ad29-478b-afc1-a94f43cf4b01</t>
  </si>
  <si>
    <t>bc96e2cb-0ca7-4eb6-a698-acb8e6f1577c</t>
  </si>
  <si>
    <t>ee4e3ab6-7c6f-4119-819d-6ba71e0da773</t>
  </si>
  <si>
    <t>bbf10f68-d604-45be-aabe-e39d85e0ff20</t>
  </si>
  <si>
    <t>2495de7b-419a-4883-8075-d5959162492d</t>
  </si>
  <si>
    <t>99ea4ef2-dca1-42ce-9d65-99314b4bc2a2</t>
  </si>
  <si>
    <t>7b0cb646-6dc6-4c1d-85d6-75e2701cb1c9</t>
  </si>
  <si>
    <t>16960cd1-2989-4ae0-97e1-47db52d5e944</t>
  </si>
  <si>
    <t>9d1f033a-a271-475b-97ff-c85f667a334e</t>
  </si>
  <si>
    <t>f29a147f-2183-4e3e-8851-b7bbc41df8c8</t>
  </si>
  <si>
    <t>69fad209-6c1e-4ea7-9da6-46053b761f3a</t>
  </si>
  <si>
    <t>fbb8c484-f4e5-408b-8d25-6ad2e160452b</t>
  </si>
  <si>
    <t>453150f7-9f21-41e8-8b98-34b3ed38094c</t>
  </si>
  <si>
    <t>b0ba4ceb-ca74-4200-9e93-c0b698af493e</t>
  </si>
  <si>
    <t>96d4f89c-5b22-4bc3-a153-b82ab110f4b4</t>
  </si>
  <si>
    <t>6eb173bb-59a5-4e8b-a2bd-c974ef076134</t>
  </si>
  <si>
    <t>505be308-fbe6-4917-9659-87ab82ab776d</t>
  </si>
  <si>
    <t>37f52a09-fa59-4c84-b888-ebea2fa9c02a</t>
  </si>
  <si>
    <t>8373a7ce-dae1-4293-afff-ed796eb226e4</t>
  </si>
  <si>
    <t>3fd4db14-58ca-44c7-88d3-b720c4e38ba5</t>
  </si>
  <si>
    <t>5b971458-ca8d-4320-b8dd-fa1cd0d3f733</t>
  </si>
  <si>
    <t>5bad4d24-060c-4374-9855-fc134cbb0bef</t>
  </si>
  <si>
    <t>81201758-d358-4752-ae12-239b8faebae6</t>
  </si>
  <si>
    <t>53745a72-1cf1-45ad-a544-8ac93d79a45d</t>
  </si>
  <si>
    <t>567c276b-fec4-47e4-b5be-71f2b79bd745</t>
  </si>
  <si>
    <t>b44062f4-e16b-4596-bba1-9dd612a69615</t>
  </si>
  <si>
    <t>41eea37c-f1ca-4d75-95d2-c42339fe8115</t>
  </si>
  <si>
    <t>316ae676-2311-46eb-84b1-088dfeeb19dd</t>
  </si>
  <si>
    <t>41e73345-7161-4b86-9922-848a9ca80bf9</t>
  </si>
  <si>
    <t>32efcd0a-9382-4773-997d-d5f484be58a5</t>
  </si>
  <si>
    <t>0c877dea-f64a-4f75-8ccf-4dc7b70ba576</t>
  </si>
  <si>
    <t>271ea241-ee6b-425a-b5d6-5b9fcf2830cb</t>
  </si>
  <si>
    <t>f96ad151-8b3e-4126-99a5-97a4a176915a</t>
  </si>
  <si>
    <t>8387a168-4638-412f-8721-9ceebeba72fe</t>
  </si>
  <si>
    <t>6e9b3fb9-acd2-458a-8d6f-cc76b8f3c204</t>
  </si>
  <si>
    <t>19f710fc-8045-441d-b796-c40779f245a7</t>
  </si>
  <si>
    <t>cb4d7c5f-824b-4bae-8061-1ee9343d7327</t>
  </si>
  <si>
    <t>d857b3cb-d28c-451e-9ad1-0aed07d6b5ad</t>
  </si>
  <si>
    <t>797876a4-bc06-44d0-8bac-d5123fb72501</t>
  </si>
  <si>
    <t>07097620-54aa-4e73-9024-c51380f3deca</t>
  </si>
  <si>
    <t>60cf0698-9cbf-4d7e-b7c5-0edb4fa6cf42</t>
  </si>
  <si>
    <t>3f591e8b-fd26-4d8e-9556-2ce32355437e</t>
  </si>
  <si>
    <t>a1dae876-8ee4-4d2e-ac91-35d2536426cf</t>
  </si>
  <si>
    <t>8eb5f50a-b99c-41d8-85b0-cbe79295764c</t>
  </si>
  <si>
    <t>70e0ce1a-e29b-4077-b397-a30a04d23eb9</t>
  </si>
  <si>
    <t>0573f325-9457-4657-a7c4-447a19d93f99</t>
  </si>
  <si>
    <t>999884f1-17c1-4366-a5e3-8c63f28673dc</t>
  </si>
  <si>
    <t>34a118c4-60d2-4450-8bc1-0c8435adabeb</t>
  </si>
  <si>
    <t>aa4eddb8-b9a3-4f56-89f3-964b0d417867</t>
  </si>
  <si>
    <t>857e8ec4-6502-4ef5-b95c-c4f249ed055a</t>
  </si>
  <si>
    <t>Pixel 8a</t>
  </si>
  <si>
    <t>OnePlus 11R</t>
  </si>
  <si>
    <t>Redmi Note 13</t>
  </si>
  <si>
    <t>Z Fold 6</t>
  </si>
  <si>
    <t>Xiaomi 14 Ultra</t>
  </si>
  <si>
    <t>Poco X6 Pro</t>
  </si>
  <si>
    <t>Pixel 9</t>
  </si>
  <si>
    <t>OnePlus Nord 4</t>
  </si>
  <si>
    <t>Mi 13T Pro</t>
  </si>
  <si>
    <t>Pixel 9 Pro</t>
  </si>
  <si>
    <t>OnePlus 12 Pro</t>
  </si>
  <si>
    <t>iPhone 14 Pro</t>
  </si>
  <si>
    <t>Galaxy S25 Ultra</t>
  </si>
  <si>
    <t>Galaxy M15</t>
  </si>
  <si>
    <t>iPhone 15</t>
  </si>
  <si>
    <t>iPhone 15 Pro</t>
  </si>
  <si>
    <t>iPhone 14</t>
  </si>
  <si>
    <t>Galaxy A55</t>
  </si>
  <si>
    <t>iPhone SE</t>
  </si>
  <si>
    <t>Google</t>
  </si>
  <si>
    <t>OnePlus</t>
  </si>
  <si>
    <t>Xiaomi</t>
  </si>
  <si>
    <t>Samsung</t>
  </si>
  <si>
    <t>Apple</t>
  </si>
  <si>
    <t>34-41</t>
  </si>
  <si>
    <t>50-57</t>
  </si>
  <si>
    <t>26-33</t>
  </si>
  <si>
    <t>42-49</t>
  </si>
  <si>
    <t>58-65</t>
  </si>
  <si>
    <t>18-25</t>
  </si>
  <si>
    <t>Male</t>
  </si>
  <si>
    <t>Other</t>
  </si>
  <si>
    <t>Female</t>
  </si>
  <si>
    <t>Pakistan</t>
  </si>
  <si>
    <t>Bangladesh</t>
  </si>
  <si>
    <t>Turkey</t>
  </si>
  <si>
    <t>India</t>
  </si>
  <si>
    <t>Lahore</t>
  </si>
  <si>
    <t>Multan</t>
  </si>
  <si>
    <t>Chittagong</t>
  </si>
  <si>
    <t>Bursa</t>
  </si>
  <si>
    <t>Rajshahi</t>
  </si>
  <si>
    <t>Antalya</t>
  </si>
  <si>
    <t>Pune</t>
  </si>
  <si>
    <t>Istanbul</t>
  </si>
  <si>
    <t>Dhaka</t>
  </si>
  <si>
    <t>Delhi</t>
  </si>
  <si>
    <t>Hyderabad</t>
  </si>
  <si>
    <t>Jaipur</t>
  </si>
  <si>
    <t>Izmir</t>
  </si>
  <si>
    <t>Kolkata</t>
  </si>
  <si>
    <t>Ankara</t>
  </si>
  <si>
    <t>Khulna</t>
  </si>
  <si>
    <t>Sylhet</t>
  </si>
  <si>
    <t>Bangalore</t>
  </si>
  <si>
    <t>Lucknow</t>
  </si>
  <si>
    <t>Chennai</t>
  </si>
  <si>
    <t>Rawalpindi</t>
  </si>
  <si>
    <t>Ahmedabad</t>
  </si>
  <si>
    <t>Mumbai</t>
  </si>
  <si>
    <t>Karachi</t>
  </si>
  <si>
    <t>Islamabad</t>
  </si>
  <si>
    <t>Online</t>
  </si>
  <si>
    <t>Partner</t>
  </si>
  <si>
    <t>Retail Store</t>
  </si>
  <si>
    <t>UPI</t>
  </si>
  <si>
    <t>Cash</t>
  </si>
  <si>
    <t>EMI</t>
  </si>
  <si>
    <t>Credit Card</t>
  </si>
  <si>
    <t>128GB</t>
  </si>
  <si>
    <t>256GB</t>
  </si>
  <si>
    <t>64GB</t>
  </si>
  <si>
    <t>Blue</t>
  </si>
  <si>
    <t>White</t>
  </si>
  <si>
    <t>Green</t>
  </si>
  <si>
    <t>Black</t>
  </si>
  <si>
    <t>Red</t>
  </si>
  <si>
    <t>Android</t>
  </si>
  <si>
    <t>iOS</t>
  </si>
  <si>
    <t>Row Labels</t>
  </si>
  <si>
    <t>Grand Total</t>
  </si>
  <si>
    <t>Sum of Units_Sold</t>
  </si>
  <si>
    <t>Column Labels</t>
  </si>
  <si>
    <t>Month 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</si>
  <si>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</si>
  <si>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</si>
  <si>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</si>
  <si>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</si>
  <si>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</si>
  <si>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</si>
  <si>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</si>
  <si>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</si>
  <si>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</si>
  <si>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</si>
  <si>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</si>
  <si>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</si>
  <si>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Model name</t>
  </si>
  <si>
    <t>Total unit sold</t>
  </si>
  <si>
    <t>Top Selling Mobile Brandsand Models Across Countries</t>
  </si>
  <si>
    <t>Operating system</t>
  </si>
  <si>
    <r>
      <rPr>
        <b/>
        <sz val="11"/>
        <color theme="1"/>
        <rFont val="Calibri"/>
        <family val="2"/>
        <scheme val="minor"/>
      </rPr>
      <t>Sales number as per operating system and Storage</t>
    </r>
    <r>
      <rPr>
        <sz val="11"/>
        <color theme="1"/>
        <rFont val="Calibri"/>
        <family val="2"/>
        <scheme val="minor"/>
      </rPr>
      <t xml:space="preserve"> </t>
    </r>
  </si>
  <si>
    <t>(All)</t>
  </si>
  <si>
    <t>Customer profile for different Brands and Models</t>
  </si>
  <si>
    <t xml:space="preserve"> </t>
  </si>
  <si>
    <t>Unit_sold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</si>
</sst>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  <xf numFmtId="0" fontId="0" fillId="2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2" borderId="0" xfId="0" applyFill="1" applyAlignment="1">
      <alignment horizontal="left" indent="1"/>
    </xf>
    <xf numFmtId="0" fontId="0" fillId="2" borderId="1" xfId="0" applyFill="1" applyBorder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0" fillId="3" borderId="0" xfId="0" applyFill="1" applyAlignment="1">
      <alignment horizontal="left" indent="1"/>
    </xf>
    <xf numFmtId="0" fontId="2" fillId="3" borderId="0" xfId="0" applyFont="1" applyFill="1"/>
    <xf numFmtId="0" fontId="3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pivotButton="1" applyBorder="1"/>
    <xf numFmtId="0" fontId="0" fillId="0" borderId="0" xfId="0" applyBorder="1"/>
  </cellXfs>
  <cellStyles count="1">
    <cellStyle name="Normal" xfId="0" builtinId="0"/>
  </cellStyles>
  <dxfs count="29"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0" tint="-4.9989318521683403E-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</dxfs>
  <tableStyles count="1" defaultTableStyle="TableStyleMedium9" defaultPivotStyle="PivotStyleLight16">
    <tableStyle name="Invisible" pivot="0" table="0" count="0" xr9:uid="{3838C11F-229A-4CC1-96F5-56DE7CCB96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thakur" refreshedDate="45792.870822800927" createdVersion="8" refreshedVersion="8" minRefreshableVersion="3" recordCount="303" xr:uid="{B4E27074-5D8A-49CF-B8E8-598DF954DE11}">
  <cacheSource type="worksheet">
    <worksheetSource name="Table1__2_1_1"/>
  </cacheSource>
  <cacheFields count="21">
    <cacheField name="Transaction_ID" numFmtId="0">
      <sharedItems/>
    </cacheField>
    <cacheField name="Transaction_Date" numFmtId="22">
      <sharedItems containsSemiMixedTypes="0" containsNonDate="0" containsDate="1" containsString="0" minDate="2024-01-01T00:00:00" maxDate="2025-01-01T00:00:00"/>
    </cacheField>
    <cacheField name="End of Month" numFmtId="22">
      <sharedItems containsSemiMixedTypes="0" containsNonDate="0" containsDate="1" containsString="0" minDate="2024-01-31T00:00:00" maxDate="2025-01-01T00:00:00"/>
    </cacheField>
    <cacheField name="Mobile_Model" numFmtId="0">
      <sharedItems count="19">
        <s v="Pixel 8a"/>
        <s v="OnePlus 11R"/>
        <s v="Redmi Note 13"/>
        <s v="Z Fold 6"/>
        <s v="Xiaomi 14 Ultra"/>
        <s v="Poco X6 Pro"/>
        <s v="Pixel 9"/>
        <s v="OnePlus Nord 4"/>
        <s v="Mi 13T Pro"/>
        <s v="Pixel 9 Pro"/>
        <s v="OnePlus 12 Pro"/>
        <s v="iPhone 14 Pro"/>
        <s v="Galaxy S25 Ultra"/>
        <s v="Galaxy M15"/>
        <s v="iPhone 15"/>
        <s v="iPhone 15 Pro"/>
        <s v="iPhone 14"/>
        <s v="Galaxy A55"/>
        <s v="iPhone SE"/>
      </sharedItems>
    </cacheField>
    <cacheField name="Brand" numFmtId="0">
      <sharedItems count="5">
        <s v="Google"/>
        <s v="OnePlus"/>
        <s v="Xiaomi"/>
        <s v="Samsung"/>
        <s v="Apple"/>
      </sharedItems>
    </cacheField>
    <cacheField name="Storage_Size" numFmtId="0">
      <sharedItems count="3">
        <s v="128GB"/>
        <s v="256GB"/>
        <s v="64GB"/>
      </sharedItems>
    </cacheField>
    <cacheField name="Color" numFmtId="0">
      <sharedItems/>
    </cacheField>
    <cacheField name="Operating_System" numFmtId="0">
      <sharedItems count="2">
        <s v="Android"/>
        <s v="iOS"/>
      </sharedItems>
    </cacheField>
    <cacheField name="Price" numFmtId="0">
      <sharedItems containsSemiMixedTypes="0" containsString="0" containsNumber="1" containsInteger="1" minValue="301" maxValue="1879"/>
    </cacheField>
    <cacheField name="Units_Sold" numFmtId="0">
      <sharedItems containsSemiMixedTypes="0" containsString="0" containsNumber="1" containsInteger="1" minValue="1" maxValue="99"/>
    </cacheField>
    <cacheField name="Total_Revenue" numFmtId="0">
      <sharedItems containsSemiMixedTypes="0" containsString="0" containsNumber="1" containsInteger="1" minValue="757" maxValue="183150"/>
    </cacheField>
    <cacheField name="Sales_Channel" numFmtId="0">
      <sharedItems/>
    </cacheField>
    <cacheField name="Payment_Type" numFmtId="0">
      <sharedItems/>
    </cacheField>
    <cacheField name="Customer_Age" numFmtId="0">
      <sharedItems containsSemiMixedTypes="0" containsString="0" containsNumber="1" containsInteger="1" minValue="18" maxValue="64"/>
    </cacheField>
    <cacheField name="Customer_Age_Group" numFmtId="0">
      <sharedItems count="6">
        <s v="34-41"/>
        <s v="50-57"/>
        <s v="26-33"/>
        <s v="42-49"/>
        <s v="58-65"/>
        <s v="18-25"/>
      </sharedItems>
    </cacheField>
    <cacheField name="Customer_Gender" numFmtId="0">
      <sharedItems count="3">
        <s v="Male"/>
        <s v="Other"/>
        <s v="Female"/>
      </sharedItems>
    </cacheField>
    <cacheField name="Country" numFmtId="0">
      <sharedItems count="4">
        <s v="Pakistan"/>
        <s v="Bangladesh"/>
        <s v="Turkey"/>
        <s v="India"/>
      </sharedItems>
    </cacheField>
    <cacheField name="City" numFmtId="0">
      <sharedItems/>
    </cacheField>
    <cacheField name="Latitude" numFmtId="0">
      <sharedItems containsSemiMixedTypes="0" containsString="0" containsNumber="1" minValue="12.9716" maxValue="41.008200000000002"/>
    </cacheField>
    <cacheField name="Longitude" numFmtId="0">
      <sharedItems containsSemiMixedTypes="0" containsString="0" containsNumber="1" minValue="27.128699999999998" maxValue="91.868700000000004"/>
    </cacheField>
    <cacheField name="Month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s v="3a59ca6b-4f80-443f-9925-c6471b119fc5"/>
    <d v="2024-01-01T00:00:00"/>
    <d v="2024-01-31T00:00:00"/>
    <x v="0"/>
    <x v="0"/>
    <x v="0"/>
    <s v="Blue"/>
    <x v="0"/>
    <n v="534"/>
    <n v="20"/>
    <n v="10680"/>
    <s v="Online"/>
    <s v="UPI"/>
    <n v="40"/>
    <x v="0"/>
    <x v="0"/>
    <x v="0"/>
    <s v="Lahore"/>
    <n v="31.549700000000001"/>
    <n v="74.343599999999995"/>
    <s v="January"/>
  </r>
  <r>
    <s v="45cf6d15-4c86-4367-ada7-cdb67dc97ae2"/>
    <d v="2024-01-02T00:00:00"/>
    <d v="2024-01-31T00:00:00"/>
    <x v="0"/>
    <x v="0"/>
    <x v="1"/>
    <s v="White"/>
    <x v="0"/>
    <n v="531"/>
    <n v="65"/>
    <n v="34515"/>
    <s v="Partner"/>
    <s v="Cash"/>
    <n v="55"/>
    <x v="1"/>
    <x v="1"/>
    <x v="0"/>
    <s v="Multan"/>
    <n v="30.157499999999999"/>
    <n v="71.524900000000002"/>
    <s v="January"/>
  </r>
  <r>
    <s v="4053c488-2914-4b4b-add0-8b8ae200f475"/>
    <d v="2024-01-03T00:00:00"/>
    <d v="2024-01-31T00:00:00"/>
    <x v="1"/>
    <x v="1"/>
    <x v="1"/>
    <s v="Green"/>
    <x v="0"/>
    <n v="608"/>
    <n v="58"/>
    <n v="35264"/>
    <s v="Online"/>
    <s v="EMI"/>
    <n v="40"/>
    <x v="0"/>
    <x v="2"/>
    <x v="1"/>
    <s v="Chittagong"/>
    <n v="22.3569"/>
    <n v="91.783199999999994"/>
    <s v="January"/>
  </r>
  <r>
    <s v="fdd350a0-77de-454d-af2d-d1533913542a"/>
    <d v="2024-01-04T00:00:00"/>
    <d v="2024-01-31T00:00:00"/>
    <x v="2"/>
    <x v="2"/>
    <x v="1"/>
    <s v="Green"/>
    <x v="0"/>
    <n v="342"/>
    <n v="25"/>
    <n v="8550"/>
    <s v="Online"/>
    <s v="Credit Card"/>
    <n v="32"/>
    <x v="2"/>
    <x v="2"/>
    <x v="2"/>
    <s v="Bursa"/>
    <n v="40.1828"/>
    <n v="29.066500000000001"/>
    <s v="January"/>
  </r>
  <r>
    <s v="5162e904-aa16-4967-9471-d242b21d3246"/>
    <d v="2024-01-05T00:00:00"/>
    <d v="2024-01-31T00:00:00"/>
    <x v="3"/>
    <x v="3"/>
    <x v="0"/>
    <s v="Black"/>
    <x v="0"/>
    <n v="1841"/>
    <n v="57"/>
    <n v="104937"/>
    <s v="Online"/>
    <s v="UPI"/>
    <n v="47"/>
    <x v="3"/>
    <x v="2"/>
    <x v="1"/>
    <s v="Rajshahi"/>
    <n v="24.374500000000001"/>
    <n v="88.604200000000006"/>
    <s v="January"/>
  </r>
  <r>
    <s v="e5fe1da0-0668-427f-bd36-e85f30bda556"/>
    <d v="2024-01-06T00:00:00"/>
    <d v="2024-01-31T00:00:00"/>
    <x v="3"/>
    <x v="3"/>
    <x v="0"/>
    <s v="Black"/>
    <x v="0"/>
    <n v="1879"/>
    <n v="35"/>
    <n v="65765"/>
    <s v="Online"/>
    <s v="EMI"/>
    <n v="27"/>
    <x v="2"/>
    <x v="2"/>
    <x v="2"/>
    <s v="Antalya"/>
    <n v="36.896900000000002"/>
    <n v="30.7133"/>
    <s v="January"/>
  </r>
  <r>
    <s v="da4642e3-1c75-4406-b832-430f7cec5ff5"/>
    <d v="2024-01-07T00:00:00"/>
    <d v="2024-01-31T00:00:00"/>
    <x v="4"/>
    <x v="2"/>
    <x v="1"/>
    <s v="Blue"/>
    <x v="0"/>
    <n v="891"/>
    <n v="69"/>
    <n v="61479"/>
    <s v="Retail Store"/>
    <s v="Credit Card"/>
    <n v="64"/>
    <x v="4"/>
    <x v="1"/>
    <x v="1"/>
    <s v="Rajshahi"/>
    <n v="24.374500000000001"/>
    <n v="88.604200000000006"/>
    <s v="January"/>
  </r>
  <r>
    <s v="79397f68-61ed-4ea8-bcb2-f918d4e6c05b"/>
    <d v="2024-01-08T00:00:00"/>
    <d v="2024-01-31T00:00:00"/>
    <x v="1"/>
    <x v="1"/>
    <x v="1"/>
    <s v="Blue"/>
    <x v="0"/>
    <n v="641"/>
    <n v="85"/>
    <n v="54485"/>
    <s v="Online"/>
    <s v="Cash"/>
    <n v="32"/>
    <x v="2"/>
    <x v="2"/>
    <x v="3"/>
    <s v="Pune"/>
    <n v="18.520399999999999"/>
    <n v="73.856700000000004"/>
    <s v="January"/>
  </r>
  <r>
    <s v="2caec01b-6e79-421c-b260-cc638113098a"/>
    <d v="2024-01-09T00:00:00"/>
    <d v="2024-01-31T00:00:00"/>
    <x v="0"/>
    <x v="0"/>
    <x v="2"/>
    <s v="Red"/>
    <x v="0"/>
    <n v="540"/>
    <n v="93"/>
    <n v="50220"/>
    <s v="Online"/>
    <s v="Cash"/>
    <n v="33"/>
    <x v="2"/>
    <x v="2"/>
    <x v="2"/>
    <s v="Istanbul"/>
    <n v="41.008200000000002"/>
    <n v="28.978400000000001"/>
    <s v="January"/>
  </r>
  <r>
    <s v="3949fd33-ae2e-4099-b7bb-ec0a8d0f5cc6"/>
    <d v="2024-01-10T00:00:00"/>
    <d v="2024-01-31T00:00:00"/>
    <x v="5"/>
    <x v="2"/>
    <x v="2"/>
    <s v="White"/>
    <x v="0"/>
    <n v="358"/>
    <n v="61"/>
    <n v="21838"/>
    <s v="Online"/>
    <s v="Credit Card"/>
    <n v="48"/>
    <x v="3"/>
    <x v="2"/>
    <x v="1"/>
    <s v="Dhaka"/>
    <n v="23.810300000000002"/>
    <n v="90.412499999999994"/>
    <s v="January"/>
  </r>
  <r>
    <s v="fe80a264-a2ac-45ae-80ea-c67c6ba9a045"/>
    <d v="2024-01-11T00:00:00"/>
    <d v="2024-01-31T00:00:00"/>
    <x v="6"/>
    <x v="0"/>
    <x v="0"/>
    <s v="Red"/>
    <x v="0"/>
    <n v="704"/>
    <n v="82"/>
    <n v="57728"/>
    <s v="Online"/>
    <s v="EMI"/>
    <n v="48"/>
    <x v="3"/>
    <x v="1"/>
    <x v="2"/>
    <s v="Antalya"/>
    <n v="36.896900000000002"/>
    <n v="30.7133"/>
    <s v="January"/>
  </r>
  <r>
    <s v="d000d275-0110-4e7c-8087-93cd96e0f30b"/>
    <d v="2024-01-12T00:00:00"/>
    <d v="2024-01-31T00:00:00"/>
    <x v="7"/>
    <x v="1"/>
    <x v="0"/>
    <s v="Black"/>
    <x v="0"/>
    <n v="556"/>
    <n v="67"/>
    <n v="37252"/>
    <s v="Online"/>
    <s v="EMI"/>
    <n v="27"/>
    <x v="2"/>
    <x v="0"/>
    <x v="1"/>
    <s v="Rajshahi"/>
    <n v="24.374500000000001"/>
    <n v="88.604200000000006"/>
    <s v="January"/>
  </r>
  <r>
    <s v="0d2da590-d5ac-4a38-8f0a-9c668bc549a7"/>
    <d v="2024-01-13T00:00:00"/>
    <d v="2024-01-31T00:00:00"/>
    <x v="8"/>
    <x v="2"/>
    <x v="2"/>
    <s v="Blue"/>
    <x v="0"/>
    <n v="534"/>
    <n v="77"/>
    <n v="41118"/>
    <s v="Online"/>
    <s v="Cash"/>
    <n v="60"/>
    <x v="4"/>
    <x v="2"/>
    <x v="3"/>
    <s v="Delhi"/>
    <n v="28.7041"/>
    <n v="77.102500000000006"/>
    <s v="January"/>
  </r>
  <r>
    <s v="26760d0b-ece5-48d9-906f-6511c119a434"/>
    <d v="2024-01-14T00:00:00"/>
    <d v="2024-01-31T00:00:00"/>
    <x v="9"/>
    <x v="0"/>
    <x v="1"/>
    <s v="White"/>
    <x v="0"/>
    <n v="1053"/>
    <n v="89"/>
    <n v="93717"/>
    <s v="Online"/>
    <s v="Cash"/>
    <n v="39"/>
    <x v="0"/>
    <x v="2"/>
    <x v="2"/>
    <s v="Bursa"/>
    <n v="40.1828"/>
    <n v="29.066500000000001"/>
    <s v="January"/>
  </r>
  <r>
    <s v="2e531f19-941b-4e8c-83db-16ba3e5eca52"/>
    <d v="2024-01-15T00:00:00"/>
    <d v="2024-01-31T00:00:00"/>
    <x v="1"/>
    <x v="1"/>
    <x v="0"/>
    <s v="Green"/>
    <x v="0"/>
    <n v="676"/>
    <n v="33"/>
    <n v="22308"/>
    <s v="Retail Store"/>
    <s v="Cash"/>
    <n v="20"/>
    <x v="5"/>
    <x v="2"/>
    <x v="3"/>
    <s v="Hyderabad"/>
    <n v="17.385000000000002"/>
    <n v="78.486699999999999"/>
    <s v="January"/>
  </r>
  <r>
    <s v="963677f8-ebd9-4a9c-a90e-a17d3c479fde"/>
    <d v="2024-01-16T00:00:00"/>
    <d v="2024-01-31T00:00:00"/>
    <x v="7"/>
    <x v="1"/>
    <x v="0"/>
    <s v="White"/>
    <x v="0"/>
    <n v="540"/>
    <n v="44"/>
    <n v="23760"/>
    <s v="Partner"/>
    <s v="Credit Card"/>
    <n v="23"/>
    <x v="5"/>
    <x v="0"/>
    <x v="1"/>
    <s v="Rajshahi"/>
    <n v="24.374500000000001"/>
    <n v="88.604200000000006"/>
    <s v="January"/>
  </r>
  <r>
    <s v="23dd9a36-c55f-43a3-bf42-481f3e0ee6a3"/>
    <d v="2024-01-17T00:00:00"/>
    <d v="2024-01-31T00:00:00"/>
    <x v="1"/>
    <x v="1"/>
    <x v="2"/>
    <s v="White"/>
    <x v="0"/>
    <n v="662"/>
    <n v="71"/>
    <n v="47002"/>
    <s v="Online"/>
    <s v="Credit Card"/>
    <n v="23"/>
    <x v="5"/>
    <x v="0"/>
    <x v="3"/>
    <s v="Jaipur"/>
    <n v="26.912400000000002"/>
    <n v="75.787300000000002"/>
    <s v="January"/>
  </r>
  <r>
    <s v="56dbc213-6328-4647-ba24-251ee088c5d0"/>
    <d v="2024-01-18T00:00:00"/>
    <d v="2024-01-31T00:00:00"/>
    <x v="8"/>
    <x v="2"/>
    <x v="2"/>
    <s v="White"/>
    <x v="0"/>
    <n v="502"/>
    <n v="68"/>
    <n v="34136"/>
    <s v="Partner"/>
    <s v="EMI"/>
    <n v="63"/>
    <x v="4"/>
    <x v="2"/>
    <x v="2"/>
    <s v="Bursa"/>
    <n v="40.1828"/>
    <n v="29.066500000000001"/>
    <s v="January"/>
  </r>
  <r>
    <s v="ed544e0a-5f6d-4e30-aa78-0182fa0d2d59"/>
    <d v="2024-01-19T00:00:00"/>
    <d v="2024-01-31T00:00:00"/>
    <x v="5"/>
    <x v="2"/>
    <x v="1"/>
    <s v="Red"/>
    <x v="0"/>
    <n v="350"/>
    <n v="8"/>
    <n v="2800"/>
    <s v="Online"/>
    <s v="UPI"/>
    <n v="44"/>
    <x v="3"/>
    <x v="1"/>
    <x v="2"/>
    <s v="Izmir"/>
    <n v="38.419199999999996"/>
    <n v="27.128699999999998"/>
    <s v="January"/>
  </r>
  <r>
    <s v="b563bdbe-055d-41a8-8cea-06be0db9c82c"/>
    <d v="2024-01-20T00:00:00"/>
    <d v="2024-01-31T00:00:00"/>
    <x v="10"/>
    <x v="1"/>
    <x v="0"/>
    <s v="Red"/>
    <x v="0"/>
    <n v="852"/>
    <n v="75"/>
    <n v="63900"/>
    <s v="Online"/>
    <s v="Cash"/>
    <n v="29"/>
    <x v="2"/>
    <x v="2"/>
    <x v="2"/>
    <s v="Istanbul"/>
    <n v="41.008200000000002"/>
    <n v="28.978400000000001"/>
    <s v="January"/>
  </r>
  <r>
    <s v="1729d815-4872-4db8-8a06-527cab9b72db"/>
    <d v="2024-01-21T00:00:00"/>
    <d v="2024-01-31T00:00:00"/>
    <x v="7"/>
    <x v="1"/>
    <x v="2"/>
    <s v="Blue"/>
    <x v="0"/>
    <n v="579"/>
    <n v="90"/>
    <n v="52110"/>
    <s v="Online"/>
    <s v="Credit Card"/>
    <n v="47"/>
    <x v="3"/>
    <x v="2"/>
    <x v="3"/>
    <s v="Kolkata"/>
    <n v="22.572600000000001"/>
    <n v="88.363900000000001"/>
    <s v="January"/>
  </r>
  <r>
    <s v="b9c9fb79-ae15-4b97-a439-12327ad25869"/>
    <d v="2024-01-22T00:00:00"/>
    <d v="2024-01-31T00:00:00"/>
    <x v="1"/>
    <x v="1"/>
    <x v="0"/>
    <s v="Red"/>
    <x v="0"/>
    <n v="697"/>
    <n v="87"/>
    <n v="60639"/>
    <s v="Retail Store"/>
    <s v="EMI"/>
    <n v="63"/>
    <x v="4"/>
    <x v="0"/>
    <x v="2"/>
    <s v="Ankara"/>
    <n v="39.933399999999999"/>
    <n v="32.859699999999997"/>
    <s v="January"/>
  </r>
  <r>
    <s v="b41b7729-d5b4-447d-a723-5f1113e834f8"/>
    <d v="2024-01-23T00:00:00"/>
    <d v="2024-01-31T00:00:00"/>
    <x v="11"/>
    <x v="4"/>
    <x v="1"/>
    <s v="Blue"/>
    <x v="1"/>
    <n v="1002"/>
    <n v="64"/>
    <n v="64128"/>
    <s v="Partner"/>
    <s v="Credit Card"/>
    <n v="57"/>
    <x v="1"/>
    <x v="1"/>
    <x v="1"/>
    <s v="Dhaka"/>
    <n v="23.810300000000002"/>
    <n v="90.412499999999994"/>
    <s v="January"/>
  </r>
  <r>
    <s v="75b69bdf-bcfa-45ec-bb34-0edfaa0f1b60"/>
    <d v="2024-01-24T00:00:00"/>
    <d v="2024-01-31T00:00:00"/>
    <x v="4"/>
    <x v="2"/>
    <x v="0"/>
    <s v="Black"/>
    <x v="0"/>
    <n v="824"/>
    <n v="88"/>
    <n v="72512"/>
    <s v="Online"/>
    <s v="Cash"/>
    <n v="42"/>
    <x v="3"/>
    <x v="2"/>
    <x v="2"/>
    <s v="Ankara"/>
    <n v="39.933399999999999"/>
    <n v="32.859699999999997"/>
    <s v="January"/>
  </r>
  <r>
    <s v="37771a5c-d5e6-45a2-962a-1ffed462104b"/>
    <d v="2024-01-25T00:00:00"/>
    <d v="2024-01-31T00:00:00"/>
    <x v="7"/>
    <x v="1"/>
    <x v="2"/>
    <s v="Green"/>
    <x v="0"/>
    <n v="567"/>
    <n v="92"/>
    <n v="52164"/>
    <s v="Online"/>
    <s v="Cash"/>
    <n v="31"/>
    <x v="2"/>
    <x v="0"/>
    <x v="2"/>
    <s v="Bursa"/>
    <n v="40.1828"/>
    <n v="29.066500000000001"/>
    <s v="January"/>
  </r>
  <r>
    <s v="54397aec-2cd9-435d-b4a1-4d8bcdb84e63"/>
    <d v="2024-01-26T00:00:00"/>
    <d v="2024-01-31T00:00:00"/>
    <x v="1"/>
    <x v="1"/>
    <x v="1"/>
    <s v="White"/>
    <x v="0"/>
    <n v="672"/>
    <n v="93"/>
    <n v="62496"/>
    <s v="Online"/>
    <s v="Credit Card"/>
    <n v="42"/>
    <x v="3"/>
    <x v="0"/>
    <x v="2"/>
    <s v="Ankara"/>
    <n v="39.933399999999999"/>
    <n v="32.859699999999997"/>
    <s v="January"/>
  </r>
  <r>
    <s v="5e89e980-d3c1-47ef-9fd4-c2117f5d3baa"/>
    <d v="2024-01-27T00:00:00"/>
    <d v="2024-01-31T00:00:00"/>
    <x v="11"/>
    <x v="4"/>
    <x v="1"/>
    <s v="Blue"/>
    <x v="1"/>
    <n v="1059"/>
    <n v="54"/>
    <n v="57186"/>
    <s v="Retail Store"/>
    <s v="EMI"/>
    <n v="24"/>
    <x v="5"/>
    <x v="2"/>
    <x v="2"/>
    <s v="Bursa"/>
    <n v="40.1828"/>
    <n v="29.066500000000001"/>
    <s v="January"/>
  </r>
  <r>
    <s v="a5efebcf-37a6-4ffc-81bc-46cf09be659c"/>
    <d v="2024-01-28T00:00:00"/>
    <d v="2024-01-31T00:00:00"/>
    <x v="8"/>
    <x v="2"/>
    <x v="1"/>
    <s v="Blue"/>
    <x v="0"/>
    <n v="533"/>
    <n v="13"/>
    <n v="6929"/>
    <s v="Retail Store"/>
    <s v="Cash"/>
    <n v="22"/>
    <x v="5"/>
    <x v="2"/>
    <x v="3"/>
    <s v="Delhi"/>
    <n v="28.7041"/>
    <n v="77.102500000000006"/>
    <s v="January"/>
  </r>
  <r>
    <s v="5de8606b-2499-44f9-b3fa-eaf96fcf7a92"/>
    <d v="2024-01-29T00:00:00"/>
    <d v="2024-01-31T00:00:00"/>
    <x v="6"/>
    <x v="0"/>
    <x v="0"/>
    <s v="Blue"/>
    <x v="0"/>
    <n v="737"/>
    <n v="54"/>
    <n v="39798"/>
    <s v="Online"/>
    <s v="UPI"/>
    <n v="26"/>
    <x v="2"/>
    <x v="2"/>
    <x v="1"/>
    <s v="Khulna"/>
    <n v="22.845600000000001"/>
    <n v="89.540300000000002"/>
    <s v="January"/>
  </r>
  <r>
    <s v="5715966f-620a-44f4-b08d-9c444264c4c1"/>
    <d v="2024-01-30T00:00:00"/>
    <d v="2024-01-31T00:00:00"/>
    <x v="1"/>
    <x v="1"/>
    <x v="1"/>
    <s v="Black"/>
    <x v="0"/>
    <n v="699"/>
    <n v="39"/>
    <n v="27261"/>
    <s v="Online"/>
    <s v="Cash"/>
    <n v="29"/>
    <x v="2"/>
    <x v="2"/>
    <x v="2"/>
    <s v="Antalya"/>
    <n v="36.896900000000002"/>
    <n v="30.7133"/>
    <s v="January"/>
  </r>
  <r>
    <s v="c07fff34-92b2-42e0-982b-6dd160b071e1"/>
    <d v="2024-01-31T00:00:00"/>
    <d v="2024-01-31T00:00:00"/>
    <x v="0"/>
    <x v="0"/>
    <x v="2"/>
    <s v="Red"/>
    <x v="0"/>
    <n v="533"/>
    <n v="90"/>
    <n v="47970"/>
    <s v="Partner"/>
    <s v="EMI"/>
    <n v="51"/>
    <x v="1"/>
    <x v="2"/>
    <x v="2"/>
    <s v="Izmir"/>
    <n v="38.419199999999996"/>
    <n v="27.128699999999998"/>
    <s v="January"/>
  </r>
  <r>
    <s v="e79fd7c4-7c9f-4995-9c91-5c2e8b75a1f9"/>
    <d v="2024-02-01T00:00:00"/>
    <d v="2024-02-29T00:00:00"/>
    <x v="3"/>
    <x v="3"/>
    <x v="1"/>
    <s v="Red"/>
    <x v="0"/>
    <n v="1834"/>
    <n v="28"/>
    <n v="51352"/>
    <s v="Partner"/>
    <s v="Credit Card"/>
    <n v="32"/>
    <x v="2"/>
    <x v="1"/>
    <x v="2"/>
    <s v="Istanbul"/>
    <n v="41.008200000000002"/>
    <n v="28.978400000000001"/>
    <s v="February"/>
  </r>
  <r>
    <s v="ed375851-0745-4782-b208-7e4a575211a2"/>
    <d v="2024-02-02T00:00:00"/>
    <d v="2024-02-29T00:00:00"/>
    <x v="12"/>
    <x v="3"/>
    <x v="0"/>
    <s v="Red"/>
    <x v="0"/>
    <n v="1293"/>
    <n v="2"/>
    <n v="2586"/>
    <s v="Retail Store"/>
    <s v="Cash"/>
    <n v="36"/>
    <x v="0"/>
    <x v="2"/>
    <x v="3"/>
    <s v="Pune"/>
    <n v="18.520399999999999"/>
    <n v="73.856700000000004"/>
    <s v="February"/>
  </r>
  <r>
    <s v="86b4c985-83c7-4c66-80d6-1922b43ba99a"/>
    <d v="2024-02-03T00:00:00"/>
    <d v="2024-02-29T00:00:00"/>
    <x v="11"/>
    <x v="4"/>
    <x v="2"/>
    <s v="Green"/>
    <x v="1"/>
    <n v="1021"/>
    <n v="94"/>
    <n v="95974"/>
    <s v="Retail Store"/>
    <s v="Cash"/>
    <n v="55"/>
    <x v="1"/>
    <x v="2"/>
    <x v="1"/>
    <s v="Sylhet"/>
    <n v="24.8949"/>
    <n v="91.868700000000004"/>
    <s v="February"/>
  </r>
  <r>
    <s v="bcbeb5c0-da1b-4aa1-9178-695252ff6b03"/>
    <d v="2024-02-04T00:00:00"/>
    <d v="2024-02-29T00:00:00"/>
    <x v="13"/>
    <x v="3"/>
    <x v="0"/>
    <s v="Green"/>
    <x v="0"/>
    <n v="362"/>
    <n v="52"/>
    <n v="18824"/>
    <s v="Retail Store"/>
    <s v="Cash"/>
    <n v="30"/>
    <x v="2"/>
    <x v="0"/>
    <x v="3"/>
    <s v="Bangalore"/>
    <n v="12.9716"/>
    <n v="77.5946"/>
    <s v="February"/>
  </r>
  <r>
    <s v="b0bf3c70-7bb3-4514-92f7-e752db4def1b"/>
    <d v="2024-02-05T00:00:00"/>
    <d v="2024-02-29T00:00:00"/>
    <x v="12"/>
    <x v="3"/>
    <x v="0"/>
    <s v="Green"/>
    <x v="0"/>
    <n v="1269"/>
    <n v="78"/>
    <n v="98982"/>
    <s v="Partner"/>
    <s v="UPI"/>
    <n v="47"/>
    <x v="3"/>
    <x v="2"/>
    <x v="3"/>
    <s v="Pune"/>
    <n v="18.520399999999999"/>
    <n v="73.856700000000004"/>
    <s v="February"/>
  </r>
  <r>
    <s v="1b246f4b-b8b3-4cec-b801-bde2d1987509"/>
    <d v="2024-02-06T00:00:00"/>
    <d v="2024-02-29T00:00:00"/>
    <x v="10"/>
    <x v="1"/>
    <x v="0"/>
    <s v="Blue"/>
    <x v="0"/>
    <n v="854"/>
    <n v="37"/>
    <n v="31598"/>
    <s v="Online"/>
    <s v="Credit Card"/>
    <n v="44"/>
    <x v="3"/>
    <x v="0"/>
    <x v="2"/>
    <s v="Izmir"/>
    <n v="38.419199999999996"/>
    <n v="27.128699999999998"/>
    <s v="February"/>
  </r>
  <r>
    <s v="9f823c66-7d39-4597-a23c-89bf64dd48d8"/>
    <d v="2024-02-07T00:00:00"/>
    <d v="2024-02-29T00:00:00"/>
    <x v="13"/>
    <x v="3"/>
    <x v="2"/>
    <s v="Blue"/>
    <x v="0"/>
    <n v="367"/>
    <n v="51"/>
    <n v="18717"/>
    <s v="Online"/>
    <s v="EMI"/>
    <n v="18"/>
    <x v="5"/>
    <x v="0"/>
    <x v="3"/>
    <s v="Pune"/>
    <n v="18.520399999999999"/>
    <n v="73.856700000000004"/>
    <s v="February"/>
  </r>
  <r>
    <s v="11e783a0-e4d8-4399-9ce6-0049fdab62c6"/>
    <d v="2024-02-08T00:00:00"/>
    <d v="2024-02-29T00:00:00"/>
    <x v="14"/>
    <x v="4"/>
    <x v="0"/>
    <s v="White"/>
    <x v="1"/>
    <n v="823"/>
    <n v="86"/>
    <n v="70778"/>
    <s v="Retail Store"/>
    <s v="Cash"/>
    <n v="28"/>
    <x v="2"/>
    <x v="1"/>
    <x v="3"/>
    <s v="Lucknow"/>
    <n v="26.846699999999998"/>
    <n v="80.946200000000005"/>
    <s v="February"/>
  </r>
  <r>
    <s v="d830c382-2f68-4f61-aa3a-8e32120a4d2e"/>
    <d v="2024-02-10T00:00:00"/>
    <d v="2024-02-29T00:00:00"/>
    <x v="15"/>
    <x v="4"/>
    <x v="2"/>
    <s v="White"/>
    <x v="1"/>
    <n v="1134"/>
    <n v="54"/>
    <n v="61236"/>
    <s v="Online"/>
    <s v="EMI"/>
    <n v="27"/>
    <x v="2"/>
    <x v="0"/>
    <x v="2"/>
    <s v="Bursa"/>
    <n v="40.1828"/>
    <n v="29.066500000000001"/>
    <s v="February"/>
  </r>
  <r>
    <s v="5c5b6e7d-4a0c-42b5-b36c-eb914ae09e95"/>
    <d v="2024-02-11T00:00:00"/>
    <d v="2024-02-29T00:00:00"/>
    <x v="16"/>
    <x v="4"/>
    <x v="1"/>
    <s v="Black"/>
    <x v="1"/>
    <n v="885"/>
    <n v="29"/>
    <n v="25665"/>
    <s v="Retail Store"/>
    <s v="UPI"/>
    <n v="53"/>
    <x v="1"/>
    <x v="0"/>
    <x v="3"/>
    <s v="Chennai"/>
    <n v="13.082700000000001"/>
    <n v="80.270700000000005"/>
    <s v="February"/>
  </r>
  <r>
    <s v="15e2798f-e227-4f4e-b061-b147a35b3f94"/>
    <d v="2024-02-12T00:00:00"/>
    <d v="2024-02-29T00:00:00"/>
    <x v="5"/>
    <x v="2"/>
    <x v="2"/>
    <s v="Black"/>
    <x v="0"/>
    <n v="358"/>
    <n v="5"/>
    <n v="1790"/>
    <s v="Retail Store"/>
    <s v="UPI"/>
    <n v="46"/>
    <x v="3"/>
    <x v="0"/>
    <x v="2"/>
    <s v="Izmir"/>
    <n v="38.419199999999996"/>
    <n v="27.128699999999998"/>
    <s v="February"/>
  </r>
  <r>
    <s v="addad3bd-167b-419c-9cfe-9af6ca953e33"/>
    <d v="2024-02-13T00:00:00"/>
    <d v="2024-02-29T00:00:00"/>
    <x v="3"/>
    <x v="3"/>
    <x v="0"/>
    <s v="Green"/>
    <x v="0"/>
    <n v="1845"/>
    <n v="81"/>
    <n v="149445"/>
    <s v="Online"/>
    <s v="EMI"/>
    <n v="27"/>
    <x v="2"/>
    <x v="2"/>
    <x v="2"/>
    <s v="Bursa"/>
    <n v="40.1828"/>
    <n v="29.066500000000001"/>
    <s v="February"/>
  </r>
  <r>
    <s v="be62bbce-ff3d-4faf-a943-1c5163ea0d7f"/>
    <d v="2024-02-14T00:00:00"/>
    <d v="2024-02-29T00:00:00"/>
    <x v="12"/>
    <x v="3"/>
    <x v="2"/>
    <s v="White"/>
    <x v="0"/>
    <n v="1277"/>
    <n v="6"/>
    <n v="7662"/>
    <s v="Partner"/>
    <s v="EMI"/>
    <n v="40"/>
    <x v="0"/>
    <x v="2"/>
    <x v="2"/>
    <s v="Bursa"/>
    <n v="40.1828"/>
    <n v="29.066500000000001"/>
    <s v="February"/>
  </r>
  <r>
    <s v="054b42a7-02d8-42c5-bd34-8faaa0ab2b38"/>
    <d v="2024-02-15T00:00:00"/>
    <d v="2024-02-29T00:00:00"/>
    <x v="10"/>
    <x v="1"/>
    <x v="1"/>
    <s v="Green"/>
    <x v="0"/>
    <n v="821"/>
    <n v="69"/>
    <n v="56649"/>
    <s v="Retail Store"/>
    <s v="UPI"/>
    <n v="36"/>
    <x v="0"/>
    <x v="2"/>
    <x v="2"/>
    <s v="Istanbul"/>
    <n v="41.008200000000002"/>
    <n v="28.978400000000001"/>
    <s v="February"/>
  </r>
  <r>
    <s v="45d2ad88-0e27-477f-9a74-3990ebd65838"/>
    <d v="2024-02-16T00:00:00"/>
    <d v="2024-02-29T00:00:00"/>
    <x v="13"/>
    <x v="3"/>
    <x v="1"/>
    <s v="Red"/>
    <x v="0"/>
    <n v="321"/>
    <n v="55"/>
    <n v="17655"/>
    <s v="Online"/>
    <s v="Credit Card"/>
    <n v="33"/>
    <x v="2"/>
    <x v="2"/>
    <x v="3"/>
    <s v="Jaipur"/>
    <n v="26.912400000000002"/>
    <n v="75.787300000000002"/>
    <s v="February"/>
  </r>
  <r>
    <s v="5e537142-c36f-4264-aa25-93c69f79c26d"/>
    <d v="2024-02-17T00:00:00"/>
    <d v="2024-02-29T00:00:00"/>
    <x v="12"/>
    <x v="3"/>
    <x v="1"/>
    <s v="White"/>
    <x v="0"/>
    <n v="1208"/>
    <n v="75"/>
    <n v="90600"/>
    <s v="Retail Store"/>
    <s v="EMI"/>
    <n v="44"/>
    <x v="3"/>
    <x v="2"/>
    <x v="3"/>
    <s v="Kolkata"/>
    <n v="22.572600000000001"/>
    <n v="88.363900000000001"/>
    <s v="February"/>
  </r>
  <r>
    <s v="7b5b9b49-eb1e-4e24-b2d3-658e50001acb"/>
    <d v="2024-02-18T00:00:00"/>
    <d v="2024-02-29T00:00:00"/>
    <x v="6"/>
    <x v="0"/>
    <x v="1"/>
    <s v="Green"/>
    <x v="0"/>
    <n v="757"/>
    <n v="1"/>
    <n v="757"/>
    <s v="Retail Store"/>
    <s v="Credit Card"/>
    <n v="22"/>
    <x v="5"/>
    <x v="2"/>
    <x v="2"/>
    <s v="Bursa"/>
    <n v="40.1828"/>
    <n v="29.066500000000001"/>
    <s v="February"/>
  </r>
  <r>
    <s v="c8220362-d66a-4c81-b972-9619934627c3"/>
    <d v="2024-02-19T00:00:00"/>
    <d v="2024-02-29T00:00:00"/>
    <x v="12"/>
    <x v="3"/>
    <x v="1"/>
    <s v="Green"/>
    <x v="0"/>
    <n v="1207"/>
    <n v="51"/>
    <n v="61557"/>
    <s v="Retail Store"/>
    <s v="UPI"/>
    <n v="55"/>
    <x v="1"/>
    <x v="0"/>
    <x v="2"/>
    <s v="Antalya"/>
    <n v="36.896900000000002"/>
    <n v="30.7133"/>
    <s v="February"/>
  </r>
  <r>
    <s v="05dc416c-5c87-4726-88bb-c3f02350f9d4"/>
    <d v="2024-02-20T00:00:00"/>
    <d v="2024-02-29T00:00:00"/>
    <x v="9"/>
    <x v="0"/>
    <x v="2"/>
    <s v="Black"/>
    <x v="0"/>
    <n v="1061"/>
    <n v="88"/>
    <n v="93368"/>
    <s v="Online"/>
    <s v="EMI"/>
    <n v="63"/>
    <x v="4"/>
    <x v="2"/>
    <x v="3"/>
    <s v="Jaipur"/>
    <n v="26.912400000000002"/>
    <n v="75.787300000000002"/>
    <s v="February"/>
  </r>
  <r>
    <s v="8a020b59-0bf5-4548-8b12-0380b5d1a25f"/>
    <d v="2024-02-21T00:00:00"/>
    <d v="2024-02-29T00:00:00"/>
    <x v="16"/>
    <x v="4"/>
    <x v="2"/>
    <s v="White"/>
    <x v="1"/>
    <n v="856"/>
    <n v="33"/>
    <n v="28248"/>
    <s v="Partner"/>
    <s v="UPI"/>
    <n v="31"/>
    <x v="2"/>
    <x v="2"/>
    <x v="2"/>
    <s v="Izmir"/>
    <n v="38.419199999999996"/>
    <n v="27.128699999999998"/>
    <s v="February"/>
  </r>
  <r>
    <s v="a6189201-53f2-4ff9-840c-f8eaaa812c96"/>
    <d v="2024-02-22T00:00:00"/>
    <d v="2024-02-29T00:00:00"/>
    <x v="12"/>
    <x v="3"/>
    <x v="0"/>
    <s v="Black"/>
    <x v="0"/>
    <n v="1248"/>
    <n v="4"/>
    <n v="4992"/>
    <s v="Retail Store"/>
    <s v="EMI"/>
    <n v="35"/>
    <x v="0"/>
    <x v="0"/>
    <x v="3"/>
    <s v="Hyderabad"/>
    <n v="17.385000000000002"/>
    <n v="78.486699999999999"/>
    <s v="February"/>
  </r>
  <r>
    <s v="1687bec4-ccc8-4abe-81d1-d3c34ceb1b5f"/>
    <d v="2024-02-23T00:00:00"/>
    <d v="2024-02-29T00:00:00"/>
    <x v="3"/>
    <x v="3"/>
    <x v="1"/>
    <s v="Red"/>
    <x v="0"/>
    <n v="1858"/>
    <n v="17"/>
    <n v="31586"/>
    <s v="Online"/>
    <s v="EMI"/>
    <n v="27"/>
    <x v="2"/>
    <x v="2"/>
    <x v="1"/>
    <s v="Khulna"/>
    <n v="22.845600000000001"/>
    <n v="89.540300000000002"/>
    <s v="February"/>
  </r>
  <r>
    <s v="2d8c5839-74ea-42ab-9ba7-3f96d96efd87"/>
    <d v="2024-02-24T00:00:00"/>
    <d v="2024-02-29T00:00:00"/>
    <x v="17"/>
    <x v="3"/>
    <x v="1"/>
    <s v="Blue"/>
    <x v="0"/>
    <n v="422"/>
    <n v="29"/>
    <n v="12238"/>
    <s v="Online"/>
    <s v="UPI"/>
    <n v="48"/>
    <x v="3"/>
    <x v="0"/>
    <x v="3"/>
    <s v="Pune"/>
    <n v="18.520399999999999"/>
    <n v="73.856700000000004"/>
    <s v="February"/>
  </r>
  <r>
    <s v="d40764e9-e423-40da-bee9-6d0f484d2575"/>
    <d v="2024-02-25T00:00:00"/>
    <d v="2024-02-29T00:00:00"/>
    <x v="12"/>
    <x v="3"/>
    <x v="2"/>
    <s v="Red"/>
    <x v="0"/>
    <n v="1204"/>
    <n v="88"/>
    <n v="105952"/>
    <s v="Online"/>
    <s v="UPI"/>
    <n v="25"/>
    <x v="5"/>
    <x v="2"/>
    <x v="0"/>
    <s v="Rawalpindi"/>
    <n v="33.565100000000001"/>
    <n v="73.016900000000007"/>
    <s v="February"/>
  </r>
  <r>
    <s v="7ebd3c9c-21a9-48d4-802b-50b2ae3d74e6"/>
    <d v="2024-02-26T00:00:00"/>
    <d v="2024-02-29T00:00:00"/>
    <x v="10"/>
    <x v="1"/>
    <x v="1"/>
    <s v="Green"/>
    <x v="0"/>
    <n v="895"/>
    <n v="83"/>
    <n v="74285"/>
    <s v="Online"/>
    <s v="Credit Card"/>
    <n v="40"/>
    <x v="0"/>
    <x v="0"/>
    <x v="3"/>
    <s v="Chennai"/>
    <n v="13.082700000000001"/>
    <n v="80.270700000000005"/>
    <s v="February"/>
  </r>
  <r>
    <s v="b5769cb1-6eb2-4fd0-94ba-3b64b6991c7e"/>
    <d v="2024-02-27T00:00:00"/>
    <d v="2024-02-29T00:00:00"/>
    <x v="9"/>
    <x v="0"/>
    <x v="1"/>
    <s v="Black"/>
    <x v="0"/>
    <n v="1040"/>
    <n v="69"/>
    <n v="71760"/>
    <s v="Retail Store"/>
    <s v="EMI"/>
    <n v="54"/>
    <x v="1"/>
    <x v="1"/>
    <x v="3"/>
    <s v="Bangalore"/>
    <n v="12.9716"/>
    <n v="77.5946"/>
    <s v="February"/>
  </r>
  <r>
    <s v="4160d472-4d0f-4a59-86b8-86e297bc6dec"/>
    <d v="2024-02-28T00:00:00"/>
    <d v="2024-02-29T00:00:00"/>
    <x v="15"/>
    <x v="4"/>
    <x v="1"/>
    <s v="Red"/>
    <x v="1"/>
    <n v="1131"/>
    <n v="26"/>
    <n v="29406"/>
    <s v="Retail Store"/>
    <s v="EMI"/>
    <n v="41"/>
    <x v="0"/>
    <x v="2"/>
    <x v="2"/>
    <s v="Antalya"/>
    <n v="36.896900000000002"/>
    <n v="30.7133"/>
    <s v="February"/>
  </r>
  <r>
    <s v="78956e9d-222f-40a4-9ea2-499b738e6a00"/>
    <d v="2024-02-29T00:00:00"/>
    <d v="2024-02-29T00:00:00"/>
    <x v="5"/>
    <x v="2"/>
    <x v="2"/>
    <s v="Black"/>
    <x v="0"/>
    <n v="397"/>
    <n v="81"/>
    <n v="32157"/>
    <s v="Retail Store"/>
    <s v="EMI"/>
    <n v="23"/>
    <x v="5"/>
    <x v="0"/>
    <x v="1"/>
    <s v="Sylhet"/>
    <n v="24.8949"/>
    <n v="91.868700000000004"/>
    <s v="February"/>
  </r>
  <r>
    <s v="c390e049-3c4f-4b58-ad23-f52c64d7768f"/>
    <d v="2024-03-01T00:00:00"/>
    <d v="2024-03-31T00:00:00"/>
    <x v="6"/>
    <x v="0"/>
    <x v="2"/>
    <s v="Blue"/>
    <x v="0"/>
    <n v="770"/>
    <n v="91"/>
    <n v="70070"/>
    <s v="Retail Store"/>
    <s v="Cash"/>
    <n v="64"/>
    <x v="4"/>
    <x v="0"/>
    <x v="3"/>
    <s v="Kolkata"/>
    <n v="22.572600000000001"/>
    <n v="88.363900000000001"/>
    <s v="March"/>
  </r>
  <r>
    <s v="71e5519b-ebcd-4ae6-8c37-165aa0b2e39e"/>
    <d v="2024-03-02T00:00:00"/>
    <d v="2024-03-31T00:00:00"/>
    <x v="3"/>
    <x v="3"/>
    <x v="0"/>
    <s v="White"/>
    <x v="0"/>
    <n v="1856"/>
    <n v="62"/>
    <n v="115072"/>
    <s v="Online"/>
    <s v="UPI"/>
    <n v="36"/>
    <x v="0"/>
    <x v="2"/>
    <x v="2"/>
    <s v="Bursa"/>
    <n v="40.1828"/>
    <n v="29.066500000000001"/>
    <s v="March"/>
  </r>
  <r>
    <s v="ee1a4d2e-f425-4fae-8400-b4c76d7d0175"/>
    <d v="2024-03-03T00:00:00"/>
    <d v="2024-03-31T00:00:00"/>
    <x v="15"/>
    <x v="4"/>
    <x v="1"/>
    <s v="Green"/>
    <x v="1"/>
    <n v="1142"/>
    <n v="4"/>
    <n v="4568"/>
    <s v="Partner"/>
    <s v="Cash"/>
    <n v="27"/>
    <x v="2"/>
    <x v="0"/>
    <x v="3"/>
    <s v="Jaipur"/>
    <n v="26.912400000000002"/>
    <n v="75.787300000000002"/>
    <s v="March"/>
  </r>
  <r>
    <s v="5633dd9e-0ad3-455e-8b00-7236c2379e1b"/>
    <d v="2024-03-05T00:00:00"/>
    <d v="2024-03-31T00:00:00"/>
    <x v="9"/>
    <x v="0"/>
    <x v="0"/>
    <s v="Black"/>
    <x v="0"/>
    <n v="1059"/>
    <n v="68"/>
    <n v="72012"/>
    <s v="Online"/>
    <s v="Credit Card"/>
    <n v="47"/>
    <x v="3"/>
    <x v="0"/>
    <x v="3"/>
    <s v="Bangalore"/>
    <n v="12.9716"/>
    <n v="77.5946"/>
    <s v="March"/>
  </r>
  <r>
    <s v="8201d6e3-4f18-4911-9b28-c50627fd1640"/>
    <d v="2024-03-06T00:00:00"/>
    <d v="2024-03-31T00:00:00"/>
    <x v="1"/>
    <x v="1"/>
    <x v="0"/>
    <s v="Blue"/>
    <x v="0"/>
    <n v="689"/>
    <n v="89"/>
    <n v="61321"/>
    <s v="Online"/>
    <s v="EMI"/>
    <n v="51"/>
    <x v="1"/>
    <x v="0"/>
    <x v="3"/>
    <s v="Bangalore"/>
    <n v="12.9716"/>
    <n v="77.5946"/>
    <s v="March"/>
  </r>
  <r>
    <s v="a01cf58f-776a-44aa-9bf0-acb2e791bf54"/>
    <d v="2024-03-07T00:00:00"/>
    <d v="2024-03-31T00:00:00"/>
    <x v="18"/>
    <x v="4"/>
    <x v="0"/>
    <s v="Green"/>
    <x v="1"/>
    <n v="456"/>
    <n v="9"/>
    <n v="4104"/>
    <s v="Online"/>
    <s v="EMI"/>
    <n v="21"/>
    <x v="5"/>
    <x v="2"/>
    <x v="2"/>
    <s v="Ankara"/>
    <n v="39.933399999999999"/>
    <n v="32.859699999999997"/>
    <s v="March"/>
  </r>
  <r>
    <s v="de89421a-9aaa-4405-ac88-1a9cf27e759e"/>
    <d v="2024-03-08T00:00:00"/>
    <d v="2024-03-31T00:00:00"/>
    <x v="9"/>
    <x v="0"/>
    <x v="0"/>
    <s v="Green"/>
    <x v="0"/>
    <n v="1062"/>
    <n v="68"/>
    <n v="72216"/>
    <s v="Partner"/>
    <s v="Credit Card"/>
    <n v="62"/>
    <x v="4"/>
    <x v="2"/>
    <x v="2"/>
    <s v="Bursa"/>
    <n v="40.1828"/>
    <n v="29.066500000000001"/>
    <s v="March"/>
  </r>
  <r>
    <s v="d09c0b41-1402-4356-9862-1037a36dff3c"/>
    <d v="2024-03-09T00:00:00"/>
    <d v="2024-03-31T00:00:00"/>
    <x v="15"/>
    <x v="4"/>
    <x v="2"/>
    <s v="Green"/>
    <x v="1"/>
    <n v="1106"/>
    <n v="71"/>
    <n v="78526"/>
    <s v="Online"/>
    <s v="Cash"/>
    <n v="33"/>
    <x v="2"/>
    <x v="0"/>
    <x v="3"/>
    <s v="Chennai"/>
    <n v="13.082700000000001"/>
    <n v="80.270700000000005"/>
    <s v="March"/>
  </r>
  <r>
    <s v="9c051b08-07fc-4255-9718-ccd7086ebcdf"/>
    <d v="2024-03-10T00:00:00"/>
    <d v="2024-03-31T00:00:00"/>
    <x v="13"/>
    <x v="3"/>
    <x v="2"/>
    <s v="Blue"/>
    <x v="0"/>
    <n v="315"/>
    <n v="17"/>
    <n v="5355"/>
    <s v="Online"/>
    <s v="EMI"/>
    <n v="44"/>
    <x v="3"/>
    <x v="0"/>
    <x v="2"/>
    <s v="Izmir"/>
    <n v="38.419199999999996"/>
    <n v="27.128699999999998"/>
    <s v="March"/>
  </r>
  <r>
    <s v="32632594-2755-431f-a699-fa2be10a3e10"/>
    <d v="2024-03-12T00:00:00"/>
    <d v="2024-03-31T00:00:00"/>
    <x v="3"/>
    <x v="3"/>
    <x v="2"/>
    <s v="Red"/>
    <x v="0"/>
    <n v="1799"/>
    <n v="13"/>
    <n v="23387"/>
    <s v="Online"/>
    <s v="EMI"/>
    <n v="43"/>
    <x v="3"/>
    <x v="2"/>
    <x v="3"/>
    <s v="Lucknow"/>
    <n v="26.846699999999998"/>
    <n v="80.946200000000005"/>
    <s v="March"/>
  </r>
  <r>
    <s v="fa428d4b-c6e6-4892-a985-73db52035660"/>
    <d v="2024-03-13T00:00:00"/>
    <d v="2024-03-31T00:00:00"/>
    <x v="18"/>
    <x v="4"/>
    <x v="1"/>
    <s v="Red"/>
    <x v="1"/>
    <n v="438"/>
    <n v="85"/>
    <n v="37230"/>
    <s v="Online"/>
    <s v="EMI"/>
    <n v="44"/>
    <x v="3"/>
    <x v="2"/>
    <x v="2"/>
    <s v="Istanbul"/>
    <n v="41.008200000000002"/>
    <n v="28.978400000000001"/>
    <s v="March"/>
  </r>
  <r>
    <s v="ab65afba-2bee-46a3-8b23-fda5f5d18601"/>
    <d v="2024-03-14T00:00:00"/>
    <d v="2024-03-31T00:00:00"/>
    <x v="5"/>
    <x v="2"/>
    <x v="1"/>
    <s v="Blue"/>
    <x v="0"/>
    <n v="351"/>
    <n v="19"/>
    <n v="6669"/>
    <s v="Partner"/>
    <s v="Cash"/>
    <n v="41"/>
    <x v="0"/>
    <x v="2"/>
    <x v="3"/>
    <s v="Jaipur"/>
    <n v="26.912400000000002"/>
    <n v="75.787300000000002"/>
    <s v="March"/>
  </r>
  <r>
    <s v="01ba7cfd-dc66-4825-9d40-3575f752c1cc"/>
    <d v="2024-03-15T00:00:00"/>
    <d v="2024-03-31T00:00:00"/>
    <x v="12"/>
    <x v="3"/>
    <x v="1"/>
    <s v="White"/>
    <x v="0"/>
    <n v="1206"/>
    <n v="60"/>
    <n v="72360"/>
    <s v="Online"/>
    <s v="UPI"/>
    <n v="59"/>
    <x v="4"/>
    <x v="2"/>
    <x v="3"/>
    <s v="Chennai"/>
    <n v="13.082700000000001"/>
    <n v="80.270700000000005"/>
    <s v="March"/>
  </r>
  <r>
    <s v="279ece16-2767-4f56-badd-d5a9b2b86bd6"/>
    <d v="2024-03-16T00:00:00"/>
    <d v="2024-03-31T00:00:00"/>
    <x v="8"/>
    <x v="2"/>
    <x v="1"/>
    <s v="Green"/>
    <x v="0"/>
    <n v="544"/>
    <n v="30"/>
    <n v="16320"/>
    <s v="Partner"/>
    <s v="Credit Card"/>
    <n v="38"/>
    <x v="0"/>
    <x v="2"/>
    <x v="2"/>
    <s v="Bursa"/>
    <n v="40.1828"/>
    <n v="29.066500000000001"/>
    <s v="March"/>
  </r>
  <r>
    <s v="fb5ffb84-dd00-41a7-943d-a224c201e241"/>
    <d v="2024-03-17T00:00:00"/>
    <d v="2024-03-31T00:00:00"/>
    <x v="6"/>
    <x v="0"/>
    <x v="1"/>
    <s v="Red"/>
    <x v="0"/>
    <n v="760"/>
    <n v="97"/>
    <n v="73720"/>
    <s v="Partner"/>
    <s v="Cash"/>
    <n v="64"/>
    <x v="4"/>
    <x v="2"/>
    <x v="3"/>
    <s v="Jaipur"/>
    <n v="26.912400000000002"/>
    <n v="75.787300000000002"/>
    <s v="March"/>
  </r>
  <r>
    <s v="f26a4e4f-7e9e-481e-a594-fede2d967ec5"/>
    <d v="2024-03-18T00:00:00"/>
    <d v="2024-03-31T00:00:00"/>
    <x v="16"/>
    <x v="4"/>
    <x v="2"/>
    <s v="Blue"/>
    <x v="1"/>
    <n v="884"/>
    <n v="29"/>
    <n v="25636"/>
    <s v="Retail Store"/>
    <s v="Cash"/>
    <n v="37"/>
    <x v="0"/>
    <x v="2"/>
    <x v="3"/>
    <s v="Ahmedabad"/>
    <n v="23.022500000000001"/>
    <n v="72.571399999999997"/>
    <s v="March"/>
  </r>
  <r>
    <s v="0c84d254-8e66-4a1b-bf6f-7e069ebb719a"/>
    <d v="2024-03-19T00:00:00"/>
    <d v="2024-03-31T00:00:00"/>
    <x v="16"/>
    <x v="4"/>
    <x v="1"/>
    <s v="Black"/>
    <x v="1"/>
    <n v="811"/>
    <n v="74"/>
    <n v="60014"/>
    <s v="Online"/>
    <s v="Cash"/>
    <n v="23"/>
    <x v="5"/>
    <x v="2"/>
    <x v="3"/>
    <s v="Chennai"/>
    <n v="13.082700000000001"/>
    <n v="80.270700000000005"/>
    <s v="March"/>
  </r>
  <r>
    <s v="87a77bc0-8fa3-4742-a85c-8d2a9cbf0c85"/>
    <d v="2024-03-20T00:00:00"/>
    <d v="2024-03-31T00:00:00"/>
    <x v="17"/>
    <x v="3"/>
    <x v="0"/>
    <s v="Red"/>
    <x v="0"/>
    <n v="425"/>
    <n v="59"/>
    <n v="25075"/>
    <s v="Online"/>
    <s v="UPI"/>
    <n v="26"/>
    <x v="2"/>
    <x v="2"/>
    <x v="3"/>
    <s v="Pune"/>
    <n v="18.520399999999999"/>
    <n v="73.856700000000004"/>
    <s v="March"/>
  </r>
  <r>
    <s v="975ab0fa-e6eb-4085-8619-fac496030deb"/>
    <d v="2024-03-21T00:00:00"/>
    <d v="2024-03-31T00:00:00"/>
    <x v="14"/>
    <x v="4"/>
    <x v="0"/>
    <s v="Blue"/>
    <x v="1"/>
    <n v="829"/>
    <n v="59"/>
    <n v="48911"/>
    <s v="Online"/>
    <s v="Credit Card"/>
    <n v="26"/>
    <x v="2"/>
    <x v="0"/>
    <x v="3"/>
    <s v="Kolkata"/>
    <n v="22.572600000000001"/>
    <n v="88.363900000000001"/>
    <s v="March"/>
  </r>
  <r>
    <s v="39cd6582-9d4e-43be-b947-8799850d58f0"/>
    <d v="2024-03-23T00:00:00"/>
    <d v="2024-03-31T00:00:00"/>
    <x v="6"/>
    <x v="0"/>
    <x v="2"/>
    <s v="Green"/>
    <x v="0"/>
    <n v="777"/>
    <n v="3"/>
    <n v="2331"/>
    <s v="Retail Store"/>
    <s v="EMI"/>
    <n v="32"/>
    <x v="2"/>
    <x v="2"/>
    <x v="1"/>
    <s v="Chittagong"/>
    <n v="22.3569"/>
    <n v="91.783199999999994"/>
    <s v="March"/>
  </r>
  <r>
    <s v="256cf9e1-cd77-4145-951b-d92e44d00cf3"/>
    <d v="2024-03-24T00:00:00"/>
    <d v="2024-03-31T00:00:00"/>
    <x v="9"/>
    <x v="0"/>
    <x v="1"/>
    <s v="Red"/>
    <x v="0"/>
    <n v="1017"/>
    <n v="25"/>
    <n v="25425"/>
    <s v="Online"/>
    <s v="Credit Card"/>
    <n v="22"/>
    <x v="5"/>
    <x v="2"/>
    <x v="2"/>
    <s v="Antalya"/>
    <n v="36.896900000000002"/>
    <n v="30.7133"/>
    <s v="March"/>
  </r>
  <r>
    <s v="531d046b-c78e-4775-92ef-f4f69901107b"/>
    <d v="2024-03-25T00:00:00"/>
    <d v="2024-03-31T00:00:00"/>
    <x v="1"/>
    <x v="1"/>
    <x v="0"/>
    <s v="White"/>
    <x v="0"/>
    <n v="668"/>
    <n v="43"/>
    <n v="28724"/>
    <s v="Online"/>
    <s v="Credit Card"/>
    <n v="42"/>
    <x v="3"/>
    <x v="0"/>
    <x v="3"/>
    <s v="Hyderabad"/>
    <n v="17.385000000000002"/>
    <n v="78.486699999999999"/>
    <s v="March"/>
  </r>
  <r>
    <s v="601240e1-e950-441e-96cf-bd7b737a679c"/>
    <d v="2024-03-26T00:00:00"/>
    <d v="2024-03-31T00:00:00"/>
    <x v="3"/>
    <x v="3"/>
    <x v="1"/>
    <s v="White"/>
    <x v="0"/>
    <n v="1873"/>
    <n v="19"/>
    <n v="35587"/>
    <s v="Retail Store"/>
    <s v="Credit Card"/>
    <n v="57"/>
    <x v="1"/>
    <x v="1"/>
    <x v="3"/>
    <s v="Jaipur"/>
    <n v="26.912400000000002"/>
    <n v="75.787300000000002"/>
    <s v="March"/>
  </r>
  <r>
    <s v="f5598f5d-a410-4953-aa55-f02c4206c890"/>
    <d v="2024-03-27T00:00:00"/>
    <d v="2024-03-31T00:00:00"/>
    <x v="8"/>
    <x v="2"/>
    <x v="1"/>
    <s v="Green"/>
    <x v="0"/>
    <n v="513"/>
    <n v="40"/>
    <n v="20520"/>
    <s v="Online"/>
    <s v="Cash"/>
    <n v="32"/>
    <x v="2"/>
    <x v="2"/>
    <x v="2"/>
    <s v="Ankara"/>
    <n v="39.933399999999999"/>
    <n v="32.859699999999997"/>
    <s v="March"/>
  </r>
  <r>
    <s v="7d4ca499-dae4-4596-840a-8febe483356a"/>
    <d v="2024-03-28T00:00:00"/>
    <d v="2024-03-31T00:00:00"/>
    <x v="0"/>
    <x v="0"/>
    <x v="1"/>
    <s v="White"/>
    <x v="0"/>
    <n v="541"/>
    <n v="32"/>
    <n v="17312"/>
    <s v="Online"/>
    <s v="UPI"/>
    <n v="51"/>
    <x v="1"/>
    <x v="2"/>
    <x v="1"/>
    <s v="Khulna"/>
    <n v="22.845600000000001"/>
    <n v="89.540300000000002"/>
    <s v="March"/>
  </r>
  <r>
    <s v="d7a13904-cd44-4c3f-ba09-3f9928ac3295"/>
    <d v="2024-03-29T00:00:00"/>
    <d v="2024-03-31T00:00:00"/>
    <x v="17"/>
    <x v="3"/>
    <x v="0"/>
    <s v="Blue"/>
    <x v="0"/>
    <n v="454"/>
    <n v="3"/>
    <n v="1362"/>
    <s v="Online"/>
    <s v="UPI"/>
    <n v="28"/>
    <x v="2"/>
    <x v="2"/>
    <x v="2"/>
    <s v="Bursa"/>
    <n v="40.1828"/>
    <n v="29.066500000000001"/>
    <s v="March"/>
  </r>
  <r>
    <s v="07d2b6a9-3e14-400a-be8a-78a04561b012"/>
    <d v="2024-03-30T00:00:00"/>
    <d v="2024-03-31T00:00:00"/>
    <x v="3"/>
    <x v="3"/>
    <x v="0"/>
    <s v="White"/>
    <x v="0"/>
    <n v="1810"/>
    <n v="20"/>
    <n v="36200"/>
    <s v="Retail Store"/>
    <s v="Cash"/>
    <n v="48"/>
    <x v="3"/>
    <x v="2"/>
    <x v="3"/>
    <s v="Lucknow"/>
    <n v="26.846699999999998"/>
    <n v="80.946200000000005"/>
    <s v="March"/>
  </r>
  <r>
    <s v="270eb8a0-d199-4342-9e33-5c456f79e2cc"/>
    <d v="2024-03-31T00:00:00"/>
    <d v="2024-03-31T00:00:00"/>
    <x v="4"/>
    <x v="2"/>
    <x v="1"/>
    <s v="Black"/>
    <x v="0"/>
    <n v="805"/>
    <n v="19"/>
    <n v="15295"/>
    <s v="Retail Store"/>
    <s v="UPI"/>
    <n v="30"/>
    <x v="2"/>
    <x v="2"/>
    <x v="3"/>
    <s v="Delhi"/>
    <n v="28.7041"/>
    <n v="77.102500000000006"/>
    <s v="March"/>
  </r>
  <r>
    <s v="b0a25cb1-9098-4721-9c6d-f4da0b93d7d0"/>
    <d v="2024-04-01T00:00:00"/>
    <d v="2024-04-30T00:00:00"/>
    <x v="2"/>
    <x v="2"/>
    <x v="1"/>
    <s v="White"/>
    <x v="0"/>
    <n v="326"/>
    <n v="66"/>
    <n v="21516"/>
    <s v="Retail Store"/>
    <s v="Cash"/>
    <n v="43"/>
    <x v="3"/>
    <x v="1"/>
    <x v="3"/>
    <s v="Lucknow"/>
    <n v="26.846699999999998"/>
    <n v="80.946200000000005"/>
    <s v="April"/>
  </r>
  <r>
    <s v="dc467662-2188-455e-b885-a74bec8d04d0"/>
    <d v="2024-04-02T00:00:00"/>
    <d v="2024-04-30T00:00:00"/>
    <x v="18"/>
    <x v="4"/>
    <x v="1"/>
    <s v="Green"/>
    <x v="1"/>
    <n v="456"/>
    <n v="93"/>
    <n v="42408"/>
    <s v="Online"/>
    <s v="Cash"/>
    <n v="56"/>
    <x v="1"/>
    <x v="0"/>
    <x v="1"/>
    <s v="Sylhet"/>
    <n v="24.8949"/>
    <n v="91.868700000000004"/>
    <s v="April"/>
  </r>
  <r>
    <s v="13814056-0d13-4b0d-9f3a-4fdbe56970e8"/>
    <d v="2024-04-03T00:00:00"/>
    <d v="2024-04-30T00:00:00"/>
    <x v="1"/>
    <x v="1"/>
    <x v="1"/>
    <s v="Green"/>
    <x v="0"/>
    <n v="634"/>
    <n v="84"/>
    <n v="53256"/>
    <s v="Online"/>
    <s v="UPI"/>
    <n v="61"/>
    <x v="4"/>
    <x v="0"/>
    <x v="3"/>
    <s v="Bangalore"/>
    <n v="12.9716"/>
    <n v="77.5946"/>
    <s v="April"/>
  </r>
  <r>
    <s v="6848fd52-ccbd-4bfb-8ddf-349698439e7b"/>
    <d v="2024-04-04T00:00:00"/>
    <d v="2024-04-30T00:00:00"/>
    <x v="7"/>
    <x v="1"/>
    <x v="1"/>
    <s v="Red"/>
    <x v="0"/>
    <n v="573"/>
    <n v="45"/>
    <n v="25785"/>
    <s v="Online"/>
    <s v="Credit Card"/>
    <n v="19"/>
    <x v="5"/>
    <x v="2"/>
    <x v="2"/>
    <s v="Antalya"/>
    <n v="36.896900000000002"/>
    <n v="30.7133"/>
    <s v="April"/>
  </r>
  <r>
    <s v="fe824ec3-d1da-41d6-b48c-f456b64553cd"/>
    <d v="2024-04-05T00:00:00"/>
    <d v="2024-04-30T00:00:00"/>
    <x v="2"/>
    <x v="2"/>
    <x v="0"/>
    <s v="White"/>
    <x v="0"/>
    <n v="323"/>
    <n v="65"/>
    <n v="20995"/>
    <s v="Online"/>
    <s v="Cash"/>
    <n v="38"/>
    <x v="0"/>
    <x v="0"/>
    <x v="3"/>
    <s v="Kolkata"/>
    <n v="22.572600000000001"/>
    <n v="88.363900000000001"/>
    <s v="April"/>
  </r>
  <r>
    <s v="4a8d009b-8efd-43bd-b7e5-fcce1a070a22"/>
    <d v="2024-04-06T00:00:00"/>
    <d v="2024-04-30T00:00:00"/>
    <x v="7"/>
    <x v="1"/>
    <x v="1"/>
    <s v="Blue"/>
    <x v="0"/>
    <n v="501"/>
    <n v="54"/>
    <n v="27054"/>
    <s v="Partner"/>
    <s v="EMI"/>
    <n v="46"/>
    <x v="3"/>
    <x v="0"/>
    <x v="3"/>
    <s v="Delhi"/>
    <n v="28.7041"/>
    <n v="77.102500000000006"/>
    <s v="April"/>
  </r>
  <r>
    <s v="d3007fd2-b6fc-4d81-9b85-8b6d5acedf5f"/>
    <d v="2024-04-07T00:00:00"/>
    <d v="2024-04-30T00:00:00"/>
    <x v="8"/>
    <x v="2"/>
    <x v="2"/>
    <s v="Blue"/>
    <x v="0"/>
    <n v="518"/>
    <n v="61"/>
    <n v="31598"/>
    <s v="Online"/>
    <s v="Credit Card"/>
    <n v="18"/>
    <x v="5"/>
    <x v="2"/>
    <x v="1"/>
    <s v="Dhaka"/>
    <n v="23.810300000000002"/>
    <n v="90.412499999999994"/>
    <s v="April"/>
  </r>
  <r>
    <s v="c28cafd9-08a6-4a72-8a89-b05d82993315"/>
    <d v="2024-04-08T00:00:00"/>
    <d v="2024-04-30T00:00:00"/>
    <x v="13"/>
    <x v="3"/>
    <x v="2"/>
    <s v="Blue"/>
    <x v="0"/>
    <n v="398"/>
    <n v="21"/>
    <n v="8358"/>
    <s v="Online"/>
    <s v="UPI"/>
    <n v="62"/>
    <x v="4"/>
    <x v="2"/>
    <x v="2"/>
    <s v="Antalya"/>
    <n v="36.896900000000002"/>
    <n v="30.7133"/>
    <s v="April"/>
  </r>
  <r>
    <s v="58bebb33-c6cf-47e0-9ad7-156735a68caf"/>
    <d v="2024-04-09T00:00:00"/>
    <d v="2024-04-30T00:00:00"/>
    <x v="6"/>
    <x v="0"/>
    <x v="1"/>
    <s v="White"/>
    <x v="0"/>
    <n v="735"/>
    <n v="28"/>
    <n v="20580"/>
    <s v="Partner"/>
    <s v="Credit Card"/>
    <n v="38"/>
    <x v="0"/>
    <x v="0"/>
    <x v="2"/>
    <s v="Antalya"/>
    <n v="36.896900000000002"/>
    <n v="30.7133"/>
    <s v="April"/>
  </r>
  <r>
    <s v="474c5755-50a8-4bee-9af3-e8df247d3769"/>
    <d v="2024-04-10T00:00:00"/>
    <d v="2024-04-30T00:00:00"/>
    <x v="11"/>
    <x v="4"/>
    <x v="2"/>
    <s v="White"/>
    <x v="1"/>
    <n v="1032"/>
    <n v="9"/>
    <n v="9288"/>
    <s v="Retail Store"/>
    <s v="Credit Card"/>
    <n v="26"/>
    <x v="2"/>
    <x v="0"/>
    <x v="3"/>
    <s v="Delhi"/>
    <n v="28.7041"/>
    <n v="77.102500000000006"/>
    <s v="April"/>
  </r>
  <r>
    <s v="784b0c63-1eb4-42bf-a8e1-de0d1f9bbbb2"/>
    <d v="2024-04-11T00:00:00"/>
    <d v="2024-04-30T00:00:00"/>
    <x v="10"/>
    <x v="1"/>
    <x v="2"/>
    <s v="Blue"/>
    <x v="0"/>
    <n v="875"/>
    <n v="80"/>
    <n v="70000"/>
    <s v="Online"/>
    <s v="Credit Card"/>
    <n v="60"/>
    <x v="4"/>
    <x v="0"/>
    <x v="2"/>
    <s v="Izmir"/>
    <n v="38.419199999999996"/>
    <n v="27.128699999999998"/>
    <s v="April"/>
  </r>
  <r>
    <s v="00c4011d-0798-4dcd-ba4f-5d7fbbcdc9e5"/>
    <d v="2024-04-12T00:00:00"/>
    <d v="2024-04-30T00:00:00"/>
    <x v="14"/>
    <x v="4"/>
    <x v="0"/>
    <s v="Black"/>
    <x v="1"/>
    <n v="872"/>
    <n v="54"/>
    <n v="47088"/>
    <s v="Online"/>
    <s v="UPI"/>
    <n v="55"/>
    <x v="1"/>
    <x v="0"/>
    <x v="3"/>
    <s v="Mumbai"/>
    <n v="19.076000000000001"/>
    <n v="72.877700000000004"/>
    <s v="April"/>
  </r>
  <r>
    <s v="43f15613-86fd-4e47-b9eb-ab3624e4fe22"/>
    <d v="2024-04-13T00:00:00"/>
    <d v="2024-04-30T00:00:00"/>
    <x v="15"/>
    <x v="4"/>
    <x v="2"/>
    <s v="White"/>
    <x v="1"/>
    <n v="1160"/>
    <n v="49"/>
    <n v="56840"/>
    <s v="Partner"/>
    <s v="Cash"/>
    <n v="39"/>
    <x v="0"/>
    <x v="2"/>
    <x v="2"/>
    <s v="Antalya"/>
    <n v="36.896900000000002"/>
    <n v="30.7133"/>
    <s v="April"/>
  </r>
  <r>
    <s v="7da7de95-f772-4cc2-bce0-b0873f98233e"/>
    <d v="2024-04-14T00:00:00"/>
    <d v="2024-04-30T00:00:00"/>
    <x v="17"/>
    <x v="3"/>
    <x v="1"/>
    <s v="Black"/>
    <x v="0"/>
    <n v="442"/>
    <n v="79"/>
    <n v="34918"/>
    <s v="Retail Store"/>
    <s v="UPI"/>
    <n v="46"/>
    <x v="3"/>
    <x v="2"/>
    <x v="1"/>
    <s v="Chittagong"/>
    <n v="22.3569"/>
    <n v="91.783199999999994"/>
    <s v="April"/>
  </r>
  <r>
    <s v="03b65910-37b4-402c-b17c-6fbe0ccd37dc"/>
    <d v="2024-04-15T00:00:00"/>
    <d v="2024-04-30T00:00:00"/>
    <x v="6"/>
    <x v="0"/>
    <x v="1"/>
    <s v="Blue"/>
    <x v="0"/>
    <n v="782"/>
    <n v="23"/>
    <n v="17986"/>
    <s v="Online"/>
    <s v="EMI"/>
    <n v="33"/>
    <x v="2"/>
    <x v="0"/>
    <x v="2"/>
    <s v="Istanbul"/>
    <n v="41.008200000000002"/>
    <n v="28.978400000000001"/>
    <s v="April"/>
  </r>
  <r>
    <s v="eac79ee6-e787-48df-96a4-ea6b11fd5aa6"/>
    <d v="2024-04-16T00:00:00"/>
    <d v="2024-04-30T00:00:00"/>
    <x v="13"/>
    <x v="3"/>
    <x v="0"/>
    <s v="Blue"/>
    <x v="0"/>
    <n v="375"/>
    <n v="19"/>
    <n v="7125"/>
    <s v="Partner"/>
    <s v="Cash"/>
    <n v="33"/>
    <x v="2"/>
    <x v="2"/>
    <x v="2"/>
    <s v="Bursa"/>
    <n v="40.1828"/>
    <n v="29.066500000000001"/>
    <s v="April"/>
  </r>
  <r>
    <s v="f6911e69-8a1f-4cf0-ad51-e80918c55a81"/>
    <d v="2024-04-17T00:00:00"/>
    <d v="2024-04-30T00:00:00"/>
    <x v="7"/>
    <x v="1"/>
    <x v="2"/>
    <s v="White"/>
    <x v="0"/>
    <n v="584"/>
    <n v="21"/>
    <n v="12264"/>
    <s v="Retail Store"/>
    <s v="Credit Card"/>
    <n v="38"/>
    <x v="0"/>
    <x v="2"/>
    <x v="3"/>
    <s v="Delhi"/>
    <n v="28.7041"/>
    <n v="77.102500000000006"/>
    <s v="April"/>
  </r>
  <r>
    <s v="077487a5-61c4-4f29-bd88-49901d7b47e7"/>
    <d v="2024-04-18T00:00:00"/>
    <d v="2024-04-30T00:00:00"/>
    <x v="4"/>
    <x v="2"/>
    <x v="0"/>
    <s v="Blue"/>
    <x v="0"/>
    <n v="837"/>
    <n v="83"/>
    <n v="69471"/>
    <s v="Retail Store"/>
    <s v="Cash"/>
    <n v="41"/>
    <x v="0"/>
    <x v="2"/>
    <x v="0"/>
    <s v="Karachi"/>
    <n v="24.860700000000001"/>
    <n v="67.001099999999994"/>
    <s v="April"/>
  </r>
  <r>
    <s v="835823d7-b24b-4420-848f-324c3de8e5c3"/>
    <d v="2024-04-19T00:00:00"/>
    <d v="2024-04-30T00:00:00"/>
    <x v="0"/>
    <x v="0"/>
    <x v="2"/>
    <s v="Black"/>
    <x v="0"/>
    <n v="547"/>
    <n v="3"/>
    <n v="1641"/>
    <s v="Partner"/>
    <s v="Credit Card"/>
    <n v="32"/>
    <x v="2"/>
    <x v="2"/>
    <x v="2"/>
    <s v="Izmir"/>
    <n v="38.419199999999996"/>
    <n v="27.128699999999998"/>
    <s v="April"/>
  </r>
  <r>
    <s v="592eb398-a865-4282-8a8c-ee125cae45aa"/>
    <d v="2024-04-20T00:00:00"/>
    <d v="2024-04-30T00:00:00"/>
    <x v="6"/>
    <x v="0"/>
    <x v="1"/>
    <s v="White"/>
    <x v="0"/>
    <n v="741"/>
    <n v="73"/>
    <n v="54093"/>
    <s v="Retail Store"/>
    <s v="UPI"/>
    <n v="22"/>
    <x v="5"/>
    <x v="1"/>
    <x v="2"/>
    <s v="Istanbul"/>
    <n v="41.008200000000002"/>
    <n v="28.978400000000001"/>
    <s v="April"/>
  </r>
  <r>
    <s v="ac8bf7a8-fb2b-41f7-a0fa-53272d7bf4b9"/>
    <d v="2024-04-21T00:00:00"/>
    <d v="2024-04-30T00:00:00"/>
    <x v="16"/>
    <x v="4"/>
    <x v="2"/>
    <s v="Blue"/>
    <x v="1"/>
    <n v="836"/>
    <n v="66"/>
    <n v="55176"/>
    <s v="Online"/>
    <s v="Credit Card"/>
    <n v="49"/>
    <x v="3"/>
    <x v="0"/>
    <x v="3"/>
    <s v="Lucknow"/>
    <n v="26.846699999999998"/>
    <n v="80.946200000000005"/>
    <s v="April"/>
  </r>
  <r>
    <s v="5759b023-dd6f-4b24-8acf-e8859b3eaab3"/>
    <d v="2024-04-22T00:00:00"/>
    <d v="2024-04-30T00:00:00"/>
    <x v="9"/>
    <x v="0"/>
    <x v="0"/>
    <s v="White"/>
    <x v="0"/>
    <n v="1036"/>
    <n v="69"/>
    <n v="71484"/>
    <s v="Retail Store"/>
    <s v="UPI"/>
    <n v="44"/>
    <x v="3"/>
    <x v="1"/>
    <x v="1"/>
    <s v="Dhaka"/>
    <n v="23.810300000000002"/>
    <n v="90.412499999999994"/>
    <s v="April"/>
  </r>
  <r>
    <s v="d3e82026-2084-40f2-8d5d-d2a94a198af9"/>
    <d v="2024-04-23T00:00:00"/>
    <d v="2024-04-30T00:00:00"/>
    <x v="6"/>
    <x v="0"/>
    <x v="1"/>
    <s v="Black"/>
    <x v="0"/>
    <n v="725"/>
    <n v="79"/>
    <n v="57275"/>
    <s v="Retail Store"/>
    <s v="EMI"/>
    <n v="44"/>
    <x v="3"/>
    <x v="2"/>
    <x v="3"/>
    <s v="Hyderabad"/>
    <n v="17.385000000000002"/>
    <n v="78.486699999999999"/>
    <s v="April"/>
  </r>
  <r>
    <s v="746e2d69-e2f6-4a37-8315-8f5443a85e7d"/>
    <d v="2024-04-24T00:00:00"/>
    <d v="2024-04-30T00:00:00"/>
    <x v="9"/>
    <x v="0"/>
    <x v="0"/>
    <s v="Green"/>
    <x v="0"/>
    <n v="1017"/>
    <n v="68"/>
    <n v="69156"/>
    <s v="Partner"/>
    <s v="Credit Card"/>
    <n v="54"/>
    <x v="1"/>
    <x v="0"/>
    <x v="3"/>
    <s v="Chennai"/>
    <n v="13.082700000000001"/>
    <n v="80.270700000000005"/>
    <s v="April"/>
  </r>
  <r>
    <s v="bca07c20-5f33-4f80-9b7c-e5c8cfea85d4"/>
    <d v="2024-04-25T00:00:00"/>
    <d v="2024-04-30T00:00:00"/>
    <x v="8"/>
    <x v="2"/>
    <x v="0"/>
    <s v="Blue"/>
    <x v="0"/>
    <n v="509"/>
    <n v="16"/>
    <n v="8144"/>
    <s v="Retail Store"/>
    <s v="Cash"/>
    <n v="38"/>
    <x v="0"/>
    <x v="0"/>
    <x v="1"/>
    <s v="Sylhet"/>
    <n v="24.8949"/>
    <n v="91.868700000000004"/>
    <s v="April"/>
  </r>
  <r>
    <s v="87ec627a-e951-47c9-b9bb-b50a1b83771b"/>
    <d v="2024-04-26T00:00:00"/>
    <d v="2024-04-30T00:00:00"/>
    <x v="2"/>
    <x v="2"/>
    <x v="0"/>
    <s v="Black"/>
    <x v="0"/>
    <n v="335"/>
    <n v="58"/>
    <n v="19430"/>
    <s v="Retail Store"/>
    <s v="UPI"/>
    <n v="39"/>
    <x v="0"/>
    <x v="2"/>
    <x v="3"/>
    <s v="Mumbai"/>
    <n v="19.076000000000001"/>
    <n v="72.877700000000004"/>
    <s v="April"/>
  </r>
  <r>
    <s v="07fa81d5-6de5-480f-a74c-447d1dafd82b"/>
    <d v="2024-04-27T00:00:00"/>
    <d v="2024-04-30T00:00:00"/>
    <x v="0"/>
    <x v="0"/>
    <x v="0"/>
    <s v="Red"/>
    <x v="0"/>
    <n v="521"/>
    <n v="14"/>
    <n v="7294"/>
    <s v="Online"/>
    <s v="Credit Card"/>
    <n v="34"/>
    <x v="0"/>
    <x v="2"/>
    <x v="3"/>
    <s v="Chennai"/>
    <n v="13.082700000000001"/>
    <n v="80.270700000000005"/>
    <s v="April"/>
  </r>
  <r>
    <s v="f434cbf9-a064-4fd2-a315-84ae804bb6e3"/>
    <d v="2024-04-28T00:00:00"/>
    <d v="2024-04-30T00:00:00"/>
    <x v="18"/>
    <x v="4"/>
    <x v="1"/>
    <s v="Red"/>
    <x v="1"/>
    <n v="450"/>
    <n v="43"/>
    <n v="19350"/>
    <s v="Online"/>
    <s v="UPI"/>
    <n v="36"/>
    <x v="0"/>
    <x v="2"/>
    <x v="3"/>
    <s v="Bangalore"/>
    <n v="12.9716"/>
    <n v="77.5946"/>
    <s v="April"/>
  </r>
  <r>
    <s v="fd677e01-2fe0-41dc-8125-28ac13e93ea1"/>
    <d v="2024-04-29T00:00:00"/>
    <d v="2024-04-30T00:00:00"/>
    <x v="16"/>
    <x v="4"/>
    <x v="0"/>
    <s v="White"/>
    <x v="1"/>
    <n v="803"/>
    <n v="49"/>
    <n v="39347"/>
    <s v="Partner"/>
    <s v="Credit Card"/>
    <n v="46"/>
    <x v="3"/>
    <x v="2"/>
    <x v="2"/>
    <s v="Bursa"/>
    <n v="40.1828"/>
    <n v="29.066500000000001"/>
    <s v="April"/>
  </r>
  <r>
    <s v="2e81bb66-267c-4e18-925d-082798a1180f"/>
    <d v="2024-04-30T00:00:00"/>
    <d v="2024-04-30T00:00:00"/>
    <x v="14"/>
    <x v="4"/>
    <x v="0"/>
    <s v="Blue"/>
    <x v="1"/>
    <n v="828"/>
    <n v="68"/>
    <n v="56304"/>
    <s v="Online"/>
    <s v="Credit Card"/>
    <n v="64"/>
    <x v="4"/>
    <x v="0"/>
    <x v="1"/>
    <s v="Chittagong"/>
    <n v="22.3569"/>
    <n v="91.783199999999994"/>
    <s v="April"/>
  </r>
  <r>
    <s v="c1dd718f-8c25-47a9-bc37-5dd6c767199e"/>
    <d v="2024-05-01T00:00:00"/>
    <d v="2024-05-31T00:00:00"/>
    <x v="15"/>
    <x v="4"/>
    <x v="2"/>
    <s v="White"/>
    <x v="1"/>
    <n v="1127"/>
    <n v="85"/>
    <n v="95795"/>
    <s v="Retail Store"/>
    <s v="EMI"/>
    <n v="19"/>
    <x v="5"/>
    <x v="0"/>
    <x v="1"/>
    <s v="Khulna"/>
    <n v="22.845600000000001"/>
    <n v="89.540300000000002"/>
    <s v="May"/>
  </r>
  <r>
    <s v="0371e9b9-a363-4279-a3c0-f94aaa231c35"/>
    <d v="2024-05-02T00:00:00"/>
    <d v="2024-05-31T00:00:00"/>
    <x v="10"/>
    <x v="1"/>
    <x v="1"/>
    <s v="Red"/>
    <x v="0"/>
    <n v="873"/>
    <n v="8"/>
    <n v="6984"/>
    <s v="Online"/>
    <s v="Credit Card"/>
    <n v="49"/>
    <x v="3"/>
    <x v="2"/>
    <x v="2"/>
    <s v="Bursa"/>
    <n v="40.1828"/>
    <n v="29.066500000000001"/>
    <s v="May"/>
  </r>
  <r>
    <s v="12f7ac32-9063-4ae5-a122-385b06ba77af"/>
    <d v="2024-05-03T00:00:00"/>
    <d v="2024-05-31T00:00:00"/>
    <x v="14"/>
    <x v="4"/>
    <x v="2"/>
    <s v="White"/>
    <x v="1"/>
    <n v="880"/>
    <n v="84"/>
    <n v="73920"/>
    <s v="Online"/>
    <s v="UPI"/>
    <n v="20"/>
    <x v="5"/>
    <x v="0"/>
    <x v="3"/>
    <s v="Chennai"/>
    <n v="13.082700000000001"/>
    <n v="80.270700000000005"/>
    <s v="May"/>
  </r>
  <r>
    <s v="06cbf9e5-391e-4727-a5b0-24c93b3f88df"/>
    <d v="2024-05-04T00:00:00"/>
    <d v="2024-05-31T00:00:00"/>
    <x v="14"/>
    <x v="4"/>
    <x v="2"/>
    <s v="Black"/>
    <x v="1"/>
    <n v="821"/>
    <n v="93"/>
    <n v="76353"/>
    <s v="Retail Store"/>
    <s v="UPI"/>
    <n v="25"/>
    <x v="5"/>
    <x v="0"/>
    <x v="2"/>
    <s v="Antalya"/>
    <n v="36.896900000000002"/>
    <n v="30.7133"/>
    <s v="May"/>
  </r>
  <r>
    <s v="73a33eac-425b-4f9a-b864-0ace26cf641e"/>
    <d v="2024-05-05T00:00:00"/>
    <d v="2024-05-31T00:00:00"/>
    <x v="10"/>
    <x v="1"/>
    <x v="1"/>
    <s v="Green"/>
    <x v="0"/>
    <n v="838"/>
    <n v="51"/>
    <n v="42738"/>
    <s v="Online"/>
    <s v="UPI"/>
    <n v="19"/>
    <x v="5"/>
    <x v="0"/>
    <x v="3"/>
    <s v="Pune"/>
    <n v="18.520399999999999"/>
    <n v="73.856700000000004"/>
    <s v="May"/>
  </r>
  <r>
    <s v="db6a7b80-0a20-471d-a347-64148616a34c"/>
    <d v="2024-05-06T00:00:00"/>
    <d v="2024-05-31T00:00:00"/>
    <x v="0"/>
    <x v="0"/>
    <x v="2"/>
    <s v="Green"/>
    <x v="0"/>
    <n v="540"/>
    <n v="25"/>
    <n v="13500"/>
    <s v="Online"/>
    <s v="Credit Card"/>
    <n v="64"/>
    <x v="4"/>
    <x v="0"/>
    <x v="1"/>
    <s v="Rajshahi"/>
    <n v="24.374500000000001"/>
    <n v="88.604200000000006"/>
    <s v="May"/>
  </r>
  <r>
    <s v="f697038c-e26d-43b8-beae-3824a4242583"/>
    <d v="2024-05-08T00:00:00"/>
    <d v="2024-05-31T00:00:00"/>
    <x v="0"/>
    <x v="0"/>
    <x v="1"/>
    <s v="Green"/>
    <x v="0"/>
    <n v="520"/>
    <n v="62"/>
    <n v="32240"/>
    <s v="Retail Store"/>
    <s v="Credit Card"/>
    <n v="21"/>
    <x v="5"/>
    <x v="2"/>
    <x v="1"/>
    <s v="Khulna"/>
    <n v="22.845600000000001"/>
    <n v="89.540300000000002"/>
    <s v="May"/>
  </r>
  <r>
    <s v="8084578e-c7f4-4a77-9177-22e62a1f2ebf"/>
    <d v="2024-05-09T00:00:00"/>
    <d v="2024-05-31T00:00:00"/>
    <x v="1"/>
    <x v="1"/>
    <x v="0"/>
    <s v="Red"/>
    <x v="0"/>
    <n v="669"/>
    <n v="54"/>
    <n v="36126"/>
    <s v="Partner"/>
    <s v="Cash"/>
    <n v="43"/>
    <x v="3"/>
    <x v="2"/>
    <x v="3"/>
    <s v="Ahmedabad"/>
    <n v="23.022500000000001"/>
    <n v="72.571399999999997"/>
    <s v="May"/>
  </r>
  <r>
    <s v="fd6868d4-24fe-46d6-afba-bebbbf09061e"/>
    <d v="2024-05-11T00:00:00"/>
    <d v="2024-05-31T00:00:00"/>
    <x v="5"/>
    <x v="2"/>
    <x v="0"/>
    <s v="Red"/>
    <x v="0"/>
    <n v="395"/>
    <n v="47"/>
    <n v="18565"/>
    <s v="Partner"/>
    <s v="Cash"/>
    <n v="34"/>
    <x v="0"/>
    <x v="0"/>
    <x v="2"/>
    <s v="Antalya"/>
    <n v="36.896900000000002"/>
    <n v="30.7133"/>
    <s v="May"/>
  </r>
  <r>
    <s v="cbba6938-6721-4ed9-b465-94612dbbc6ab"/>
    <d v="2024-05-12T00:00:00"/>
    <d v="2024-05-31T00:00:00"/>
    <x v="7"/>
    <x v="1"/>
    <x v="1"/>
    <s v="Black"/>
    <x v="0"/>
    <n v="569"/>
    <n v="64"/>
    <n v="36416"/>
    <s v="Online"/>
    <s v="Credit Card"/>
    <n v="27"/>
    <x v="2"/>
    <x v="0"/>
    <x v="2"/>
    <s v="Izmir"/>
    <n v="38.419199999999996"/>
    <n v="27.128699999999998"/>
    <s v="May"/>
  </r>
  <r>
    <s v="b7181ee7-e3d8-4401-bf0e-c220833d444f"/>
    <d v="2024-05-13T00:00:00"/>
    <d v="2024-05-31T00:00:00"/>
    <x v="2"/>
    <x v="2"/>
    <x v="2"/>
    <s v="Black"/>
    <x v="0"/>
    <n v="340"/>
    <n v="6"/>
    <n v="2040"/>
    <s v="Online"/>
    <s v="EMI"/>
    <n v="26"/>
    <x v="2"/>
    <x v="1"/>
    <x v="2"/>
    <s v="Antalya"/>
    <n v="36.896900000000002"/>
    <n v="30.7133"/>
    <s v="May"/>
  </r>
  <r>
    <s v="9a9a2ad8-8243-41ac-93cc-c179ea2af34c"/>
    <d v="2024-05-14T00:00:00"/>
    <d v="2024-05-31T00:00:00"/>
    <x v="8"/>
    <x v="2"/>
    <x v="2"/>
    <s v="Red"/>
    <x v="0"/>
    <n v="528"/>
    <n v="16"/>
    <n v="8448"/>
    <s v="Online"/>
    <s v="EMI"/>
    <n v="29"/>
    <x v="2"/>
    <x v="2"/>
    <x v="2"/>
    <s v="Izmir"/>
    <n v="38.419199999999996"/>
    <n v="27.128699999999998"/>
    <s v="May"/>
  </r>
  <r>
    <s v="e41b3943-d8e1-4208-9df5-af3f34b2c70e"/>
    <d v="2024-05-15T00:00:00"/>
    <d v="2024-05-31T00:00:00"/>
    <x v="15"/>
    <x v="4"/>
    <x v="1"/>
    <s v="White"/>
    <x v="1"/>
    <n v="1167"/>
    <n v="38"/>
    <n v="44346"/>
    <s v="Online"/>
    <s v="Credit Card"/>
    <n v="36"/>
    <x v="0"/>
    <x v="1"/>
    <x v="2"/>
    <s v="Ankara"/>
    <n v="39.933399999999999"/>
    <n v="32.859699999999997"/>
    <s v="May"/>
  </r>
  <r>
    <s v="75d025b3-f4e0-4634-af53-2498cae1e486"/>
    <d v="2024-05-16T00:00:00"/>
    <d v="2024-05-31T00:00:00"/>
    <x v="5"/>
    <x v="2"/>
    <x v="0"/>
    <s v="Blue"/>
    <x v="0"/>
    <n v="362"/>
    <n v="75"/>
    <n v="27150"/>
    <s v="Online"/>
    <s v="Cash"/>
    <n v="32"/>
    <x v="2"/>
    <x v="2"/>
    <x v="2"/>
    <s v="Bursa"/>
    <n v="40.1828"/>
    <n v="29.066500000000001"/>
    <s v="May"/>
  </r>
  <r>
    <s v="39b83ab9-ba07-4744-a3ec-180a86314e4a"/>
    <d v="2024-05-17T00:00:00"/>
    <d v="2024-05-31T00:00:00"/>
    <x v="15"/>
    <x v="4"/>
    <x v="0"/>
    <s v="Green"/>
    <x v="1"/>
    <n v="1186"/>
    <n v="33"/>
    <n v="39138"/>
    <s v="Online"/>
    <s v="Cash"/>
    <n v="30"/>
    <x v="2"/>
    <x v="2"/>
    <x v="3"/>
    <s v="Ahmedabad"/>
    <n v="23.022500000000001"/>
    <n v="72.571399999999997"/>
    <s v="May"/>
  </r>
  <r>
    <s v="6f0c7e6b-bafc-4b7f-aec1-931619bd777c"/>
    <d v="2024-05-18T00:00:00"/>
    <d v="2024-05-31T00:00:00"/>
    <x v="16"/>
    <x v="4"/>
    <x v="1"/>
    <s v="Blue"/>
    <x v="1"/>
    <n v="800"/>
    <n v="51"/>
    <n v="40800"/>
    <s v="Online"/>
    <s v="UPI"/>
    <n v="27"/>
    <x v="2"/>
    <x v="2"/>
    <x v="2"/>
    <s v="Istanbul"/>
    <n v="41.008200000000002"/>
    <n v="28.978400000000001"/>
    <s v="May"/>
  </r>
  <r>
    <s v="d1c3c93a-6137-468a-a281-369e38b80eb0"/>
    <d v="2024-05-19T00:00:00"/>
    <d v="2024-05-31T00:00:00"/>
    <x v="6"/>
    <x v="0"/>
    <x v="2"/>
    <s v="Blue"/>
    <x v="0"/>
    <n v="722"/>
    <n v="53"/>
    <n v="38266"/>
    <s v="Partner"/>
    <s v="UPI"/>
    <n v="39"/>
    <x v="0"/>
    <x v="2"/>
    <x v="2"/>
    <s v="Ankara"/>
    <n v="39.933399999999999"/>
    <n v="32.859699999999997"/>
    <s v="May"/>
  </r>
  <r>
    <s v="bba8307d-a14f-4411-a2b1-7691e9102fa7"/>
    <d v="2024-05-21T00:00:00"/>
    <d v="2024-05-31T00:00:00"/>
    <x v="11"/>
    <x v="4"/>
    <x v="2"/>
    <s v="Red"/>
    <x v="1"/>
    <n v="1082"/>
    <n v="54"/>
    <n v="58428"/>
    <s v="Online"/>
    <s v="Credit Card"/>
    <n v="20"/>
    <x v="5"/>
    <x v="0"/>
    <x v="3"/>
    <s v="Mumbai"/>
    <n v="19.076000000000001"/>
    <n v="72.877700000000004"/>
    <s v="May"/>
  </r>
  <r>
    <s v="421d315d-d454-485a-9881-e9801611071b"/>
    <d v="2024-05-22T00:00:00"/>
    <d v="2024-05-31T00:00:00"/>
    <x v="1"/>
    <x v="1"/>
    <x v="0"/>
    <s v="Blue"/>
    <x v="0"/>
    <n v="678"/>
    <n v="33"/>
    <n v="22374"/>
    <s v="Online"/>
    <s v="Credit Card"/>
    <n v="43"/>
    <x v="3"/>
    <x v="0"/>
    <x v="3"/>
    <s v="Jaipur"/>
    <n v="26.912400000000002"/>
    <n v="75.787300000000002"/>
    <s v="May"/>
  </r>
  <r>
    <s v="5608d68a-f743-47df-8ab0-506222864044"/>
    <d v="2024-05-24T00:00:00"/>
    <d v="2024-05-31T00:00:00"/>
    <x v="16"/>
    <x v="4"/>
    <x v="0"/>
    <s v="Blue"/>
    <x v="1"/>
    <n v="861"/>
    <n v="52"/>
    <n v="44772"/>
    <s v="Online"/>
    <s v="EMI"/>
    <n v="24"/>
    <x v="5"/>
    <x v="2"/>
    <x v="3"/>
    <s v="Ahmedabad"/>
    <n v="23.022500000000001"/>
    <n v="72.571399999999997"/>
    <s v="May"/>
  </r>
  <r>
    <s v="99f8064c-0a0f-49e3-96eb-1fd34c8b289c"/>
    <d v="2024-05-25T00:00:00"/>
    <d v="2024-05-31T00:00:00"/>
    <x v="2"/>
    <x v="2"/>
    <x v="2"/>
    <s v="Black"/>
    <x v="0"/>
    <n v="312"/>
    <n v="64"/>
    <n v="19968"/>
    <s v="Online"/>
    <s v="Cash"/>
    <n v="18"/>
    <x v="5"/>
    <x v="2"/>
    <x v="3"/>
    <s v="Ahmedabad"/>
    <n v="23.022500000000001"/>
    <n v="72.571399999999997"/>
    <s v="May"/>
  </r>
  <r>
    <s v="27d10756-0d57-4d2a-83bf-f150a150ae73"/>
    <d v="2024-05-26T00:00:00"/>
    <d v="2024-05-31T00:00:00"/>
    <x v="8"/>
    <x v="2"/>
    <x v="2"/>
    <s v="White"/>
    <x v="0"/>
    <n v="529"/>
    <n v="44"/>
    <n v="23276"/>
    <s v="Partner"/>
    <s v="EMI"/>
    <n v="45"/>
    <x v="3"/>
    <x v="0"/>
    <x v="2"/>
    <s v="Bursa"/>
    <n v="40.1828"/>
    <n v="29.066500000000001"/>
    <s v="May"/>
  </r>
  <r>
    <s v="e90823db-15d9-4085-a915-eb670a753520"/>
    <d v="2024-05-27T00:00:00"/>
    <d v="2024-05-31T00:00:00"/>
    <x v="4"/>
    <x v="2"/>
    <x v="1"/>
    <s v="Green"/>
    <x v="0"/>
    <n v="855"/>
    <n v="62"/>
    <n v="53010"/>
    <s v="Online"/>
    <s v="Cash"/>
    <n v="51"/>
    <x v="1"/>
    <x v="0"/>
    <x v="1"/>
    <s v="Rajshahi"/>
    <n v="24.374500000000001"/>
    <n v="88.604200000000006"/>
    <s v="May"/>
  </r>
  <r>
    <s v="8d5dc29d-6bf1-4c18-9156-9f8cde7f4f39"/>
    <d v="2024-05-28T00:00:00"/>
    <d v="2024-05-31T00:00:00"/>
    <x v="7"/>
    <x v="1"/>
    <x v="0"/>
    <s v="Black"/>
    <x v="0"/>
    <n v="534"/>
    <n v="91"/>
    <n v="48594"/>
    <s v="Online"/>
    <s v="Credit Card"/>
    <n v="20"/>
    <x v="5"/>
    <x v="0"/>
    <x v="3"/>
    <s v="Kolkata"/>
    <n v="22.572600000000001"/>
    <n v="88.363900000000001"/>
    <s v="May"/>
  </r>
  <r>
    <s v="4e19f661-161a-43bd-97a7-d60cfb8192da"/>
    <d v="2024-05-29T00:00:00"/>
    <d v="2024-05-31T00:00:00"/>
    <x v="13"/>
    <x v="3"/>
    <x v="1"/>
    <s v="Green"/>
    <x v="0"/>
    <n v="325"/>
    <n v="78"/>
    <n v="25350"/>
    <s v="Retail Store"/>
    <s v="Credit Card"/>
    <n v="61"/>
    <x v="4"/>
    <x v="0"/>
    <x v="2"/>
    <s v="Bursa"/>
    <n v="40.1828"/>
    <n v="29.066500000000001"/>
    <s v="May"/>
  </r>
  <r>
    <s v="dfb76477-24d9-48b0-9266-9500b73c0c40"/>
    <d v="2024-05-30T00:00:00"/>
    <d v="2024-05-31T00:00:00"/>
    <x v="0"/>
    <x v="0"/>
    <x v="0"/>
    <s v="White"/>
    <x v="0"/>
    <n v="545"/>
    <n v="21"/>
    <n v="11445"/>
    <s v="Online"/>
    <s v="Credit Card"/>
    <n v="57"/>
    <x v="1"/>
    <x v="2"/>
    <x v="3"/>
    <s v="Lucknow"/>
    <n v="26.846699999999998"/>
    <n v="80.946200000000005"/>
    <s v="May"/>
  </r>
  <r>
    <s v="aeca97ff-06ee-46cd-8f8e-58aa97bd295d"/>
    <d v="2024-05-31T00:00:00"/>
    <d v="2024-05-31T00:00:00"/>
    <x v="8"/>
    <x v="2"/>
    <x v="2"/>
    <s v="White"/>
    <x v="0"/>
    <n v="542"/>
    <n v="32"/>
    <n v="17344"/>
    <s v="Retail Store"/>
    <s v="UPI"/>
    <n v="24"/>
    <x v="5"/>
    <x v="2"/>
    <x v="3"/>
    <s v="Chennai"/>
    <n v="13.082700000000001"/>
    <n v="80.270700000000005"/>
    <s v="May"/>
  </r>
  <r>
    <s v="d88b82f3-1f09-48cd-a48b-ddf2484da53a"/>
    <d v="2024-06-01T00:00:00"/>
    <d v="2024-06-30T00:00:00"/>
    <x v="9"/>
    <x v="0"/>
    <x v="2"/>
    <s v="White"/>
    <x v="0"/>
    <n v="1080"/>
    <n v="31"/>
    <n v="33480"/>
    <s v="Online"/>
    <s v="Credit Card"/>
    <n v="25"/>
    <x v="5"/>
    <x v="2"/>
    <x v="2"/>
    <s v="Antalya"/>
    <n v="36.896900000000002"/>
    <n v="30.7133"/>
    <s v="June"/>
  </r>
  <r>
    <s v="b80fc87e-d487-45ae-b2db-c91eb2b155b2"/>
    <d v="2024-06-02T00:00:00"/>
    <d v="2024-06-30T00:00:00"/>
    <x v="0"/>
    <x v="0"/>
    <x v="0"/>
    <s v="Black"/>
    <x v="0"/>
    <n v="509"/>
    <n v="35"/>
    <n v="17815"/>
    <s v="Online"/>
    <s v="EMI"/>
    <n v="30"/>
    <x v="2"/>
    <x v="0"/>
    <x v="2"/>
    <s v="Bursa"/>
    <n v="40.1828"/>
    <n v="29.066500000000001"/>
    <s v="June"/>
  </r>
  <r>
    <s v="aa7aa247-efc9-4872-b482-66d779d66291"/>
    <d v="2024-06-05T00:00:00"/>
    <d v="2024-06-30T00:00:00"/>
    <x v="1"/>
    <x v="1"/>
    <x v="2"/>
    <s v="Red"/>
    <x v="0"/>
    <n v="683"/>
    <n v="27"/>
    <n v="18441"/>
    <s v="Online"/>
    <s v="EMI"/>
    <n v="55"/>
    <x v="1"/>
    <x v="2"/>
    <x v="2"/>
    <s v="Antalya"/>
    <n v="36.896900000000002"/>
    <n v="30.7133"/>
    <s v="June"/>
  </r>
  <r>
    <s v="918c1785-2c85-4757-a15e-cfddb38dd38e"/>
    <d v="2024-06-06T00:00:00"/>
    <d v="2024-06-30T00:00:00"/>
    <x v="18"/>
    <x v="4"/>
    <x v="2"/>
    <s v="Blue"/>
    <x v="1"/>
    <n v="451"/>
    <n v="86"/>
    <n v="38786"/>
    <s v="Retail Store"/>
    <s v="UPI"/>
    <n v="28"/>
    <x v="2"/>
    <x v="2"/>
    <x v="2"/>
    <s v="Izmir"/>
    <n v="38.419199999999996"/>
    <n v="27.128699999999998"/>
    <s v="June"/>
  </r>
  <r>
    <s v="1e273c52-d2b0-45c7-b5e4-eb5fa7349f59"/>
    <d v="2024-06-07T00:00:00"/>
    <d v="2024-06-30T00:00:00"/>
    <x v="14"/>
    <x v="4"/>
    <x v="0"/>
    <s v="Blue"/>
    <x v="1"/>
    <n v="876"/>
    <n v="54"/>
    <n v="47304"/>
    <s v="Retail Store"/>
    <s v="UPI"/>
    <n v="19"/>
    <x v="5"/>
    <x v="2"/>
    <x v="3"/>
    <s v="Kolkata"/>
    <n v="22.572600000000001"/>
    <n v="88.363900000000001"/>
    <s v="June"/>
  </r>
  <r>
    <s v="4f87d114-f522-4ead-93e3-f336402df6aa"/>
    <d v="2024-06-08T00:00:00"/>
    <d v="2024-06-30T00:00:00"/>
    <x v="8"/>
    <x v="2"/>
    <x v="1"/>
    <s v="Blue"/>
    <x v="0"/>
    <n v="512"/>
    <n v="64"/>
    <n v="32768"/>
    <s v="Retail Store"/>
    <s v="UPI"/>
    <n v="55"/>
    <x v="1"/>
    <x v="0"/>
    <x v="2"/>
    <s v="Antalya"/>
    <n v="36.896900000000002"/>
    <n v="30.7133"/>
    <s v="June"/>
  </r>
  <r>
    <s v="027fc1ac-20db-4e5a-9d12-f258b96d1142"/>
    <d v="2024-06-09T00:00:00"/>
    <d v="2024-06-30T00:00:00"/>
    <x v="12"/>
    <x v="3"/>
    <x v="1"/>
    <s v="Black"/>
    <x v="0"/>
    <n v="1248"/>
    <n v="26"/>
    <n v="32448"/>
    <s v="Online"/>
    <s v="UPI"/>
    <n v="56"/>
    <x v="1"/>
    <x v="1"/>
    <x v="3"/>
    <s v="Bangalore"/>
    <n v="12.9716"/>
    <n v="77.5946"/>
    <s v="June"/>
  </r>
  <r>
    <s v="c77bb8a7-d4dc-4e94-b544-ecd31ec0724a"/>
    <d v="2024-06-10T00:00:00"/>
    <d v="2024-06-30T00:00:00"/>
    <x v="13"/>
    <x v="3"/>
    <x v="2"/>
    <s v="Green"/>
    <x v="0"/>
    <n v="308"/>
    <n v="56"/>
    <n v="17248"/>
    <s v="Retail Store"/>
    <s v="UPI"/>
    <n v="51"/>
    <x v="1"/>
    <x v="2"/>
    <x v="2"/>
    <s v="Izmir"/>
    <n v="38.419199999999996"/>
    <n v="27.128699999999998"/>
    <s v="June"/>
  </r>
  <r>
    <s v="a84fac8a-948c-452a-819e-47d80945463d"/>
    <d v="2024-06-11T00:00:00"/>
    <d v="2024-06-30T00:00:00"/>
    <x v="16"/>
    <x v="4"/>
    <x v="1"/>
    <s v="Red"/>
    <x v="1"/>
    <n v="813"/>
    <n v="51"/>
    <n v="41463"/>
    <s v="Retail Store"/>
    <s v="Credit Card"/>
    <n v="56"/>
    <x v="1"/>
    <x v="2"/>
    <x v="1"/>
    <s v="Khulna"/>
    <n v="22.845600000000001"/>
    <n v="89.540300000000002"/>
    <s v="June"/>
  </r>
  <r>
    <s v="b34103e5-2b2b-412e-8312-2993ac4a6ce2"/>
    <d v="2024-06-12T00:00:00"/>
    <d v="2024-06-30T00:00:00"/>
    <x v="3"/>
    <x v="3"/>
    <x v="0"/>
    <s v="Green"/>
    <x v="0"/>
    <n v="1850"/>
    <n v="99"/>
    <n v="183150"/>
    <s v="Online"/>
    <s v="EMI"/>
    <n v="46"/>
    <x v="3"/>
    <x v="2"/>
    <x v="3"/>
    <s v="Chennai"/>
    <n v="13.082700000000001"/>
    <n v="80.270700000000005"/>
    <s v="June"/>
  </r>
  <r>
    <s v="30f86f86-11d6-495d-8d38-dfd5dcb03c3a"/>
    <d v="2024-06-13T00:00:00"/>
    <d v="2024-06-30T00:00:00"/>
    <x v="10"/>
    <x v="1"/>
    <x v="1"/>
    <s v="Green"/>
    <x v="0"/>
    <n v="891"/>
    <n v="83"/>
    <n v="73953"/>
    <s v="Online"/>
    <s v="Cash"/>
    <n v="29"/>
    <x v="2"/>
    <x v="0"/>
    <x v="2"/>
    <s v="Ankara"/>
    <n v="39.933399999999999"/>
    <n v="32.859699999999997"/>
    <s v="June"/>
  </r>
  <r>
    <s v="6c536c36-1663-4c8e-9fd4-3d451ec66fdb"/>
    <d v="2024-06-14T00:00:00"/>
    <d v="2024-06-30T00:00:00"/>
    <x v="17"/>
    <x v="3"/>
    <x v="0"/>
    <s v="Black"/>
    <x v="0"/>
    <n v="452"/>
    <n v="7"/>
    <n v="3164"/>
    <s v="Retail Store"/>
    <s v="Cash"/>
    <n v="22"/>
    <x v="5"/>
    <x v="2"/>
    <x v="3"/>
    <s v="Ahmedabad"/>
    <n v="23.022500000000001"/>
    <n v="72.571399999999997"/>
    <s v="June"/>
  </r>
  <r>
    <s v="9d647d9c-dc63-41a5-ae45-7296cbd8c3f7"/>
    <d v="2024-06-15T00:00:00"/>
    <d v="2024-06-30T00:00:00"/>
    <x v="2"/>
    <x v="2"/>
    <x v="0"/>
    <s v="Black"/>
    <x v="0"/>
    <n v="316"/>
    <n v="18"/>
    <n v="5688"/>
    <s v="Partner"/>
    <s v="EMI"/>
    <n v="32"/>
    <x v="2"/>
    <x v="0"/>
    <x v="1"/>
    <s v="Chittagong"/>
    <n v="22.3569"/>
    <n v="91.783199999999994"/>
    <s v="June"/>
  </r>
  <r>
    <s v="8e51238a-e2c4-4f2e-8896-3e6c0ad57be1"/>
    <d v="2024-06-16T00:00:00"/>
    <d v="2024-06-30T00:00:00"/>
    <x v="0"/>
    <x v="0"/>
    <x v="2"/>
    <s v="Blue"/>
    <x v="0"/>
    <n v="501"/>
    <n v="24"/>
    <n v="12024"/>
    <s v="Online"/>
    <s v="EMI"/>
    <n v="57"/>
    <x v="1"/>
    <x v="2"/>
    <x v="1"/>
    <s v="Chittagong"/>
    <n v="22.3569"/>
    <n v="91.783199999999994"/>
    <s v="June"/>
  </r>
  <r>
    <s v="6e17deff-b435-4fd1-afb9-27aff2155c4d"/>
    <d v="2024-06-17T00:00:00"/>
    <d v="2024-06-30T00:00:00"/>
    <x v="7"/>
    <x v="1"/>
    <x v="1"/>
    <s v="White"/>
    <x v="0"/>
    <n v="516"/>
    <n v="66"/>
    <n v="34056"/>
    <s v="Online"/>
    <s v="Cash"/>
    <n v="46"/>
    <x v="3"/>
    <x v="0"/>
    <x v="2"/>
    <s v="Ankara"/>
    <n v="39.933399999999999"/>
    <n v="32.859699999999997"/>
    <s v="June"/>
  </r>
  <r>
    <s v="ec3f2b24-b0b6-44fa-b4d9-8bfb7598ff4e"/>
    <d v="2024-06-18T00:00:00"/>
    <d v="2024-06-30T00:00:00"/>
    <x v="18"/>
    <x v="4"/>
    <x v="0"/>
    <s v="Red"/>
    <x v="1"/>
    <n v="442"/>
    <n v="24"/>
    <n v="10608"/>
    <s v="Online"/>
    <s v="EMI"/>
    <n v="25"/>
    <x v="5"/>
    <x v="2"/>
    <x v="3"/>
    <s v="Pune"/>
    <n v="18.520399999999999"/>
    <n v="73.856700000000004"/>
    <s v="June"/>
  </r>
  <r>
    <s v="da032253-d5ac-4572-8c81-a4d378b5ff39"/>
    <d v="2024-06-19T00:00:00"/>
    <d v="2024-06-30T00:00:00"/>
    <x v="6"/>
    <x v="0"/>
    <x v="0"/>
    <s v="Green"/>
    <x v="0"/>
    <n v="784"/>
    <n v="12"/>
    <n v="9408"/>
    <s v="Online"/>
    <s v="Cash"/>
    <n v="27"/>
    <x v="2"/>
    <x v="2"/>
    <x v="1"/>
    <s v="Dhaka"/>
    <n v="23.810300000000002"/>
    <n v="90.412499999999994"/>
    <s v="June"/>
  </r>
  <r>
    <s v="9398a206-71cd-46ff-acd1-d99ebb1ed058"/>
    <d v="2024-06-21T00:00:00"/>
    <d v="2024-06-30T00:00:00"/>
    <x v="1"/>
    <x v="1"/>
    <x v="1"/>
    <s v="White"/>
    <x v="0"/>
    <n v="695"/>
    <n v="51"/>
    <n v="35445"/>
    <s v="Partner"/>
    <s v="UPI"/>
    <n v="62"/>
    <x v="4"/>
    <x v="2"/>
    <x v="2"/>
    <s v="Antalya"/>
    <n v="36.896900000000002"/>
    <n v="30.7133"/>
    <s v="June"/>
  </r>
  <r>
    <s v="8cec7f87-2347-4bb4-8cdc-9c2a85b94f07"/>
    <d v="2024-06-22T00:00:00"/>
    <d v="2024-06-30T00:00:00"/>
    <x v="17"/>
    <x v="3"/>
    <x v="2"/>
    <s v="Black"/>
    <x v="0"/>
    <n v="474"/>
    <n v="92"/>
    <n v="43608"/>
    <s v="Online"/>
    <s v="EMI"/>
    <n v="52"/>
    <x v="1"/>
    <x v="0"/>
    <x v="2"/>
    <s v="Bursa"/>
    <n v="40.1828"/>
    <n v="29.066500000000001"/>
    <s v="June"/>
  </r>
  <r>
    <s v="7e2ce318-5380-452d-81ec-254a41d9ce67"/>
    <d v="2024-06-23T00:00:00"/>
    <d v="2024-06-30T00:00:00"/>
    <x v="12"/>
    <x v="3"/>
    <x v="2"/>
    <s v="Green"/>
    <x v="0"/>
    <n v="1255"/>
    <n v="26"/>
    <n v="32630"/>
    <s v="Online"/>
    <s v="Credit Card"/>
    <n v="39"/>
    <x v="0"/>
    <x v="2"/>
    <x v="2"/>
    <s v="Izmir"/>
    <n v="38.419199999999996"/>
    <n v="27.128699999999998"/>
    <s v="June"/>
  </r>
  <r>
    <s v="a9cd54db-2023-4060-ae7b-f14621fb7c15"/>
    <d v="2024-06-24T00:00:00"/>
    <d v="2024-06-30T00:00:00"/>
    <x v="5"/>
    <x v="2"/>
    <x v="1"/>
    <s v="Black"/>
    <x v="0"/>
    <n v="386"/>
    <n v="57"/>
    <n v="22002"/>
    <s v="Retail Store"/>
    <s v="EMI"/>
    <n v="38"/>
    <x v="0"/>
    <x v="1"/>
    <x v="2"/>
    <s v="Izmir"/>
    <n v="38.419199999999996"/>
    <n v="27.128699999999998"/>
    <s v="June"/>
  </r>
  <r>
    <s v="98844777-0706-4954-967c-eba273be9786"/>
    <d v="2024-06-25T00:00:00"/>
    <d v="2024-06-30T00:00:00"/>
    <x v="7"/>
    <x v="1"/>
    <x v="0"/>
    <s v="White"/>
    <x v="0"/>
    <n v="504"/>
    <n v="32"/>
    <n v="16128"/>
    <s v="Online"/>
    <s v="EMI"/>
    <n v="31"/>
    <x v="2"/>
    <x v="0"/>
    <x v="3"/>
    <s v="Hyderabad"/>
    <n v="17.385000000000002"/>
    <n v="78.486699999999999"/>
    <s v="June"/>
  </r>
  <r>
    <s v="97eeef8c-56dd-47b9-b9d9-b26ad38c0cc6"/>
    <d v="2024-06-26T00:00:00"/>
    <d v="2024-06-30T00:00:00"/>
    <x v="12"/>
    <x v="3"/>
    <x v="2"/>
    <s v="Green"/>
    <x v="0"/>
    <n v="1265"/>
    <n v="75"/>
    <n v="94875"/>
    <s v="Online"/>
    <s v="Credit Card"/>
    <n v="53"/>
    <x v="1"/>
    <x v="0"/>
    <x v="3"/>
    <s v="Kolkata"/>
    <n v="22.572600000000001"/>
    <n v="88.363900000000001"/>
    <s v="June"/>
  </r>
  <r>
    <s v="baf11b3f-a0f6-4c34-9304-798185427b4b"/>
    <d v="2024-06-27T00:00:00"/>
    <d v="2024-06-30T00:00:00"/>
    <x v="18"/>
    <x v="4"/>
    <x v="1"/>
    <s v="Blue"/>
    <x v="1"/>
    <n v="478"/>
    <n v="50"/>
    <n v="23900"/>
    <s v="Online"/>
    <s v="EMI"/>
    <n v="49"/>
    <x v="3"/>
    <x v="0"/>
    <x v="0"/>
    <s v="Islamabad"/>
    <n v="33.684399999999997"/>
    <n v="73.047899999999998"/>
    <s v="June"/>
  </r>
  <r>
    <s v="f1501b05-2741-47b9-8fef-3bb5fd227f3c"/>
    <d v="2024-06-28T00:00:00"/>
    <d v="2024-06-30T00:00:00"/>
    <x v="10"/>
    <x v="1"/>
    <x v="2"/>
    <s v="White"/>
    <x v="0"/>
    <n v="835"/>
    <n v="71"/>
    <n v="59285"/>
    <s v="Online"/>
    <s v="EMI"/>
    <n v="61"/>
    <x v="4"/>
    <x v="0"/>
    <x v="3"/>
    <s v="Hyderabad"/>
    <n v="17.385000000000002"/>
    <n v="78.486699999999999"/>
    <s v="June"/>
  </r>
  <r>
    <s v="73f4ae54-30b9-4336-9a6a-82d52f683932"/>
    <d v="2024-06-29T00:00:00"/>
    <d v="2024-06-30T00:00:00"/>
    <x v="7"/>
    <x v="1"/>
    <x v="2"/>
    <s v="White"/>
    <x v="0"/>
    <n v="562"/>
    <n v="57"/>
    <n v="32034"/>
    <s v="Online"/>
    <s v="Credit Card"/>
    <n v="41"/>
    <x v="0"/>
    <x v="0"/>
    <x v="1"/>
    <s v="Sylhet"/>
    <n v="24.8949"/>
    <n v="91.868700000000004"/>
    <s v="June"/>
  </r>
  <r>
    <s v="a9973ffe-e4ec-40ba-912d-f3275a8cd0bf"/>
    <d v="2024-07-01T00:00:00"/>
    <d v="2024-07-31T00:00:00"/>
    <x v="4"/>
    <x v="2"/>
    <x v="2"/>
    <s v="Green"/>
    <x v="0"/>
    <n v="818"/>
    <n v="43"/>
    <n v="35174"/>
    <s v="Online"/>
    <s v="Credit Card"/>
    <n v="33"/>
    <x v="2"/>
    <x v="0"/>
    <x v="2"/>
    <s v="Bursa"/>
    <n v="40.1828"/>
    <n v="29.066500000000001"/>
    <s v="July"/>
  </r>
  <r>
    <s v="69dcedc9-84c1-4736-9a47-cdcc1adfde86"/>
    <d v="2024-07-02T00:00:00"/>
    <d v="2024-07-31T00:00:00"/>
    <x v="18"/>
    <x v="4"/>
    <x v="1"/>
    <s v="Green"/>
    <x v="1"/>
    <n v="433"/>
    <n v="90"/>
    <n v="38970"/>
    <s v="Online"/>
    <s v="UPI"/>
    <n v="24"/>
    <x v="5"/>
    <x v="1"/>
    <x v="3"/>
    <s v="Mumbai"/>
    <n v="19.076000000000001"/>
    <n v="72.877700000000004"/>
    <s v="July"/>
  </r>
  <r>
    <s v="3ac3e788-e9f8-4c0e-856a-178386e77dc5"/>
    <d v="2024-07-03T00:00:00"/>
    <d v="2024-07-31T00:00:00"/>
    <x v="4"/>
    <x v="2"/>
    <x v="1"/>
    <s v="Red"/>
    <x v="0"/>
    <n v="870"/>
    <n v="72"/>
    <n v="62640"/>
    <s v="Online"/>
    <s v="Credit Card"/>
    <n v="26"/>
    <x v="2"/>
    <x v="2"/>
    <x v="2"/>
    <s v="Antalya"/>
    <n v="36.896900000000002"/>
    <n v="30.7133"/>
    <s v="July"/>
  </r>
  <r>
    <s v="b39ecb5c-062b-4c87-ae77-e75b20957ba5"/>
    <d v="2024-07-04T00:00:00"/>
    <d v="2024-07-31T00:00:00"/>
    <x v="9"/>
    <x v="0"/>
    <x v="0"/>
    <s v="Green"/>
    <x v="0"/>
    <n v="1098"/>
    <n v="80"/>
    <n v="87840"/>
    <s v="Retail Store"/>
    <s v="EMI"/>
    <n v="61"/>
    <x v="4"/>
    <x v="2"/>
    <x v="3"/>
    <s v="Mumbai"/>
    <n v="19.076000000000001"/>
    <n v="72.877700000000004"/>
    <s v="July"/>
  </r>
  <r>
    <s v="631a8080-bfa4-4324-a1a1-708590b58946"/>
    <d v="2024-07-05T00:00:00"/>
    <d v="2024-07-31T00:00:00"/>
    <x v="6"/>
    <x v="0"/>
    <x v="0"/>
    <s v="Red"/>
    <x v="0"/>
    <n v="779"/>
    <n v="47"/>
    <n v="36613"/>
    <s v="Online"/>
    <s v="EMI"/>
    <n v="58"/>
    <x v="4"/>
    <x v="0"/>
    <x v="3"/>
    <s v="Mumbai"/>
    <n v="19.076000000000001"/>
    <n v="72.877700000000004"/>
    <s v="July"/>
  </r>
  <r>
    <s v="4bf65265-8b98-440f-a66e-efef35df43f9"/>
    <d v="2024-07-06T00:00:00"/>
    <d v="2024-07-31T00:00:00"/>
    <x v="1"/>
    <x v="1"/>
    <x v="2"/>
    <s v="Red"/>
    <x v="0"/>
    <n v="649"/>
    <n v="58"/>
    <n v="37642"/>
    <s v="Online"/>
    <s v="EMI"/>
    <n v="64"/>
    <x v="4"/>
    <x v="1"/>
    <x v="3"/>
    <s v="Hyderabad"/>
    <n v="17.385000000000002"/>
    <n v="78.486699999999999"/>
    <s v="July"/>
  </r>
  <r>
    <s v="381d1e2b-f1be-4163-bbe1-97b02725d239"/>
    <d v="2024-07-07T00:00:00"/>
    <d v="2024-07-31T00:00:00"/>
    <x v="3"/>
    <x v="3"/>
    <x v="0"/>
    <s v="Black"/>
    <x v="0"/>
    <n v="1845"/>
    <n v="25"/>
    <n v="46125"/>
    <s v="Partner"/>
    <s v="Credit Card"/>
    <n v="55"/>
    <x v="1"/>
    <x v="0"/>
    <x v="3"/>
    <s v="Chennai"/>
    <n v="13.082700000000001"/>
    <n v="80.270700000000005"/>
    <s v="July"/>
  </r>
  <r>
    <s v="dfa4beca-1ebe-46c1-90aa-6e28c8e044f7"/>
    <d v="2024-07-09T00:00:00"/>
    <d v="2024-07-31T00:00:00"/>
    <x v="9"/>
    <x v="0"/>
    <x v="0"/>
    <s v="Black"/>
    <x v="0"/>
    <n v="1013"/>
    <n v="14"/>
    <n v="14182"/>
    <s v="Online"/>
    <s v="EMI"/>
    <n v="23"/>
    <x v="5"/>
    <x v="0"/>
    <x v="3"/>
    <s v="Ahmedabad"/>
    <n v="23.022500000000001"/>
    <n v="72.571399999999997"/>
    <s v="July"/>
  </r>
  <r>
    <s v="dced92e7-8ee8-4eab-837e-c2b2ca0510a2"/>
    <d v="2024-07-10T00:00:00"/>
    <d v="2024-07-31T00:00:00"/>
    <x v="6"/>
    <x v="0"/>
    <x v="1"/>
    <s v="Green"/>
    <x v="0"/>
    <n v="771"/>
    <n v="85"/>
    <n v="65535"/>
    <s v="Online"/>
    <s v="Cash"/>
    <n v="62"/>
    <x v="4"/>
    <x v="2"/>
    <x v="3"/>
    <s v="Lucknow"/>
    <n v="26.846699999999998"/>
    <n v="80.946200000000005"/>
    <s v="July"/>
  </r>
  <r>
    <s v="0b2038fe-3514-4341-984e-c9fafd24a1a5"/>
    <d v="2024-07-12T00:00:00"/>
    <d v="2024-07-31T00:00:00"/>
    <x v="11"/>
    <x v="4"/>
    <x v="1"/>
    <s v="White"/>
    <x v="1"/>
    <n v="1076"/>
    <n v="21"/>
    <n v="22596"/>
    <s v="Online"/>
    <s v="Credit Card"/>
    <n v="42"/>
    <x v="3"/>
    <x v="2"/>
    <x v="3"/>
    <s v="Delhi"/>
    <n v="28.7041"/>
    <n v="77.102500000000006"/>
    <s v="July"/>
  </r>
  <r>
    <s v="cf0ec4eb-6751-4904-9980-9cbacd679c14"/>
    <d v="2024-07-14T00:00:00"/>
    <d v="2024-07-31T00:00:00"/>
    <x v="11"/>
    <x v="4"/>
    <x v="1"/>
    <s v="Red"/>
    <x v="1"/>
    <n v="1022"/>
    <n v="79"/>
    <n v="80738"/>
    <s v="Online"/>
    <s v="UPI"/>
    <n v="55"/>
    <x v="1"/>
    <x v="0"/>
    <x v="3"/>
    <s v="Lucknow"/>
    <n v="26.846699999999998"/>
    <n v="80.946200000000005"/>
    <s v="July"/>
  </r>
  <r>
    <s v="3b76ccfb-7609-4032-b895-932df8d3e143"/>
    <d v="2024-07-15T00:00:00"/>
    <d v="2024-07-31T00:00:00"/>
    <x v="9"/>
    <x v="0"/>
    <x v="0"/>
    <s v="White"/>
    <x v="0"/>
    <n v="1034"/>
    <n v="15"/>
    <n v="15510"/>
    <s v="Partner"/>
    <s v="Cash"/>
    <n v="23"/>
    <x v="5"/>
    <x v="0"/>
    <x v="3"/>
    <s v="Mumbai"/>
    <n v="19.076000000000001"/>
    <n v="72.877700000000004"/>
    <s v="July"/>
  </r>
  <r>
    <s v="233dfd88-f3be-42be-b464-0ed920bc2194"/>
    <d v="2024-07-17T00:00:00"/>
    <d v="2024-07-31T00:00:00"/>
    <x v="3"/>
    <x v="3"/>
    <x v="2"/>
    <s v="Black"/>
    <x v="0"/>
    <n v="1855"/>
    <n v="17"/>
    <n v="31535"/>
    <s v="Retail Store"/>
    <s v="Cash"/>
    <n v="46"/>
    <x v="3"/>
    <x v="0"/>
    <x v="3"/>
    <s v="Delhi"/>
    <n v="28.7041"/>
    <n v="77.102500000000006"/>
    <s v="July"/>
  </r>
  <r>
    <s v="7278319c-f4ff-4957-8747-de5d8c4fb0b2"/>
    <d v="2024-07-18T00:00:00"/>
    <d v="2024-07-31T00:00:00"/>
    <x v="2"/>
    <x v="2"/>
    <x v="2"/>
    <s v="Green"/>
    <x v="0"/>
    <n v="319"/>
    <n v="34"/>
    <n v="10846"/>
    <s v="Partner"/>
    <s v="EMI"/>
    <n v="34"/>
    <x v="0"/>
    <x v="1"/>
    <x v="3"/>
    <s v="Jaipur"/>
    <n v="26.912400000000002"/>
    <n v="75.787300000000002"/>
    <s v="July"/>
  </r>
  <r>
    <s v="492e27be-a5dd-4bdd-a3ca-64a0a880494e"/>
    <d v="2024-07-22T00:00:00"/>
    <d v="2024-07-31T00:00:00"/>
    <x v="9"/>
    <x v="0"/>
    <x v="2"/>
    <s v="Red"/>
    <x v="0"/>
    <n v="1099"/>
    <n v="66"/>
    <n v="72534"/>
    <s v="Online"/>
    <s v="Credit Card"/>
    <n v="27"/>
    <x v="2"/>
    <x v="0"/>
    <x v="3"/>
    <s v="Chennai"/>
    <n v="13.082700000000001"/>
    <n v="80.270700000000005"/>
    <s v="July"/>
  </r>
  <r>
    <s v="5459cd0f-80b8-45bb-8122-82f6a3b60075"/>
    <d v="2024-07-23T00:00:00"/>
    <d v="2024-07-31T00:00:00"/>
    <x v="3"/>
    <x v="3"/>
    <x v="0"/>
    <s v="Black"/>
    <x v="0"/>
    <n v="1863"/>
    <n v="34"/>
    <n v="63342"/>
    <s v="Partner"/>
    <s v="Cash"/>
    <n v="48"/>
    <x v="3"/>
    <x v="0"/>
    <x v="3"/>
    <s v="Delhi"/>
    <n v="28.7041"/>
    <n v="77.102500000000006"/>
    <s v="July"/>
  </r>
  <r>
    <s v="13ebb7aa-97d8-473f-8cb1-ed72c9a517c2"/>
    <d v="2024-07-25T00:00:00"/>
    <d v="2024-07-31T00:00:00"/>
    <x v="10"/>
    <x v="1"/>
    <x v="2"/>
    <s v="Black"/>
    <x v="0"/>
    <n v="823"/>
    <n v="92"/>
    <n v="75716"/>
    <s v="Retail Store"/>
    <s v="EMI"/>
    <n v="18"/>
    <x v="5"/>
    <x v="0"/>
    <x v="2"/>
    <s v="Istanbul"/>
    <n v="41.008200000000002"/>
    <n v="28.978400000000001"/>
    <s v="July"/>
  </r>
  <r>
    <s v="ce868ecb-e271-4b6d-ab3a-ce32f22cc95c"/>
    <d v="2024-07-26T00:00:00"/>
    <d v="2024-07-31T00:00:00"/>
    <x v="14"/>
    <x v="4"/>
    <x v="2"/>
    <s v="White"/>
    <x v="1"/>
    <n v="886"/>
    <n v="73"/>
    <n v="64678"/>
    <s v="Online"/>
    <s v="Cash"/>
    <n v="43"/>
    <x v="3"/>
    <x v="2"/>
    <x v="3"/>
    <s v="Lucknow"/>
    <n v="26.846699999999998"/>
    <n v="80.946200000000005"/>
    <s v="July"/>
  </r>
  <r>
    <s v="9bb46792-867e-42a4-8fa8-e5a9fcd85d68"/>
    <d v="2024-07-27T00:00:00"/>
    <d v="2024-07-31T00:00:00"/>
    <x v="7"/>
    <x v="1"/>
    <x v="2"/>
    <s v="White"/>
    <x v="0"/>
    <n v="564"/>
    <n v="36"/>
    <n v="20304"/>
    <s v="Partner"/>
    <s v="EMI"/>
    <n v="20"/>
    <x v="5"/>
    <x v="2"/>
    <x v="3"/>
    <s v="Lucknow"/>
    <n v="26.846699999999998"/>
    <n v="80.946200000000005"/>
    <s v="July"/>
  </r>
  <r>
    <s v="81b50cb3-6f6e-47eb-84fb-08ecd54c20f4"/>
    <d v="2024-07-28T00:00:00"/>
    <d v="2024-07-31T00:00:00"/>
    <x v="9"/>
    <x v="0"/>
    <x v="0"/>
    <s v="Red"/>
    <x v="0"/>
    <n v="1067"/>
    <n v="13"/>
    <n v="13871"/>
    <s v="Retail Store"/>
    <s v="EMI"/>
    <n v="19"/>
    <x v="5"/>
    <x v="0"/>
    <x v="1"/>
    <s v="Chittagong"/>
    <n v="22.3569"/>
    <n v="91.783199999999994"/>
    <s v="July"/>
  </r>
  <r>
    <s v="57a14899-fdc3-4bc4-82fb-dee041cc5085"/>
    <d v="2024-07-30T00:00:00"/>
    <d v="2024-07-31T00:00:00"/>
    <x v="16"/>
    <x v="4"/>
    <x v="1"/>
    <s v="White"/>
    <x v="1"/>
    <n v="816"/>
    <n v="95"/>
    <n v="77520"/>
    <s v="Online"/>
    <s v="EMI"/>
    <n v="21"/>
    <x v="5"/>
    <x v="2"/>
    <x v="3"/>
    <s v="Delhi"/>
    <n v="28.7041"/>
    <n v="77.102500000000006"/>
    <s v="July"/>
  </r>
  <r>
    <s v="80fecc89-f65c-4c3c-ac77-4ae004ffaa25"/>
    <d v="2024-07-31T00:00:00"/>
    <d v="2024-07-31T00:00:00"/>
    <x v="0"/>
    <x v="0"/>
    <x v="2"/>
    <s v="Green"/>
    <x v="0"/>
    <n v="543"/>
    <n v="32"/>
    <n v="17376"/>
    <s v="Online"/>
    <s v="Credit Card"/>
    <n v="37"/>
    <x v="0"/>
    <x v="2"/>
    <x v="3"/>
    <s v="Bangalore"/>
    <n v="12.9716"/>
    <n v="77.5946"/>
    <s v="July"/>
  </r>
  <r>
    <s v="223adf80-0b39-4da3-b7b1-a9f42064fc5b"/>
    <d v="2024-08-03T00:00:00"/>
    <d v="2024-08-31T00:00:00"/>
    <x v="6"/>
    <x v="0"/>
    <x v="0"/>
    <s v="Black"/>
    <x v="0"/>
    <n v="750"/>
    <n v="8"/>
    <n v="6000"/>
    <s v="Online"/>
    <s v="UPI"/>
    <n v="20"/>
    <x v="5"/>
    <x v="2"/>
    <x v="3"/>
    <s v="Ahmedabad"/>
    <n v="23.022500000000001"/>
    <n v="72.571399999999997"/>
    <s v="August"/>
  </r>
  <r>
    <s v="83825219-5c2e-49f1-99ca-7ccd1edebb71"/>
    <d v="2024-08-04T00:00:00"/>
    <d v="2024-08-31T00:00:00"/>
    <x v="8"/>
    <x v="2"/>
    <x v="2"/>
    <s v="Black"/>
    <x v="0"/>
    <n v="521"/>
    <n v="88"/>
    <n v="45848"/>
    <s v="Online"/>
    <s v="EMI"/>
    <n v="54"/>
    <x v="1"/>
    <x v="0"/>
    <x v="2"/>
    <s v="Antalya"/>
    <n v="36.896900000000002"/>
    <n v="30.7133"/>
    <s v="August"/>
  </r>
  <r>
    <s v="c6c2bdcc-6479-444e-8ea7-98fdd924178c"/>
    <d v="2024-08-05T00:00:00"/>
    <d v="2024-08-31T00:00:00"/>
    <x v="8"/>
    <x v="2"/>
    <x v="1"/>
    <s v="Blue"/>
    <x v="0"/>
    <n v="531"/>
    <n v="52"/>
    <n v="27612"/>
    <s v="Retail Store"/>
    <s v="Cash"/>
    <n v="60"/>
    <x v="4"/>
    <x v="1"/>
    <x v="2"/>
    <s v="Ankara"/>
    <n v="39.933399999999999"/>
    <n v="32.859699999999997"/>
    <s v="August"/>
  </r>
  <r>
    <s v="5bc75cac-25a8-4cff-af9c-953f17ae6624"/>
    <d v="2024-08-07T00:00:00"/>
    <d v="2024-08-31T00:00:00"/>
    <x v="0"/>
    <x v="0"/>
    <x v="2"/>
    <s v="White"/>
    <x v="0"/>
    <n v="512"/>
    <n v="34"/>
    <n v="17408"/>
    <s v="Online"/>
    <s v="Cash"/>
    <n v="29"/>
    <x v="2"/>
    <x v="1"/>
    <x v="3"/>
    <s v="Bangalore"/>
    <n v="12.9716"/>
    <n v="77.5946"/>
    <s v="August"/>
  </r>
  <r>
    <s v="4df64a47-3dd2-49f1-bca8-6650b0021bca"/>
    <d v="2024-08-08T00:00:00"/>
    <d v="2024-08-31T00:00:00"/>
    <x v="17"/>
    <x v="3"/>
    <x v="0"/>
    <s v="Green"/>
    <x v="0"/>
    <n v="413"/>
    <n v="25"/>
    <n v="10325"/>
    <s v="Online"/>
    <s v="UPI"/>
    <n v="42"/>
    <x v="3"/>
    <x v="2"/>
    <x v="3"/>
    <s v="Bangalore"/>
    <n v="12.9716"/>
    <n v="77.5946"/>
    <s v="August"/>
  </r>
  <r>
    <s v="391959dc-a30c-4625-83fe-c56bc5a23c7b"/>
    <d v="2024-08-09T00:00:00"/>
    <d v="2024-08-31T00:00:00"/>
    <x v="10"/>
    <x v="1"/>
    <x v="1"/>
    <s v="Blue"/>
    <x v="0"/>
    <n v="843"/>
    <n v="97"/>
    <n v="81771"/>
    <s v="Online"/>
    <s v="Credit Card"/>
    <n v="34"/>
    <x v="0"/>
    <x v="2"/>
    <x v="2"/>
    <s v="Antalya"/>
    <n v="36.896900000000002"/>
    <n v="30.7133"/>
    <s v="August"/>
  </r>
  <r>
    <s v="a8636322-29d8-4152-b812-15b95f4b4444"/>
    <d v="2024-08-10T00:00:00"/>
    <d v="2024-08-31T00:00:00"/>
    <x v="10"/>
    <x v="1"/>
    <x v="2"/>
    <s v="Green"/>
    <x v="0"/>
    <n v="803"/>
    <n v="97"/>
    <n v="77891"/>
    <s v="Online"/>
    <s v="Cash"/>
    <n v="21"/>
    <x v="5"/>
    <x v="0"/>
    <x v="3"/>
    <s v="Chennai"/>
    <n v="13.082700000000001"/>
    <n v="80.270700000000005"/>
    <s v="August"/>
  </r>
  <r>
    <s v="1f93f947-f3ce-4bc7-8a74-a2f7b369a3dd"/>
    <d v="2024-08-11T00:00:00"/>
    <d v="2024-08-31T00:00:00"/>
    <x v="6"/>
    <x v="0"/>
    <x v="0"/>
    <s v="Black"/>
    <x v="0"/>
    <n v="792"/>
    <n v="20"/>
    <n v="15840"/>
    <s v="Online"/>
    <s v="Credit Card"/>
    <n v="41"/>
    <x v="0"/>
    <x v="2"/>
    <x v="2"/>
    <s v="Istanbul"/>
    <n v="41.008200000000002"/>
    <n v="28.978400000000001"/>
    <s v="August"/>
  </r>
  <r>
    <s v="0a2ea933-d97c-47c9-8967-ee955688d891"/>
    <d v="2024-08-12T00:00:00"/>
    <d v="2024-08-31T00:00:00"/>
    <x v="0"/>
    <x v="0"/>
    <x v="1"/>
    <s v="Black"/>
    <x v="0"/>
    <n v="516"/>
    <n v="20"/>
    <n v="10320"/>
    <s v="Online"/>
    <s v="Credit Card"/>
    <n v="42"/>
    <x v="3"/>
    <x v="2"/>
    <x v="2"/>
    <s v="Izmir"/>
    <n v="38.419199999999996"/>
    <n v="27.128699999999998"/>
    <s v="August"/>
  </r>
  <r>
    <s v="bdcfcebc-1663-4012-9c26-f8e08371ef8c"/>
    <d v="2024-08-13T00:00:00"/>
    <d v="2024-08-31T00:00:00"/>
    <x v="8"/>
    <x v="2"/>
    <x v="0"/>
    <s v="Blue"/>
    <x v="0"/>
    <n v="535"/>
    <n v="76"/>
    <n v="40660"/>
    <s v="Online"/>
    <s v="UPI"/>
    <n v="41"/>
    <x v="0"/>
    <x v="0"/>
    <x v="3"/>
    <s v="Lucknow"/>
    <n v="26.846699999999998"/>
    <n v="80.946200000000005"/>
    <s v="August"/>
  </r>
  <r>
    <s v="97aef928-83ce-474f-b069-20f61eeb351a"/>
    <d v="2024-08-14T00:00:00"/>
    <d v="2024-08-31T00:00:00"/>
    <x v="6"/>
    <x v="0"/>
    <x v="1"/>
    <s v="Blue"/>
    <x v="0"/>
    <n v="726"/>
    <n v="16"/>
    <n v="11616"/>
    <s v="Online"/>
    <s v="EMI"/>
    <n v="48"/>
    <x v="3"/>
    <x v="0"/>
    <x v="2"/>
    <s v="Bursa"/>
    <n v="40.1828"/>
    <n v="29.066500000000001"/>
    <s v="August"/>
  </r>
  <r>
    <s v="c05f4a0d-cdff-413b-82c6-a5522ce92982"/>
    <d v="2024-08-15T00:00:00"/>
    <d v="2024-08-31T00:00:00"/>
    <x v="13"/>
    <x v="3"/>
    <x v="2"/>
    <s v="White"/>
    <x v="0"/>
    <n v="395"/>
    <n v="75"/>
    <n v="29625"/>
    <s v="Online"/>
    <s v="UPI"/>
    <n v="62"/>
    <x v="4"/>
    <x v="2"/>
    <x v="3"/>
    <s v="Pune"/>
    <n v="18.520399999999999"/>
    <n v="73.856700000000004"/>
    <s v="August"/>
  </r>
  <r>
    <s v="eb770352-6be0-4e43-a586-c70ae6cb0625"/>
    <d v="2024-08-17T00:00:00"/>
    <d v="2024-08-31T00:00:00"/>
    <x v="8"/>
    <x v="2"/>
    <x v="0"/>
    <s v="Blue"/>
    <x v="0"/>
    <n v="525"/>
    <n v="51"/>
    <n v="26775"/>
    <s v="Online"/>
    <s v="Cash"/>
    <n v="29"/>
    <x v="2"/>
    <x v="2"/>
    <x v="3"/>
    <s v="Jaipur"/>
    <n v="26.912400000000002"/>
    <n v="75.787300000000002"/>
    <s v="August"/>
  </r>
  <r>
    <s v="b4de2bb0-6426-4ae0-bc2d-1d6bc309fb38"/>
    <d v="2024-08-18T00:00:00"/>
    <d v="2024-08-31T00:00:00"/>
    <x v="5"/>
    <x v="2"/>
    <x v="1"/>
    <s v="Black"/>
    <x v="0"/>
    <n v="382"/>
    <n v="75"/>
    <n v="28650"/>
    <s v="Partner"/>
    <s v="EMI"/>
    <n v="19"/>
    <x v="5"/>
    <x v="0"/>
    <x v="2"/>
    <s v="Istanbul"/>
    <n v="41.008200000000002"/>
    <n v="28.978400000000001"/>
    <s v="August"/>
  </r>
  <r>
    <s v="c17792ae-d323-4d3a-a640-749d7fe6e5de"/>
    <d v="2024-08-19T00:00:00"/>
    <d v="2024-08-31T00:00:00"/>
    <x v="13"/>
    <x v="3"/>
    <x v="2"/>
    <s v="Red"/>
    <x v="0"/>
    <n v="356"/>
    <n v="58"/>
    <n v="20648"/>
    <s v="Retail Store"/>
    <s v="EMI"/>
    <n v="23"/>
    <x v="5"/>
    <x v="1"/>
    <x v="3"/>
    <s v="Bangalore"/>
    <n v="12.9716"/>
    <n v="77.5946"/>
    <s v="August"/>
  </r>
  <r>
    <s v="ccebab09-9abd-4642-ae8e-aad2f31519c3"/>
    <d v="2024-08-20T00:00:00"/>
    <d v="2024-08-31T00:00:00"/>
    <x v="3"/>
    <x v="3"/>
    <x v="0"/>
    <s v="Red"/>
    <x v="0"/>
    <n v="1857"/>
    <n v="94"/>
    <n v="174558"/>
    <s v="Online"/>
    <s v="Credit Card"/>
    <n v="19"/>
    <x v="5"/>
    <x v="2"/>
    <x v="3"/>
    <s v="Chennai"/>
    <n v="13.082700000000001"/>
    <n v="80.270700000000005"/>
    <s v="August"/>
  </r>
  <r>
    <s v="76027fce-477f-4b8c-ac42-f92f46120e88"/>
    <d v="2024-08-22T00:00:00"/>
    <d v="2024-08-31T00:00:00"/>
    <x v="13"/>
    <x v="3"/>
    <x v="0"/>
    <s v="Black"/>
    <x v="0"/>
    <n v="306"/>
    <n v="20"/>
    <n v="6120"/>
    <s v="Online"/>
    <s v="EMI"/>
    <n v="19"/>
    <x v="5"/>
    <x v="2"/>
    <x v="3"/>
    <s v="Hyderabad"/>
    <n v="17.385000000000002"/>
    <n v="78.486699999999999"/>
    <s v="August"/>
  </r>
  <r>
    <s v="6cdafe35-9217-4584-9278-91cac7d6c8e5"/>
    <d v="2024-08-24T00:00:00"/>
    <d v="2024-08-31T00:00:00"/>
    <x v="5"/>
    <x v="2"/>
    <x v="2"/>
    <s v="Blue"/>
    <x v="0"/>
    <n v="356"/>
    <n v="62"/>
    <n v="22072"/>
    <s v="Online"/>
    <s v="UPI"/>
    <n v="59"/>
    <x v="4"/>
    <x v="0"/>
    <x v="3"/>
    <s v="Bangalore"/>
    <n v="12.9716"/>
    <n v="77.5946"/>
    <s v="August"/>
  </r>
  <r>
    <s v="e2b513d1-e3c2-4592-b59e-735b9c1fc2c1"/>
    <d v="2024-08-25T00:00:00"/>
    <d v="2024-08-31T00:00:00"/>
    <x v="3"/>
    <x v="3"/>
    <x v="2"/>
    <s v="White"/>
    <x v="0"/>
    <n v="1808"/>
    <n v="54"/>
    <n v="97632"/>
    <s v="Online"/>
    <s v="Cash"/>
    <n v="60"/>
    <x v="4"/>
    <x v="0"/>
    <x v="2"/>
    <s v="Ankara"/>
    <n v="39.933399999999999"/>
    <n v="32.859699999999997"/>
    <s v="August"/>
  </r>
  <r>
    <s v="57f49450-3afd-414c-88da-12ce37fdce1b"/>
    <d v="2024-08-26T00:00:00"/>
    <d v="2024-08-31T00:00:00"/>
    <x v="18"/>
    <x v="4"/>
    <x v="2"/>
    <s v="Red"/>
    <x v="1"/>
    <n v="465"/>
    <n v="71"/>
    <n v="33015"/>
    <s v="Online"/>
    <s v="UPI"/>
    <n v="56"/>
    <x v="1"/>
    <x v="0"/>
    <x v="3"/>
    <s v="Chennai"/>
    <n v="13.082700000000001"/>
    <n v="80.270700000000005"/>
    <s v="August"/>
  </r>
  <r>
    <s v="975126b2-9aa0-471d-98e6-96da12bec7c3"/>
    <d v="2024-08-27T00:00:00"/>
    <d v="2024-08-31T00:00:00"/>
    <x v="10"/>
    <x v="1"/>
    <x v="0"/>
    <s v="Blue"/>
    <x v="0"/>
    <n v="891"/>
    <n v="84"/>
    <n v="74844"/>
    <s v="Online"/>
    <s v="UPI"/>
    <n v="39"/>
    <x v="0"/>
    <x v="0"/>
    <x v="3"/>
    <s v="Pune"/>
    <n v="18.520399999999999"/>
    <n v="73.856700000000004"/>
    <s v="August"/>
  </r>
  <r>
    <s v="b5cbe4ea-8f98-4227-b05b-ff80d82757a2"/>
    <d v="2024-08-28T00:00:00"/>
    <d v="2024-08-31T00:00:00"/>
    <x v="15"/>
    <x v="4"/>
    <x v="1"/>
    <s v="Red"/>
    <x v="1"/>
    <n v="1156"/>
    <n v="73"/>
    <n v="84388"/>
    <s v="Partner"/>
    <s v="Cash"/>
    <n v="63"/>
    <x v="4"/>
    <x v="2"/>
    <x v="3"/>
    <s v="Kolkata"/>
    <n v="22.572600000000001"/>
    <n v="88.363900000000001"/>
    <s v="August"/>
  </r>
  <r>
    <s v="f12aa1b8-63e7-4bbb-b320-1a22ce062d1d"/>
    <d v="2024-08-29T00:00:00"/>
    <d v="2024-08-31T00:00:00"/>
    <x v="12"/>
    <x v="3"/>
    <x v="1"/>
    <s v="White"/>
    <x v="0"/>
    <n v="1286"/>
    <n v="84"/>
    <n v="108024"/>
    <s v="Online"/>
    <s v="Credit Card"/>
    <n v="26"/>
    <x v="2"/>
    <x v="0"/>
    <x v="3"/>
    <s v="Jaipur"/>
    <n v="26.912400000000002"/>
    <n v="75.787300000000002"/>
    <s v="August"/>
  </r>
  <r>
    <s v="e5032217-c447-4d62-9536-64448dd8fd17"/>
    <d v="2024-08-30T00:00:00"/>
    <d v="2024-08-31T00:00:00"/>
    <x v="2"/>
    <x v="2"/>
    <x v="0"/>
    <s v="White"/>
    <x v="0"/>
    <n v="301"/>
    <n v="65"/>
    <n v="19565"/>
    <s v="Partner"/>
    <s v="Cash"/>
    <n v="36"/>
    <x v="0"/>
    <x v="2"/>
    <x v="2"/>
    <s v="Antalya"/>
    <n v="36.896900000000002"/>
    <n v="30.7133"/>
    <s v="August"/>
  </r>
  <r>
    <s v="8d757a3c-6ffc-4b44-97aa-de01f6bc3b56"/>
    <d v="2024-08-31T00:00:00"/>
    <d v="2024-08-31T00:00:00"/>
    <x v="5"/>
    <x v="2"/>
    <x v="2"/>
    <s v="Green"/>
    <x v="0"/>
    <n v="369"/>
    <n v="81"/>
    <n v="29889"/>
    <s v="Retail Store"/>
    <s v="Credit Card"/>
    <n v="40"/>
    <x v="0"/>
    <x v="2"/>
    <x v="3"/>
    <s v="Hyderabad"/>
    <n v="17.385000000000002"/>
    <n v="78.486699999999999"/>
    <s v="August"/>
  </r>
  <r>
    <s v="8fdb323b-83af-4344-8d72-b57ec9589874"/>
    <d v="2024-09-01T00:00:00"/>
    <d v="2024-09-30T00:00:00"/>
    <x v="11"/>
    <x v="4"/>
    <x v="2"/>
    <s v="Red"/>
    <x v="1"/>
    <n v="1042"/>
    <n v="19"/>
    <n v="19798"/>
    <s v="Partner"/>
    <s v="Cash"/>
    <n v="59"/>
    <x v="4"/>
    <x v="0"/>
    <x v="2"/>
    <s v="Ankara"/>
    <n v="39.933399999999999"/>
    <n v="32.859699999999997"/>
    <s v="September"/>
  </r>
  <r>
    <s v="b285b45a-4d7f-4177-ae0f-6765d4a98db9"/>
    <d v="2024-09-03T00:00:00"/>
    <d v="2024-09-30T00:00:00"/>
    <x v="2"/>
    <x v="2"/>
    <x v="0"/>
    <s v="Blue"/>
    <x v="0"/>
    <n v="335"/>
    <n v="70"/>
    <n v="23450"/>
    <s v="Online"/>
    <s v="Cash"/>
    <n v="23"/>
    <x v="5"/>
    <x v="2"/>
    <x v="3"/>
    <s v="Jaipur"/>
    <n v="26.912400000000002"/>
    <n v="75.787300000000002"/>
    <s v="September"/>
  </r>
  <r>
    <s v="1593f027-9cc6-442a-86e5-573651d5baf3"/>
    <d v="2024-09-04T00:00:00"/>
    <d v="2024-09-30T00:00:00"/>
    <x v="8"/>
    <x v="2"/>
    <x v="0"/>
    <s v="Black"/>
    <x v="0"/>
    <n v="546"/>
    <n v="36"/>
    <n v="19656"/>
    <s v="Retail Store"/>
    <s v="UPI"/>
    <n v="20"/>
    <x v="5"/>
    <x v="0"/>
    <x v="1"/>
    <s v="Dhaka"/>
    <n v="23.810300000000002"/>
    <n v="90.412499999999994"/>
    <s v="September"/>
  </r>
  <r>
    <s v="673ba242-77f0-4978-8a16-d8f590cf8be3"/>
    <d v="2024-09-05T00:00:00"/>
    <d v="2024-09-30T00:00:00"/>
    <x v="6"/>
    <x v="0"/>
    <x v="2"/>
    <s v="Black"/>
    <x v="0"/>
    <n v="789"/>
    <n v="47"/>
    <n v="37083"/>
    <s v="Retail Store"/>
    <s v="UPI"/>
    <n v="23"/>
    <x v="5"/>
    <x v="2"/>
    <x v="3"/>
    <s v="Delhi"/>
    <n v="28.7041"/>
    <n v="77.102500000000006"/>
    <s v="September"/>
  </r>
  <r>
    <s v="8ddf0eb5-4903-40ab-9d0c-df96394dc01c"/>
    <d v="2024-09-06T00:00:00"/>
    <d v="2024-09-30T00:00:00"/>
    <x v="17"/>
    <x v="3"/>
    <x v="2"/>
    <s v="Black"/>
    <x v="0"/>
    <n v="459"/>
    <n v="34"/>
    <n v="15606"/>
    <s v="Online"/>
    <s v="UPI"/>
    <n v="32"/>
    <x v="2"/>
    <x v="0"/>
    <x v="1"/>
    <s v="Rajshahi"/>
    <n v="24.374500000000001"/>
    <n v="88.604200000000006"/>
    <s v="September"/>
  </r>
  <r>
    <s v="fa2fe475-58ab-45e0-8665-423ac1d99875"/>
    <d v="2024-09-07T00:00:00"/>
    <d v="2024-09-30T00:00:00"/>
    <x v="5"/>
    <x v="2"/>
    <x v="2"/>
    <s v="Black"/>
    <x v="0"/>
    <n v="395"/>
    <n v="37"/>
    <n v="14615"/>
    <s v="Online"/>
    <s v="UPI"/>
    <n v="46"/>
    <x v="3"/>
    <x v="2"/>
    <x v="0"/>
    <s v="Islamabad"/>
    <n v="33.684399999999997"/>
    <n v="73.047899999999998"/>
    <s v="September"/>
  </r>
  <r>
    <s v="00a9cf7e-f55f-43c2-80e2-32c3091fb23f"/>
    <d v="2024-09-08T00:00:00"/>
    <d v="2024-09-30T00:00:00"/>
    <x v="11"/>
    <x v="4"/>
    <x v="2"/>
    <s v="Black"/>
    <x v="1"/>
    <n v="1063"/>
    <n v="21"/>
    <n v="22323"/>
    <s v="Online"/>
    <s v="Cash"/>
    <n v="28"/>
    <x v="2"/>
    <x v="0"/>
    <x v="3"/>
    <s v="Mumbai"/>
    <n v="19.076000000000001"/>
    <n v="72.877700000000004"/>
    <s v="September"/>
  </r>
  <r>
    <s v="41c0dca7-45ea-4a15-a721-a0817bf9e9bd"/>
    <d v="2024-09-09T00:00:00"/>
    <d v="2024-09-30T00:00:00"/>
    <x v="0"/>
    <x v="0"/>
    <x v="1"/>
    <s v="Green"/>
    <x v="0"/>
    <n v="535"/>
    <n v="11"/>
    <n v="5885"/>
    <s v="Online"/>
    <s v="Cash"/>
    <n v="43"/>
    <x v="3"/>
    <x v="0"/>
    <x v="0"/>
    <s v="Lahore"/>
    <n v="31.549700000000001"/>
    <n v="74.343599999999995"/>
    <s v="September"/>
  </r>
  <r>
    <s v="5815ba82-f44e-4610-83d7-28b12cf22bae"/>
    <d v="2024-09-11T00:00:00"/>
    <d v="2024-09-30T00:00:00"/>
    <x v="7"/>
    <x v="1"/>
    <x v="2"/>
    <s v="Blue"/>
    <x v="0"/>
    <n v="538"/>
    <n v="67"/>
    <n v="36046"/>
    <s v="Retail Store"/>
    <s v="EMI"/>
    <n v="64"/>
    <x v="4"/>
    <x v="2"/>
    <x v="1"/>
    <s v="Dhaka"/>
    <n v="23.810300000000002"/>
    <n v="90.412499999999994"/>
    <s v="September"/>
  </r>
  <r>
    <s v="0835e90c-955f-47dc-87df-98c314e501a7"/>
    <d v="2024-09-12T00:00:00"/>
    <d v="2024-09-30T00:00:00"/>
    <x v="9"/>
    <x v="0"/>
    <x v="0"/>
    <s v="Black"/>
    <x v="0"/>
    <n v="1048"/>
    <n v="87"/>
    <n v="91176"/>
    <s v="Online"/>
    <s v="EMI"/>
    <n v="35"/>
    <x v="0"/>
    <x v="2"/>
    <x v="2"/>
    <s v="Bursa"/>
    <n v="40.1828"/>
    <n v="29.066500000000001"/>
    <s v="September"/>
  </r>
  <r>
    <s v="ae88502d-6495-4cbb-adaa-c12247525627"/>
    <d v="2024-09-14T00:00:00"/>
    <d v="2024-09-30T00:00:00"/>
    <x v="7"/>
    <x v="1"/>
    <x v="0"/>
    <s v="Red"/>
    <x v="0"/>
    <n v="592"/>
    <n v="39"/>
    <n v="23088"/>
    <s v="Online"/>
    <s v="EMI"/>
    <n v="18"/>
    <x v="5"/>
    <x v="2"/>
    <x v="1"/>
    <s v="Rajshahi"/>
    <n v="24.374500000000001"/>
    <n v="88.604200000000006"/>
    <s v="September"/>
  </r>
  <r>
    <s v="2854bddf-ed59-41f1-8479-21469066db0a"/>
    <d v="2024-09-18T00:00:00"/>
    <d v="2024-09-30T00:00:00"/>
    <x v="7"/>
    <x v="1"/>
    <x v="2"/>
    <s v="Green"/>
    <x v="0"/>
    <n v="583"/>
    <n v="44"/>
    <n v="25652"/>
    <s v="Online"/>
    <s v="Credit Card"/>
    <n v="28"/>
    <x v="2"/>
    <x v="2"/>
    <x v="3"/>
    <s v="Ahmedabad"/>
    <n v="23.022500000000001"/>
    <n v="72.571399999999997"/>
    <s v="September"/>
  </r>
  <r>
    <s v="173d6e2c-d2d4-4a78-9b56-8ff05194c0be"/>
    <d v="2024-09-20T00:00:00"/>
    <d v="2024-09-30T00:00:00"/>
    <x v="10"/>
    <x v="1"/>
    <x v="2"/>
    <s v="Black"/>
    <x v="0"/>
    <n v="835"/>
    <n v="94"/>
    <n v="78490"/>
    <s v="Online"/>
    <s v="UPI"/>
    <n v="23"/>
    <x v="5"/>
    <x v="2"/>
    <x v="3"/>
    <s v="Jaipur"/>
    <n v="26.912400000000002"/>
    <n v="75.787300000000002"/>
    <s v="September"/>
  </r>
  <r>
    <s v="c86ae247-2192-41cc-807f-a310c91877e4"/>
    <d v="2024-09-21T00:00:00"/>
    <d v="2024-09-30T00:00:00"/>
    <x v="8"/>
    <x v="2"/>
    <x v="2"/>
    <s v="Black"/>
    <x v="0"/>
    <n v="518"/>
    <n v="24"/>
    <n v="12432"/>
    <s v="Retail Store"/>
    <s v="Credit Card"/>
    <n v="40"/>
    <x v="0"/>
    <x v="2"/>
    <x v="3"/>
    <s v="Ahmedabad"/>
    <n v="23.022500000000001"/>
    <n v="72.571399999999997"/>
    <s v="September"/>
  </r>
  <r>
    <s v="af44b142-5392-4d93-9060-ad7d5c8022f3"/>
    <d v="2024-09-22T00:00:00"/>
    <d v="2024-09-30T00:00:00"/>
    <x v="18"/>
    <x v="4"/>
    <x v="1"/>
    <s v="Blue"/>
    <x v="1"/>
    <n v="429"/>
    <n v="46"/>
    <n v="19734"/>
    <s v="Retail Store"/>
    <s v="EMI"/>
    <n v="52"/>
    <x v="1"/>
    <x v="0"/>
    <x v="3"/>
    <s v="Pune"/>
    <n v="18.520399999999999"/>
    <n v="73.856700000000004"/>
    <s v="September"/>
  </r>
  <r>
    <s v="26f1b986-7049-473e-988d-e72bab62a70b"/>
    <d v="2024-09-23T00:00:00"/>
    <d v="2024-09-30T00:00:00"/>
    <x v="0"/>
    <x v="0"/>
    <x v="0"/>
    <s v="White"/>
    <x v="0"/>
    <n v="520"/>
    <n v="6"/>
    <n v="3120"/>
    <s v="Online"/>
    <s v="UPI"/>
    <n v="34"/>
    <x v="0"/>
    <x v="2"/>
    <x v="1"/>
    <s v="Khulna"/>
    <n v="22.845600000000001"/>
    <n v="89.540300000000002"/>
    <s v="September"/>
  </r>
  <r>
    <s v="7df13af7-873c-4afb-b644-9f9ecf79410d"/>
    <d v="2024-09-24T00:00:00"/>
    <d v="2024-09-30T00:00:00"/>
    <x v="18"/>
    <x v="4"/>
    <x v="1"/>
    <s v="White"/>
    <x v="1"/>
    <n v="459"/>
    <n v="33"/>
    <n v="15147"/>
    <s v="Online"/>
    <s v="Credit Card"/>
    <n v="22"/>
    <x v="5"/>
    <x v="1"/>
    <x v="2"/>
    <s v="Bursa"/>
    <n v="40.1828"/>
    <n v="29.066500000000001"/>
    <s v="September"/>
  </r>
  <r>
    <s v="9eae19c3-5353-4d1a-b557-73080cfa4100"/>
    <d v="2024-09-26T00:00:00"/>
    <d v="2024-09-30T00:00:00"/>
    <x v="2"/>
    <x v="2"/>
    <x v="0"/>
    <s v="Black"/>
    <x v="0"/>
    <n v="335"/>
    <n v="95"/>
    <n v="31825"/>
    <s v="Partner"/>
    <s v="EMI"/>
    <n v="46"/>
    <x v="3"/>
    <x v="2"/>
    <x v="3"/>
    <s v="Bangalore"/>
    <n v="12.9716"/>
    <n v="77.5946"/>
    <s v="September"/>
  </r>
  <r>
    <s v="ad2b4bff-dce0-4620-bc82-f904e60c49cb"/>
    <d v="2024-09-27T00:00:00"/>
    <d v="2024-09-30T00:00:00"/>
    <x v="5"/>
    <x v="2"/>
    <x v="1"/>
    <s v="White"/>
    <x v="0"/>
    <n v="357"/>
    <n v="67"/>
    <n v="23919"/>
    <s v="Retail Store"/>
    <s v="Cash"/>
    <n v="34"/>
    <x v="0"/>
    <x v="2"/>
    <x v="0"/>
    <s v="Karachi"/>
    <n v="24.860700000000001"/>
    <n v="67.001099999999994"/>
    <s v="September"/>
  </r>
  <r>
    <s v="da53593b-9281-4a8c-91c7-273d25c02541"/>
    <d v="2024-09-28T00:00:00"/>
    <d v="2024-09-30T00:00:00"/>
    <x v="15"/>
    <x v="4"/>
    <x v="0"/>
    <s v="Blue"/>
    <x v="1"/>
    <n v="1189"/>
    <n v="40"/>
    <n v="47560"/>
    <s v="Partner"/>
    <s v="EMI"/>
    <n v="19"/>
    <x v="5"/>
    <x v="0"/>
    <x v="3"/>
    <s v="Pune"/>
    <n v="18.520399999999999"/>
    <n v="73.856700000000004"/>
    <s v="September"/>
  </r>
  <r>
    <s v="7d2d67fc-835c-48f1-9edd-8537d9fefc7e"/>
    <d v="2024-09-29T00:00:00"/>
    <d v="2024-09-30T00:00:00"/>
    <x v="3"/>
    <x v="3"/>
    <x v="1"/>
    <s v="Blue"/>
    <x v="0"/>
    <n v="1815"/>
    <n v="59"/>
    <n v="107085"/>
    <s v="Online"/>
    <s v="Credit Card"/>
    <n v="45"/>
    <x v="3"/>
    <x v="1"/>
    <x v="3"/>
    <s v="Kolkata"/>
    <n v="22.572600000000001"/>
    <n v="88.363900000000001"/>
    <s v="September"/>
  </r>
  <r>
    <s v="18eb14f3-3767-47a1-89c3-321be94156e3"/>
    <d v="2024-09-30T00:00:00"/>
    <d v="2024-09-30T00:00:00"/>
    <x v="0"/>
    <x v="0"/>
    <x v="1"/>
    <s v="White"/>
    <x v="0"/>
    <n v="520"/>
    <n v="6"/>
    <n v="3120"/>
    <s v="Online"/>
    <s v="UPI"/>
    <n v="30"/>
    <x v="2"/>
    <x v="2"/>
    <x v="2"/>
    <s v="Ankara"/>
    <n v="39.933399999999999"/>
    <n v="32.859699999999997"/>
    <s v="September"/>
  </r>
  <r>
    <s v="41d46fa9-746c-4c6c-8da6-93a6417f2355"/>
    <d v="2024-10-02T00:00:00"/>
    <d v="2024-10-31T00:00:00"/>
    <x v="9"/>
    <x v="0"/>
    <x v="1"/>
    <s v="Black"/>
    <x v="0"/>
    <n v="1029"/>
    <n v="71"/>
    <n v="73059"/>
    <s v="Online"/>
    <s v="Cash"/>
    <n v="47"/>
    <x v="3"/>
    <x v="2"/>
    <x v="3"/>
    <s v="Jaipur"/>
    <n v="26.912400000000002"/>
    <n v="75.787300000000002"/>
    <s v="October"/>
  </r>
  <r>
    <s v="93995cc4-4535-40b3-9ba0-f1a2b5f89f0f"/>
    <d v="2024-10-03T00:00:00"/>
    <d v="2024-10-31T00:00:00"/>
    <x v="14"/>
    <x v="4"/>
    <x v="1"/>
    <s v="Black"/>
    <x v="1"/>
    <n v="864"/>
    <n v="67"/>
    <n v="57888"/>
    <s v="Retail Store"/>
    <s v="UPI"/>
    <n v="30"/>
    <x v="2"/>
    <x v="2"/>
    <x v="2"/>
    <s v="Izmir"/>
    <n v="38.419199999999996"/>
    <n v="27.128699999999998"/>
    <s v="October"/>
  </r>
  <r>
    <s v="d73e4e8b-1032-4086-aa77-8cf8fea98d25"/>
    <d v="2024-10-04T00:00:00"/>
    <d v="2024-10-31T00:00:00"/>
    <x v="8"/>
    <x v="2"/>
    <x v="1"/>
    <s v="Blue"/>
    <x v="0"/>
    <n v="538"/>
    <n v="49"/>
    <n v="26362"/>
    <s v="Partner"/>
    <s v="Cash"/>
    <n v="64"/>
    <x v="4"/>
    <x v="2"/>
    <x v="2"/>
    <s v="Izmir"/>
    <n v="38.419199999999996"/>
    <n v="27.128699999999998"/>
    <s v="October"/>
  </r>
  <r>
    <s v="baefeff0-2f10-4ab3-81fe-50e61276494f"/>
    <d v="2024-10-05T00:00:00"/>
    <d v="2024-10-31T00:00:00"/>
    <x v="3"/>
    <x v="3"/>
    <x v="1"/>
    <s v="Black"/>
    <x v="0"/>
    <n v="1837"/>
    <n v="6"/>
    <n v="11022"/>
    <s v="Online"/>
    <s v="Cash"/>
    <n v="42"/>
    <x v="3"/>
    <x v="0"/>
    <x v="3"/>
    <s v="Kolkata"/>
    <n v="22.572600000000001"/>
    <n v="88.363900000000001"/>
    <s v="October"/>
  </r>
  <r>
    <s v="a9d4ebfb-3a5b-4d27-a847-0a606c6eaf6f"/>
    <d v="2024-10-06T00:00:00"/>
    <d v="2024-10-31T00:00:00"/>
    <x v="7"/>
    <x v="1"/>
    <x v="0"/>
    <s v="White"/>
    <x v="0"/>
    <n v="561"/>
    <n v="53"/>
    <n v="29733"/>
    <s v="Partner"/>
    <s v="Credit Card"/>
    <n v="28"/>
    <x v="2"/>
    <x v="2"/>
    <x v="2"/>
    <s v="Izmir"/>
    <n v="38.419199999999996"/>
    <n v="27.128699999999998"/>
    <s v="October"/>
  </r>
  <r>
    <s v="bc12e24b-f585-4548-9fc4-26c8ad86e7f8"/>
    <d v="2024-10-08T00:00:00"/>
    <d v="2024-10-31T00:00:00"/>
    <x v="1"/>
    <x v="1"/>
    <x v="0"/>
    <s v="White"/>
    <x v="0"/>
    <n v="683"/>
    <n v="90"/>
    <n v="61470"/>
    <s v="Online"/>
    <s v="Cash"/>
    <n v="62"/>
    <x v="4"/>
    <x v="2"/>
    <x v="3"/>
    <s v="Ahmedabad"/>
    <n v="23.022500000000001"/>
    <n v="72.571399999999997"/>
    <s v="October"/>
  </r>
  <r>
    <s v="e50290db-1725-4255-9fb6-a5e7a4d02d74"/>
    <d v="2024-10-09T00:00:00"/>
    <d v="2024-10-31T00:00:00"/>
    <x v="17"/>
    <x v="3"/>
    <x v="1"/>
    <s v="Blue"/>
    <x v="0"/>
    <n v="443"/>
    <n v="77"/>
    <n v="34111"/>
    <s v="Online"/>
    <s v="Cash"/>
    <n v="62"/>
    <x v="4"/>
    <x v="2"/>
    <x v="3"/>
    <s v="Mumbai"/>
    <n v="19.076000000000001"/>
    <n v="72.877700000000004"/>
    <s v="October"/>
  </r>
  <r>
    <s v="5b88ab1e-fb86-4e1f-8cb2-0a2b2b5175c1"/>
    <d v="2024-10-10T00:00:00"/>
    <d v="2024-10-31T00:00:00"/>
    <x v="4"/>
    <x v="2"/>
    <x v="2"/>
    <s v="Black"/>
    <x v="0"/>
    <n v="828"/>
    <n v="42"/>
    <n v="34776"/>
    <s v="Online"/>
    <s v="Cash"/>
    <n v="19"/>
    <x v="5"/>
    <x v="0"/>
    <x v="2"/>
    <s v="Istanbul"/>
    <n v="41.008200000000002"/>
    <n v="28.978400000000001"/>
    <s v="October"/>
  </r>
  <r>
    <s v="b1a479c9-4caa-4cc6-b5aa-557b0b1bb69c"/>
    <d v="2024-10-11T00:00:00"/>
    <d v="2024-10-31T00:00:00"/>
    <x v="10"/>
    <x v="1"/>
    <x v="1"/>
    <s v="Red"/>
    <x v="0"/>
    <n v="814"/>
    <n v="37"/>
    <n v="30118"/>
    <s v="Online"/>
    <s v="Cash"/>
    <n v="47"/>
    <x v="3"/>
    <x v="0"/>
    <x v="2"/>
    <s v="Istanbul"/>
    <n v="41.008200000000002"/>
    <n v="28.978400000000001"/>
    <s v="October"/>
  </r>
  <r>
    <s v="65cc396b-4349-4ee3-83b6-b73333f93133"/>
    <d v="2024-10-12T00:00:00"/>
    <d v="2024-10-31T00:00:00"/>
    <x v="0"/>
    <x v="0"/>
    <x v="0"/>
    <s v="Red"/>
    <x v="0"/>
    <n v="546"/>
    <n v="49"/>
    <n v="26754"/>
    <s v="Retail Store"/>
    <s v="Credit Card"/>
    <n v="34"/>
    <x v="0"/>
    <x v="2"/>
    <x v="3"/>
    <s v="Kolkata"/>
    <n v="22.572600000000001"/>
    <n v="88.363900000000001"/>
    <s v="October"/>
  </r>
  <r>
    <s v="caab0fa6-37de-4faf-832b-531517c80874"/>
    <d v="2024-10-13T00:00:00"/>
    <d v="2024-10-31T00:00:00"/>
    <x v="15"/>
    <x v="4"/>
    <x v="1"/>
    <s v="Green"/>
    <x v="1"/>
    <n v="1139"/>
    <n v="44"/>
    <n v="50116"/>
    <s v="Online"/>
    <s v="UPI"/>
    <n v="31"/>
    <x v="2"/>
    <x v="0"/>
    <x v="1"/>
    <s v="Chittagong"/>
    <n v="22.3569"/>
    <n v="91.783199999999994"/>
    <s v="October"/>
  </r>
  <r>
    <s v="462cf16a-9332-454f-8059-676e62156f3b"/>
    <d v="2024-10-14T00:00:00"/>
    <d v="2024-10-31T00:00:00"/>
    <x v="3"/>
    <x v="3"/>
    <x v="0"/>
    <s v="White"/>
    <x v="0"/>
    <n v="1816"/>
    <n v="84"/>
    <n v="152544"/>
    <s v="Online"/>
    <s v="UPI"/>
    <n v="41"/>
    <x v="0"/>
    <x v="0"/>
    <x v="2"/>
    <s v="Ankara"/>
    <n v="39.933399999999999"/>
    <n v="32.859699999999997"/>
    <s v="October"/>
  </r>
  <r>
    <s v="b4df370f-821b-43aa-a876-841b99222c0b"/>
    <d v="2024-10-15T00:00:00"/>
    <d v="2024-10-31T00:00:00"/>
    <x v="7"/>
    <x v="1"/>
    <x v="2"/>
    <s v="Green"/>
    <x v="0"/>
    <n v="571"/>
    <n v="73"/>
    <n v="41683"/>
    <s v="Online"/>
    <s v="Credit Card"/>
    <n v="59"/>
    <x v="4"/>
    <x v="0"/>
    <x v="1"/>
    <s v="Sylhet"/>
    <n v="24.8949"/>
    <n v="91.868700000000004"/>
    <s v="October"/>
  </r>
  <r>
    <s v="be14475a-5ac8-4fdb-afdd-2e05fc45947a"/>
    <d v="2024-10-16T00:00:00"/>
    <d v="2024-10-31T00:00:00"/>
    <x v="11"/>
    <x v="4"/>
    <x v="0"/>
    <s v="Blue"/>
    <x v="1"/>
    <n v="1013"/>
    <n v="36"/>
    <n v="36468"/>
    <s v="Retail Store"/>
    <s v="Credit Card"/>
    <n v="42"/>
    <x v="3"/>
    <x v="2"/>
    <x v="2"/>
    <s v="Antalya"/>
    <n v="36.896900000000002"/>
    <n v="30.7133"/>
    <s v="October"/>
  </r>
  <r>
    <s v="44f2a19f-ad29-478b-afc1-a94f43cf4b01"/>
    <d v="2024-10-17T00:00:00"/>
    <d v="2024-10-31T00:00:00"/>
    <x v="6"/>
    <x v="0"/>
    <x v="2"/>
    <s v="Blue"/>
    <x v="0"/>
    <n v="792"/>
    <n v="4"/>
    <n v="3168"/>
    <s v="Online"/>
    <s v="Credit Card"/>
    <n v="40"/>
    <x v="0"/>
    <x v="2"/>
    <x v="1"/>
    <s v="Rajshahi"/>
    <n v="24.374500000000001"/>
    <n v="88.604200000000006"/>
    <s v="October"/>
  </r>
  <r>
    <s v="bc96e2cb-0ca7-4eb6-a698-acb8e6f1577c"/>
    <d v="2024-10-18T00:00:00"/>
    <d v="2024-10-31T00:00:00"/>
    <x v="5"/>
    <x v="2"/>
    <x v="2"/>
    <s v="Red"/>
    <x v="0"/>
    <n v="370"/>
    <n v="8"/>
    <n v="2960"/>
    <s v="Online"/>
    <s v="Cash"/>
    <n v="28"/>
    <x v="2"/>
    <x v="0"/>
    <x v="2"/>
    <s v="Izmir"/>
    <n v="38.419199999999996"/>
    <n v="27.128699999999998"/>
    <s v="October"/>
  </r>
  <r>
    <s v="ee4e3ab6-7c6f-4119-819d-6ba71e0da773"/>
    <d v="2024-10-21T00:00:00"/>
    <d v="2024-10-31T00:00:00"/>
    <x v="17"/>
    <x v="3"/>
    <x v="0"/>
    <s v="Red"/>
    <x v="0"/>
    <n v="470"/>
    <n v="23"/>
    <n v="10810"/>
    <s v="Retail Store"/>
    <s v="Cash"/>
    <n v="51"/>
    <x v="1"/>
    <x v="0"/>
    <x v="3"/>
    <s v="Chennai"/>
    <n v="13.082700000000001"/>
    <n v="80.270700000000005"/>
    <s v="October"/>
  </r>
  <r>
    <s v="bbf10f68-d604-45be-aabe-e39d85e0ff20"/>
    <d v="2024-10-22T00:00:00"/>
    <d v="2024-10-31T00:00:00"/>
    <x v="11"/>
    <x v="4"/>
    <x v="0"/>
    <s v="Red"/>
    <x v="1"/>
    <n v="1053"/>
    <n v="65"/>
    <n v="68445"/>
    <s v="Online"/>
    <s v="EMI"/>
    <n v="59"/>
    <x v="4"/>
    <x v="0"/>
    <x v="3"/>
    <s v="Hyderabad"/>
    <n v="17.385000000000002"/>
    <n v="78.486699999999999"/>
    <s v="October"/>
  </r>
  <r>
    <s v="2495de7b-419a-4883-8075-d5959162492d"/>
    <d v="2024-10-23T00:00:00"/>
    <d v="2024-10-31T00:00:00"/>
    <x v="16"/>
    <x v="4"/>
    <x v="2"/>
    <s v="Black"/>
    <x v="1"/>
    <n v="809"/>
    <n v="72"/>
    <n v="58248"/>
    <s v="Online"/>
    <s v="Credit Card"/>
    <n v="41"/>
    <x v="0"/>
    <x v="2"/>
    <x v="1"/>
    <s v="Sylhet"/>
    <n v="24.8949"/>
    <n v="91.868700000000004"/>
    <s v="October"/>
  </r>
  <r>
    <s v="99ea4ef2-dca1-42ce-9d65-99314b4bc2a2"/>
    <d v="2024-10-25T00:00:00"/>
    <d v="2024-10-31T00:00:00"/>
    <x v="1"/>
    <x v="1"/>
    <x v="2"/>
    <s v="Black"/>
    <x v="0"/>
    <n v="601"/>
    <n v="78"/>
    <n v="46878"/>
    <s v="Retail Store"/>
    <s v="Credit Card"/>
    <n v="51"/>
    <x v="1"/>
    <x v="0"/>
    <x v="1"/>
    <s v="Chittagong"/>
    <n v="22.3569"/>
    <n v="91.783199999999994"/>
    <s v="October"/>
  </r>
  <r>
    <s v="7b0cb646-6dc6-4c1d-85d6-75e2701cb1c9"/>
    <d v="2024-10-26T00:00:00"/>
    <d v="2024-10-31T00:00:00"/>
    <x v="10"/>
    <x v="1"/>
    <x v="1"/>
    <s v="Red"/>
    <x v="0"/>
    <n v="854"/>
    <n v="75"/>
    <n v="64050"/>
    <s v="Online"/>
    <s v="UPI"/>
    <n v="63"/>
    <x v="4"/>
    <x v="0"/>
    <x v="2"/>
    <s v="Istanbul"/>
    <n v="41.008200000000002"/>
    <n v="28.978400000000001"/>
    <s v="October"/>
  </r>
  <r>
    <s v="16960cd1-2989-4ae0-97e1-47db52d5e944"/>
    <d v="2024-10-27T00:00:00"/>
    <d v="2024-10-31T00:00:00"/>
    <x v="5"/>
    <x v="2"/>
    <x v="1"/>
    <s v="Red"/>
    <x v="0"/>
    <n v="350"/>
    <n v="11"/>
    <n v="3850"/>
    <s v="Retail Store"/>
    <s v="UPI"/>
    <n v="43"/>
    <x v="3"/>
    <x v="2"/>
    <x v="3"/>
    <s v="Ahmedabad"/>
    <n v="23.022500000000001"/>
    <n v="72.571399999999997"/>
    <s v="October"/>
  </r>
  <r>
    <s v="9d1f033a-a271-475b-97ff-c85f667a334e"/>
    <d v="2024-10-29T00:00:00"/>
    <d v="2024-10-31T00:00:00"/>
    <x v="16"/>
    <x v="4"/>
    <x v="0"/>
    <s v="White"/>
    <x v="1"/>
    <n v="822"/>
    <n v="9"/>
    <n v="7398"/>
    <s v="Retail Store"/>
    <s v="Cash"/>
    <n v="56"/>
    <x v="1"/>
    <x v="2"/>
    <x v="2"/>
    <s v="Izmir"/>
    <n v="38.419199999999996"/>
    <n v="27.128699999999998"/>
    <s v="October"/>
  </r>
  <r>
    <s v="f29a147f-2183-4e3e-8851-b7bbc41df8c8"/>
    <d v="2024-11-01T00:00:00"/>
    <d v="2024-11-30T00:00:00"/>
    <x v="14"/>
    <x v="4"/>
    <x v="2"/>
    <s v="Green"/>
    <x v="1"/>
    <n v="829"/>
    <n v="48"/>
    <n v="39792"/>
    <s v="Online"/>
    <s v="EMI"/>
    <n v="43"/>
    <x v="3"/>
    <x v="0"/>
    <x v="2"/>
    <s v="Izmir"/>
    <n v="38.419199999999996"/>
    <n v="27.128699999999998"/>
    <s v="November"/>
  </r>
  <r>
    <s v="69fad209-6c1e-4ea7-9da6-46053b761f3a"/>
    <d v="2024-11-03T00:00:00"/>
    <d v="2024-11-30T00:00:00"/>
    <x v="17"/>
    <x v="3"/>
    <x v="1"/>
    <s v="Black"/>
    <x v="0"/>
    <n v="490"/>
    <n v="27"/>
    <n v="13230"/>
    <s v="Online"/>
    <s v="UPI"/>
    <n v="37"/>
    <x v="0"/>
    <x v="0"/>
    <x v="3"/>
    <s v="Chennai"/>
    <n v="13.082700000000001"/>
    <n v="80.270700000000005"/>
    <s v="November"/>
  </r>
  <r>
    <s v="fbb8c484-f4e5-408b-8d25-6ad2e160452b"/>
    <d v="2024-11-06T00:00:00"/>
    <d v="2024-11-30T00:00:00"/>
    <x v="9"/>
    <x v="0"/>
    <x v="2"/>
    <s v="White"/>
    <x v="0"/>
    <n v="1000"/>
    <n v="5"/>
    <n v="5000"/>
    <s v="Retail Store"/>
    <s v="EMI"/>
    <n v="54"/>
    <x v="1"/>
    <x v="2"/>
    <x v="2"/>
    <s v="Istanbul"/>
    <n v="41.008200000000002"/>
    <n v="28.978400000000001"/>
    <s v="November"/>
  </r>
  <r>
    <s v="453150f7-9f21-41e8-8b98-34b3ed38094c"/>
    <d v="2024-11-07T00:00:00"/>
    <d v="2024-11-30T00:00:00"/>
    <x v="4"/>
    <x v="2"/>
    <x v="2"/>
    <s v="Black"/>
    <x v="0"/>
    <n v="841"/>
    <n v="61"/>
    <n v="51301"/>
    <s v="Online"/>
    <s v="EMI"/>
    <n v="47"/>
    <x v="3"/>
    <x v="2"/>
    <x v="2"/>
    <s v="Antalya"/>
    <n v="36.896900000000002"/>
    <n v="30.7133"/>
    <s v="November"/>
  </r>
  <r>
    <s v="b0ba4ceb-ca74-4200-9e93-c0b698af493e"/>
    <d v="2024-11-08T00:00:00"/>
    <d v="2024-11-30T00:00:00"/>
    <x v="16"/>
    <x v="4"/>
    <x v="0"/>
    <s v="White"/>
    <x v="1"/>
    <n v="896"/>
    <n v="83"/>
    <n v="74368"/>
    <s v="Online"/>
    <s v="EMI"/>
    <n v="54"/>
    <x v="1"/>
    <x v="0"/>
    <x v="3"/>
    <s v="Chennai"/>
    <n v="13.082700000000001"/>
    <n v="80.270700000000005"/>
    <s v="November"/>
  </r>
  <r>
    <s v="96d4f89c-5b22-4bc3-a153-b82ab110f4b4"/>
    <d v="2024-11-09T00:00:00"/>
    <d v="2024-11-30T00:00:00"/>
    <x v="17"/>
    <x v="3"/>
    <x v="1"/>
    <s v="Black"/>
    <x v="0"/>
    <n v="458"/>
    <n v="49"/>
    <n v="22442"/>
    <s v="Retail Store"/>
    <s v="Credit Card"/>
    <n v="29"/>
    <x v="2"/>
    <x v="0"/>
    <x v="2"/>
    <s v="Antalya"/>
    <n v="36.896900000000002"/>
    <n v="30.7133"/>
    <s v="November"/>
  </r>
  <r>
    <s v="6eb173bb-59a5-4e8b-a2bd-c974ef076134"/>
    <d v="2024-11-10T00:00:00"/>
    <d v="2024-11-30T00:00:00"/>
    <x v="1"/>
    <x v="1"/>
    <x v="2"/>
    <s v="White"/>
    <x v="0"/>
    <n v="643"/>
    <n v="81"/>
    <n v="52083"/>
    <s v="Retail Store"/>
    <s v="UPI"/>
    <n v="31"/>
    <x v="2"/>
    <x v="0"/>
    <x v="3"/>
    <s v="Jaipur"/>
    <n v="26.912400000000002"/>
    <n v="75.787300000000002"/>
    <s v="November"/>
  </r>
  <r>
    <s v="505be308-fbe6-4917-9659-87ab82ab776d"/>
    <d v="2024-11-11T00:00:00"/>
    <d v="2024-11-30T00:00:00"/>
    <x v="7"/>
    <x v="1"/>
    <x v="2"/>
    <s v="Green"/>
    <x v="0"/>
    <n v="543"/>
    <n v="35"/>
    <n v="19005"/>
    <s v="Retail Store"/>
    <s v="Cash"/>
    <n v="40"/>
    <x v="0"/>
    <x v="2"/>
    <x v="2"/>
    <s v="Bursa"/>
    <n v="40.1828"/>
    <n v="29.066500000000001"/>
    <s v="November"/>
  </r>
  <r>
    <s v="37f52a09-fa59-4c84-b888-ebea2fa9c02a"/>
    <d v="2024-11-13T00:00:00"/>
    <d v="2024-11-30T00:00:00"/>
    <x v="0"/>
    <x v="0"/>
    <x v="0"/>
    <s v="White"/>
    <x v="0"/>
    <n v="503"/>
    <n v="36"/>
    <n v="18108"/>
    <s v="Online"/>
    <s v="UPI"/>
    <n v="48"/>
    <x v="3"/>
    <x v="0"/>
    <x v="3"/>
    <s v="Pune"/>
    <n v="18.520399999999999"/>
    <n v="73.856700000000004"/>
    <s v="November"/>
  </r>
  <r>
    <s v="8373a7ce-dae1-4293-afff-ed796eb226e4"/>
    <d v="2024-11-14T00:00:00"/>
    <d v="2024-11-30T00:00:00"/>
    <x v="3"/>
    <x v="3"/>
    <x v="0"/>
    <s v="Blue"/>
    <x v="0"/>
    <n v="1877"/>
    <n v="66"/>
    <n v="123882"/>
    <s v="Retail Store"/>
    <s v="Credit Card"/>
    <n v="32"/>
    <x v="2"/>
    <x v="0"/>
    <x v="3"/>
    <s v="Jaipur"/>
    <n v="26.912400000000002"/>
    <n v="75.787300000000002"/>
    <s v="November"/>
  </r>
  <r>
    <s v="3fd4db14-58ca-44c7-88d3-b720c4e38ba5"/>
    <d v="2024-11-16T00:00:00"/>
    <d v="2024-11-30T00:00:00"/>
    <x v="16"/>
    <x v="4"/>
    <x v="0"/>
    <s v="Red"/>
    <x v="1"/>
    <n v="811"/>
    <n v="7"/>
    <n v="5677"/>
    <s v="Online"/>
    <s v="Credit Card"/>
    <n v="30"/>
    <x v="2"/>
    <x v="0"/>
    <x v="1"/>
    <s v="Chittagong"/>
    <n v="22.3569"/>
    <n v="91.783199999999994"/>
    <s v="November"/>
  </r>
  <r>
    <s v="5b971458-ca8d-4320-b8dd-fa1cd0d3f733"/>
    <d v="2024-11-20T00:00:00"/>
    <d v="2024-11-30T00:00:00"/>
    <x v="12"/>
    <x v="3"/>
    <x v="1"/>
    <s v="Blue"/>
    <x v="0"/>
    <n v="1247"/>
    <n v="30"/>
    <n v="37410"/>
    <s v="Online"/>
    <s v="Credit Card"/>
    <n v="53"/>
    <x v="1"/>
    <x v="2"/>
    <x v="3"/>
    <s v="Lucknow"/>
    <n v="26.846699999999998"/>
    <n v="80.946200000000005"/>
    <s v="November"/>
  </r>
  <r>
    <s v="5bad4d24-060c-4374-9855-fc134cbb0bef"/>
    <d v="2024-11-22T00:00:00"/>
    <d v="2024-11-30T00:00:00"/>
    <x v="1"/>
    <x v="1"/>
    <x v="2"/>
    <s v="Blue"/>
    <x v="0"/>
    <n v="621"/>
    <n v="40"/>
    <n v="24840"/>
    <s v="Retail Store"/>
    <s v="Cash"/>
    <n v="48"/>
    <x v="3"/>
    <x v="1"/>
    <x v="3"/>
    <s v="Hyderabad"/>
    <n v="17.385000000000002"/>
    <n v="78.486699999999999"/>
    <s v="November"/>
  </r>
  <r>
    <s v="81201758-d358-4752-ae12-239b8faebae6"/>
    <d v="2024-11-23T00:00:00"/>
    <d v="2024-11-30T00:00:00"/>
    <x v="15"/>
    <x v="4"/>
    <x v="0"/>
    <s v="Blue"/>
    <x v="1"/>
    <n v="1150"/>
    <n v="43"/>
    <n v="49450"/>
    <s v="Retail Store"/>
    <s v="Credit Card"/>
    <n v="38"/>
    <x v="0"/>
    <x v="2"/>
    <x v="3"/>
    <s v="Chennai"/>
    <n v="13.082700000000001"/>
    <n v="80.270700000000005"/>
    <s v="November"/>
  </r>
  <r>
    <s v="53745a72-1cf1-45ad-a544-8ac93d79a45d"/>
    <d v="2024-11-27T00:00:00"/>
    <d v="2024-11-30T00:00:00"/>
    <x v="8"/>
    <x v="2"/>
    <x v="0"/>
    <s v="Green"/>
    <x v="0"/>
    <n v="531"/>
    <n v="21"/>
    <n v="11151"/>
    <s v="Online"/>
    <s v="UPI"/>
    <n v="49"/>
    <x v="3"/>
    <x v="2"/>
    <x v="3"/>
    <s v="Pune"/>
    <n v="18.520399999999999"/>
    <n v="73.856700000000004"/>
    <s v="November"/>
  </r>
  <r>
    <s v="567c276b-fec4-47e4-b5be-71f2b79bd745"/>
    <d v="2024-11-28T00:00:00"/>
    <d v="2024-11-30T00:00:00"/>
    <x v="2"/>
    <x v="2"/>
    <x v="0"/>
    <s v="Black"/>
    <x v="0"/>
    <n v="315"/>
    <n v="92"/>
    <n v="28980"/>
    <s v="Online"/>
    <s v="UPI"/>
    <n v="33"/>
    <x v="2"/>
    <x v="2"/>
    <x v="2"/>
    <s v="Istanbul"/>
    <n v="41.008200000000002"/>
    <n v="28.978400000000001"/>
    <s v="November"/>
  </r>
  <r>
    <s v="b44062f4-e16b-4596-bba1-9dd612a69615"/>
    <d v="2024-11-30T00:00:00"/>
    <d v="2024-11-30T00:00:00"/>
    <x v="11"/>
    <x v="4"/>
    <x v="1"/>
    <s v="Green"/>
    <x v="1"/>
    <n v="1045"/>
    <n v="23"/>
    <n v="24035"/>
    <s v="Retail Store"/>
    <s v="EMI"/>
    <n v="32"/>
    <x v="2"/>
    <x v="0"/>
    <x v="1"/>
    <s v="Rajshahi"/>
    <n v="24.374500000000001"/>
    <n v="88.604200000000006"/>
    <s v="November"/>
  </r>
  <r>
    <s v="41eea37c-f1ca-4d75-95d2-c42339fe8115"/>
    <d v="2024-12-01T00:00:00"/>
    <d v="2024-12-31T00:00:00"/>
    <x v="16"/>
    <x v="4"/>
    <x v="2"/>
    <s v="Green"/>
    <x v="1"/>
    <n v="892"/>
    <n v="58"/>
    <n v="51736"/>
    <s v="Online"/>
    <s v="EMI"/>
    <n v="42"/>
    <x v="3"/>
    <x v="0"/>
    <x v="2"/>
    <s v="Ankara"/>
    <n v="39.933399999999999"/>
    <n v="32.859699999999997"/>
    <s v="December"/>
  </r>
  <r>
    <s v="316ae676-2311-46eb-84b1-088dfeeb19dd"/>
    <d v="2024-12-03T00:00:00"/>
    <d v="2024-12-31T00:00:00"/>
    <x v="6"/>
    <x v="0"/>
    <x v="2"/>
    <s v="Blue"/>
    <x v="0"/>
    <n v="715"/>
    <n v="59"/>
    <n v="42185"/>
    <s v="Retail Store"/>
    <s v="UPI"/>
    <n v="53"/>
    <x v="1"/>
    <x v="2"/>
    <x v="3"/>
    <s v="Ahmedabad"/>
    <n v="23.022500000000001"/>
    <n v="72.571399999999997"/>
    <s v="December"/>
  </r>
  <r>
    <s v="41e73345-7161-4b86-9922-848a9ca80bf9"/>
    <d v="2024-12-04T00:00:00"/>
    <d v="2024-12-31T00:00:00"/>
    <x v="14"/>
    <x v="4"/>
    <x v="2"/>
    <s v="White"/>
    <x v="1"/>
    <n v="887"/>
    <n v="10"/>
    <n v="8870"/>
    <s v="Retail Store"/>
    <s v="EMI"/>
    <n v="38"/>
    <x v="0"/>
    <x v="2"/>
    <x v="1"/>
    <s v="Khulna"/>
    <n v="22.845600000000001"/>
    <n v="89.540300000000002"/>
    <s v="December"/>
  </r>
  <r>
    <s v="32efcd0a-9382-4773-997d-d5f484be58a5"/>
    <d v="2024-12-05T00:00:00"/>
    <d v="2024-12-31T00:00:00"/>
    <x v="12"/>
    <x v="3"/>
    <x v="2"/>
    <s v="Blue"/>
    <x v="0"/>
    <n v="1239"/>
    <n v="34"/>
    <n v="42126"/>
    <s v="Online"/>
    <s v="UPI"/>
    <n v="37"/>
    <x v="0"/>
    <x v="2"/>
    <x v="2"/>
    <s v="Istanbul"/>
    <n v="41.008200000000002"/>
    <n v="28.978400000000001"/>
    <s v="December"/>
  </r>
  <r>
    <s v="0c877dea-f64a-4f75-8ccf-4dc7b70ba576"/>
    <d v="2024-12-07T00:00:00"/>
    <d v="2024-12-31T00:00:00"/>
    <x v="7"/>
    <x v="1"/>
    <x v="0"/>
    <s v="Blue"/>
    <x v="0"/>
    <n v="537"/>
    <n v="36"/>
    <n v="19332"/>
    <s v="Retail Store"/>
    <s v="UPI"/>
    <n v="52"/>
    <x v="1"/>
    <x v="0"/>
    <x v="3"/>
    <s v="Delhi"/>
    <n v="28.7041"/>
    <n v="77.102500000000006"/>
    <s v="December"/>
  </r>
  <r>
    <s v="271ea241-ee6b-425a-b5d6-5b9fcf2830cb"/>
    <d v="2024-12-08T00:00:00"/>
    <d v="2024-12-31T00:00:00"/>
    <x v="2"/>
    <x v="2"/>
    <x v="0"/>
    <s v="Green"/>
    <x v="0"/>
    <n v="343"/>
    <n v="87"/>
    <n v="29841"/>
    <s v="Online"/>
    <s v="Cash"/>
    <n v="55"/>
    <x v="1"/>
    <x v="0"/>
    <x v="1"/>
    <s v="Dhaka"/>
    <n v="23.810300000000002"/>
    <n v="90.412499999999994"/>
    <s v="December"/>
  </r>
  <r>
    <s v="f96ad151-8b3e-4126-99a5-97a4a176915a"/>
    <d v="2024-12-11T00:00:00"/>
    <d v="2024-12-31T00:00:00"/>
    <x v="12"/>
    <x v="3"/>
    <x v="2"/>
    <s v="Black"/>
    <x v="0"/>
    <n v="1207"/>
    <n v="35"/>
    <n v="42245"/>
    <s v="Online"/>
    <s v="UPI"/>
    <n v="20"/>
    <x v="5"/>
    <x v="2"/>
    <x v="3"/>
    <s v="Pune"/>
    <n v="18.520399999999999"/>
    <n v="73.856700000000004"/>
    <s v="December"/>
  </r>
  <r>
    <s v="8387a168-4638-412f-8721-9ceebeba72fe"/>
    <d v="2024-12-12T00:00:00"/>
    <d v="2024-12-31T00:00:00"/>
    <x v="10"/>
    <x v="1"/>
    <x v="0"/>
    <s v="Black"/>
    <x v="0"/>
    <n v="829"/>
    <n v="29"/>
    <n v="24041"/>
    <s v="Partner"/>
    <s v="Credit Card"/>
    <n v="42"/>
    <x v="3"/>
    <x v="2"/>
    <x v="3"/>
    <s v="Jaipur"/>
    <n v="26.912400000000002"/>
    <n v="75.787300000000002"/>
    <s v="December"/>
  </r>
  <r>
    <s v="6e9b3fb9-acd2-458a-8d6f-cc76b8f3c204"/>
    <d v="2024-12-13T00:00:00"/>
    <d v="2024-12-31T00:00:00"/>
    <x v="16"/>
    <x v="4"/>
    <x v="2"/>
    <s v="Red"/>
    <x v="1"/>
    <n v="880"/>
    <n v="52"/>
    <n v="45760"/>
    <s v="Retail Store"/>
    <s v="UPI"/>
    <n v="63"/>
    <x v="4"/>
    <x v="2"/>
    <x v="2"/>
    <s v="Ankara"/>
    <n v="39.933399999999999"/>
    <n v="32.859699999999997"/>
    <s v="December"/>
  </r>
  <r>
    <s v="19f710fc-8045-441d-b796-c40779f245a7"/>
    <d v="2024-12-14T00:00:00"/>
    <d v="2024-12-31T00:00:00"/>
    <x v="11"/>
    <x v="4"/>
    <x v="0"/>
    <s v="White"/>
    <x v="1"/>
    <n v="1065"/>
    <n v="39"/>
    <n v="41535"/>
    <s v="Online"/>
    <s v="Cash"/>
    <n v="27"/>
    <x v="2"/>
    <x v="0"/>
    <x v="3"/>
    <s v="Jaipur"/>
    <n v="26.912400000000002"/>
    <n v="75.787300000000002"/>
    <s v="December"/>
  </r>
  <r>
    <s v="cb4d7c5f-824b-4bae-8061-1ee9343d7327"/>
    <d v="2024-12-15T00:00:00"/>
    <d v="2024-12-31T00:00:00"/>
    <x v="9"/>
    <x v="0"/>
    <x v="2"/>
    <s v="White"/>
    <x v="0"/>
    <n v="1013"/>
    <n v="29"/>
    <n v="29377"/>
    <s v="Partner"/>
    <s v="Cash"/>
    <n v="50"/>
    <x v="1"/>
    <x v="1"/>
    <x v="3"/>
    <s v="Mumbai"/>
    <n v="19.076000000000001"/>
    <n v="72.877700000000004"/>
    <s v="December"/>
  </r>
  <r>
    <s v="d857b3cb-d28c-451e-9ad1-0aed07d6b5ad"/>
    <d v="2024-12-17T00:00:00"/>
    <d v="2024-12-31T00:00:00"/>
    <x v="10"/>
    <x v="1"/>
    <x v="2"/>
    <s v="Red"/>
    <x v="0"/>
    <n v="802"/>
    <n v="13"/>
    <n v="10426"/>
    <s v="Online"/>
    <s v="EMI"/>
    <n v="36"/>
    <x v="0"/>
    <x v="0"/>
    <x v="1"/>
    <s v="Rajshahi"/>
    <n v="24.374500000000001"/>
    <n v="88.604200000000006"/>
    <s v="December"/>
  </r>
  <r>
    <s v="797876a4-bc06-44d0-8bac-d5123fb72501"/>
    <d v="2024-12-18T00:00:00"/>
    <d v="2024-12-31T00:00:00"/>
    <x v="9"/>
    <x v="0"/>
    <x v="1"/>
    <s v="White"/>
    <x v="0"/>
    <n v="1029"/>
    <n v="95"/>
    <n v="97755"/>
    <s v="Retail Store"/>
    <s v="EMI"/>
    <n v="36"/>
    <x v="0"/>
    <x v="0"/>
    <x v="2"/>
    <s v="Bursa"/>
    <n v="40.1828"/>
    <n v="29.066500000000001"/>
    <s v="December"/>
  </r>
  <r>
    <s v="07097620-54aa-4e73-9024-c51380f3deca"/>
    <d v="2024-12-19T00:00:00"/>
    <d v="2024-12-31T00:00:00"/>
    <x v="7"/>
    <x v="1"/>
    <x v="1"/>
    <s v="Black"/>
    <x v="0"/>
    <n v="534"/>
    <n v="55"/>
    <n v="29370"/>
    <s v="Online"/>
    <s v="Cash"/>
    <n v="33"/>
    <x v="2"/>
    <x v="2"/>
    <x v="2"/>
    <s v="Ankara"/>
    <n v="39.933399999999999"/>
    <n v="32.859699999999997"/>
    <s v="December"/>
  </r>
  <r>
    <s v="60cf0698-9cbf-4d7e-b7c5-0edb4fa6cf42"/>
    <d v="2024-12-20T00:00:00"/>
    <d v="2024-12-31T00:00:00"/>
    <x v="12"/>
    <x v="3"/>
    <x v="1"/>
    <s v="Green"/>
    <x v="0"/>
    <n v="1260"/>
    <n v="66"/>
    <n v="83160"/>
    <s v="Retail Store"/>
    <s v="Cash"/>
    <n v="32"/>
    <x v="2"/>
    <x v="2"/>
    <x v="3"/>
    <s v="Mumbai"/>
    <n v="19.076000000000001"/>
    <n v="72.877700000000004"/>
    <s v="December"/>
  </r>
  <r>
    <s v="3f591e8b-fd26-4d8e-9556-2ce32355437e"/>
    <d v="2024-12-21T00:00:00"/>
    <d v="2024-12-31T00:00:00"/>
    <x v="12"/>
    <x v="3"/>
    <x v="1"/>
    <s v="Green"/>
    <x v="0"/>
    <n v="1211"/>
    <n v="85"/>
    <n v="102935"/>
    <s v="Online"/>
    <s v="Credit Card"/>
    <n v="47"/>
    <x v="3"/>
    <x v="2"/>
    <x v="3"/>
    <s v="Pune"/>
    <n v="18.520399999999999"/>
    <n v="73.856700000000004"/>
    <s v="December"/>
  </r>
  <r>
    <s v="a1dae876-8ee4-4d2e-ac91-35d2536426cf"/>
    <d v="2024-12-23T00:00:00"/>
    <d v="2024-12-31T00:00:00"/>
    <x v="14"/>
    <x v="4"/>
    <x v="1"/>
    <s v="Red"/>
    <x v="1"/>
    <n v="852"/>
    <n v="65"/>
    <n v="55380"/>
    <s v="Online"/>
    <s v="Cash"/>
    <n v="35"/>
    <x v="0"/>
    <x v="2"/>
    <x v="3"/>
    <s v="Lucknow"/>
    <n v="26.846699999999998"/>
    <n v="80.946200000000005"/>
    <s v="December"/>
  </r>
  <r>
    <s v="8eb5f50a-b99c-41d8-85b0-cbe79295764c"/>
    <d v="2024-12-24T00:00:00"/>
    <d v="2024-12-31T00:00:00"/>
    <x v="5"/>
    <x v="2"/>
    <x v="1"/>
    <s v="Green"/>
    <x v="0"/>
    <n v="376"/>
    <n v="49"/>
    <n v="18424"/>
    <s v="Retail Store"/>
    <s v="EMI"/>
    <n v="38"/>
    <x v="0"/>
    <x v="2"/>
    <x v="1"/>
    <s v="Chittagong"/>
    <n v="22.3569"/>
    <n v="91.783199999999994"/>
    <s v="December"/>
  </r>
  <r>
    <s v="70e0ce1a-e29b-4077-b397-a30a04d23eb9"/>
    <d v="2024-12-25T00:00:00"/>
    <d v="2024-12-31T00:00:00"/>
    <x v="4"/>
    <x v="2"/>
    <x v="0"/>
    <s v="Green"/>
    <x v="0"/>
    <n v="804"/>
    <n v="94"/>
    <n v="75576"/>
    <s v="Online"/>
    <s v="EMI"/>
    <n v="33"/>
    <x v="2"/>
    <x v="2"/>
    <x v="1"/>
    <s v="Khulna"/>
    <n v="22.845600000000001"/>
    <n v="89.540300000000002"/>
    <s v="December"/>
  </r>
  <r>
    <s v="0573f325-9457-4657-a7c4-447a19d93f99"/>
    <d v="2024-12-26T00:00:00"/>
    <d v="2024-12-31T00:00:00"/>
    <x v="11"/>
    <x v="4"/>
    <x v="0"/>
    <s v="Blue"/>
    <x v="1"/>
    <n v="1097"/>
    <n v="3"/>
    <n v="3291"/>
    <s v="Online"/>
    <s v="Cash"/>
    <n v="43"/>
    <x v="3"/>
    <x v="0"/>
    <x v="2"/>
    <s v="Bursa"/>
    <n v="40.1828"/>
    <n v="29.066500000000001"/>
    <s v="December"/>
  </r>
  <r>
    <s v="999884f1-17c1-4366-a5e3-8c63f28673dc"/>
    <d v="2024-12-27T00:00:00"/>
    <d v="2024-12-31T00:00:00"/>
    <x v="10"/>
    <x v="1"/>
    <x v="1"/>
    <s v="Blue"/>
    <x v="0"/>
    <n v="829"/>
    <n v="21"/>
    <n v="17409"/>
    <s v="Online"/>
    <s v="EMI"/>
    <n v="19"/>
    <x v="5"/>
    <x v="2"/>
    <x v="3"/>
    <s v="Lucknow"/>
    <n v="26.846699999999998"/>
    <n v="80.946200000000005"/>
    <s v="December"/>
  </r>
  <r>
    <s v="34a118c4-60d2-4450-8bc1-0c8435adabeb"/>
    <d v="2024-12-28T00:00:00"/>
    <d v="2024-12-31T00:00:00"/>
    <x v="0"/>
    <x v="0"/>
    <x v="2"/>
    <s v="Blue"/>
    <x v="0"/>
    <n v="539"/>
    <n v="18"/>
    <n v="9702"/>
    <s v="Online"/>
    <s v="EMI"/>
    <n v="44"/>
    <x v="3"/>
    <x v="2"/>
    <x v="2"/>
    <s v="Izmir"/>
    <n v="38.419199999999996"/>
    <n v="27.128699999999998"/>
    <s v="December"/>
  </r>
  <r>
    <s v="aa4eddb8-b9a3-4f56-89f3-964b0d417867"/>
    <d v="2024-12-30T00:00:00"/>
    <d v="2024-12-31T00:00:00"/>
    <x v="14"/>
    <x v="4"/>
    <x v="1"/>
    <s v="Black"/>
    <x v="1"/>
    <n v="877"/>
    <n v="88"/>
    <n v="77176"/>
    <s v="Retail Store"/>
    <s v="EMI"/>
    <n v="61"/>
    <x v="4"/>
    <x v="0"/>
    <x v="2"/>
    <s v="Bursa"/>
    <n v="40.1828"/>
    <n v="29.066500000000001"/>
    <s v="December"/>
  </r>
  <r>
    <s v="857e8ec4-6502-4ef5-b95c-c4f249ed055a"/>
    <d v="2024-12-31T00:00:00"/>
    <d v="2024-12-31T00:00:00"/>
    <x v="12"/>
    <x v="3"/>
    <x v="0"/>
    <s v="Red"/>
    <x v="0"/>
    <n v="1242"/>
    <n v="97"/>
    <n v="120474"/>
    <s v="Retail Store"/>
    <s v="Cash"/>
    <n v="20"/>
    <x v="5"/>
    <x v="0"/>
    <x v="2"/>
    <s v="Izmir"/>
    <n v="38.419199999999996"/>
    <n v="27.128699999999998"/>
    <s v="Decemb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8106D-768B-4E99-A383-9553ECDA0F53}" name="PivotTable2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del name">
  <location ref="B7:G33" firstHeaderRow="1" firstDataRow="2" firstDataCol="1"/>
  <pivotFields count="21">
    <pivotField showAll="0"/>
    <pivotField numFmtId="22" showAll="0"/>
    <pivotField numFmtId="22" showAll="0"/>
    <pivotField axis="axisRow" showAll="0">
      <items count="20">
        <item x="17"/>
        <item x="13"/>
        <item x="12"/>
        <item x="16"/>
        <item x="11"/>
        <item x="14"/>
        <item x="15"/>
        <item x="18"/>
        <item x="8"/>
        <item x="1"/>
        <item x="10"/>
        <item x="7"/>
        <item x="0"/>
        <item x="6"/>
        <item x="9"/>
        <item x="5"/>
        <item x="2"/>
        <item x="4"/>
        <item x="3"/>
        <item t="default"/>
      </items>
    </pivotField>
    <pivotField axis="axisRow" showAll="0">
      <items count="6">
        <item x="4"/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</pivotFields>
  <rowFields count="2">
    <field x="4"/>
    <field x="3"/>
  </rowFields>
  <rowItems count="25">
    <i>
      <x/>
    </i>
    <i r="1">
      <x v="3"/>
    </i>
    <i r="1">
      <x v="4"/>
    </i>
    <i r="1">
      <x v="5"/>
    </i>
    <i r="1">
      <x v="6"/>
    </i>
    <i r="1">
      <x v="7"/>
    </i>
    <i>
      <x v="1"/>
    </i>
    <i r="1">
      <x v="12"/>
    </i>
    <i r="1">
      <x v="13"/>
    </i>
    <i r="1">
      <x v="14"/>
    </i>
    <i>
      <x v="2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18"/>
    </i>
    <i>
      <x v="4"/>
    </i>
    <i r="1">
      <x v="8"/>
    </i>
    <i r="1">
      <x v="15"/>
    </i>
    <i r="1">
      <x v="16"/>
    </i>
    <i r="1">
      <x v="17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Total unit sold" fld="9" baseField="3" baseItem="0"/>
  </dataFields>
  <formats count="4">
    <format dxfId="13">
      <pivotArea dataOnly="0" labelOnly="1" fieldPosition="0">
        <references count="1">
          <reference field="3" count="0"/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dataOnly="0" fieldPosition="0">
        <references count="1">
          <reference field="3" count="1">
            <x v="18"/>
          </reference>
        </references>
      </pivotArea>
    </format>
  </formats>
  <conditionalFormats count="5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  <reference field="16" count="1" selected="0">
              <x v="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  <reference field="16" count="1" selected="0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  <reference field="16" count="1" selected="0">
              <x v="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  <reference field="16" count="1" selected="0">
              <x v="3"/>
            </reference>
          </references>
        </pivotArea>
      </pivotAreas>
    </conditionalFormat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65E9F-48B5-43BA-A4BF-1C82680022F3}" name="PivotTable2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perating system">
  <location ref="B6:F10" firstHeaderRow="1" firstDataRow="2" firstDataCol="1"/>
  <pivotFields count="21">
    <pivotField showAll="0"/>
    <pivotField numFmtId="22" showAll="0"/>
    <pivotField numFmtId="22"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Units_Sold" fld="9" baseField="0" baseItem="0"/>
  </dataFields>
  <formats count="2">
    <format dxfId="9">
      <pivotArea dataOnly="0" labelOnly="1" fieldPosition="0">
        <references count="1">
          <reference field="7" count="0"/>
        </references>
      </pivotArea>
    </format>
    <format dxfId="8">
      <pivotArea dataOnly="0" labelOnly="1" grandRow="1" outline="0" fieldPosition="0"/>
    </format>
  </formats>
  <conditionalFormats count="4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" selected="0">
              <x v="0"/>
            </reference>
            <reference field="7" count="2">
              <x v="0"/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" selected="0">
              <x v="1"/>
            </reference>
            <reference field="7" count="2">
              <x v="0"/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" selected="0">
              <x v="2"/>
            </reference>
            <reference field="7" count="2">
              <x v="0"/>
              <x v="1"/>
            </reference>
          </references>
        </pivotArea>
      </pivotAreas>
    </conditionalFormat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7" count="2">
              <x v="0"/>
              <x v="1"/>
            </reference>
          </references>
        </pivotArea>
      </pivotAreas>
    </conditionalFormat>
  </conditional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EC208-7226-4741-8812-61606ECF998A}" name="PivotTable2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3:J44" firstHeaderRow="1" firstDataRow="2" firstDataCol="1" rowPageCount="1" colPageCount="1"/>
  <pivotFields count="21">
    <pivotField showAll="0"/>
    <pivotField numFmtId="22" showAll="0"/>
    <pivotField numFmtId="22" showAll="0"/>
    <pivotField axis="axisRow" showAll="0">
      <items count="20">
        <item x="17"/>
        <item x="13"/>
        <item x="12"/>
        <item x="16"/>
        <item x="11"/>
        <item x="14"/>
        <item x="15"/>
        <item x="18"/>
        <item x="8"/>
        <item x="1"/>
        <item x="10"/>
        <item x="7"/>
        <item x="0"/>
        <item x="6"/>
        <item x="9"/>
        <item x="5"/>
        <item x="2"/>
        <item x="4"/>
        <item x="3"/>
        <item t="default"/>
      </items>
    </pivotField>
    <pivotField showAll="0">
      <items count="6">
        <item x="4"/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7">
        <item x="5"/>
        <item x="2"/>
        <item x="0"/>
        <item x="3"/>
        <item x="1"/>
        <item x="4"/>
        <item t="default"/>
      </items>
    </pivotField>
    <pivotField axis="axisPage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5" hier="-1"/>
  </pageFields>
  <dataFields count="1">
    <dataField name=" " fld="9" baseField="4" baseItem="0"/>
  </dataFields>
  <conditionalFormats count="7"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  <reference field="14" count="1" selected="0">
              <x v="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  <reference field="14" count="1" selected="0">
              <x v="1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  <reference field="14" count="1" selected="0">
              <x v="2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  <reference field="14" count="1" selected="0">
              <x v="3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  <reference field="14" count="1" selected="0">
              <x v="4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  <reference field="14" count="1" selected="0">
              <x v="5"/>
            </reference>
          </references>
        </pivotArea>
      </pivotAreas>
    </conditionalFormat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09A68-92D3-4C87-A362-F04301F96979}" name="PivotTable2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8:J15" firstHeaderRow="1" firstDataRow="2" firstDataCol="1" rowPageCount="1" colPageCount="1"/>
  <pivotFields count="21">
    <pivotField showAll="0"/>
    <pivotField numFmtId="22" showAll="0"/>
    <pivotField numFmtId="22" showAll="0"/>
    <pivotField showAll="0"/>
    <pivotField axis="axisRow" showAll="0">
      <items count="6">
        <item x="4"/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7">
        <item x="5"/>
        <item x="2"/>
        <item x="0"/>
        <item x="3"/>
        <item x="1"/>
        <item x="4"/>
        <item t="default"/>
      </items>
    </pivotField>
    <pivotField axis="axisPage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5" hier="-1"/>
  </pageFields>
  <dataFields count="1">
    <dataField name="Unit_sold" fld="9" baseField="4" baseItem="0"/>
  </dataFields>
  <conditionalFormats count="7">
    <conditionalFormat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5">
              <x v="0"/>
              <x v="1"/>
              <x v="2"/>
              <x v="3"/>
              <x v="4"/>
            </reference>
            <reference field="14" count="1" selected="0">
              <x v="0"/>
            </reference>
          </references>
        </pivotArea>
      </pivotAreas>
    </conditionalFormat>
    <conditionalFormat priority="4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5">
              <x v="0"/>
              <x v="1"/>
              <x v="2"/>
              <x v="3"/>
              <x v="4"/>
            </reference>
            <reference field="14" count="1" selected="0">
              <x v="1"/>
            </reference>
          </references>
        </pivotArea>
      </pivotAreas>
    </conditionalFormat>
    <conditionalFormat priority="4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5">
              <x v="0"/>
              <x v="1"/>
              <x v="2"/>
              <x v="3"/>
              <x v="4"/>
            </reference>
            <reference field="14" count="1" selected="0">
              <x v="2"/>
            </reference>
          </references>
        </pivotArea>
      </pivotAreas>
    </conditionalFormat>
    <conditionalFormat priority="3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5">
              <x v="0"/>
              <x v="1"/>
              <x v="2"/>
              <x v="3"/>
              <x v="4"/>
            </reference>
            <reference field="14" count="1" selected="0">
              <x v="3"/>
            </reference>
          </references>
        </pivotArea>
      </pivotAreas>
    </conditionalFormat>
    <conditionalFormat priority="3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5">
              <x v="0"/>
              <x v="1"/>
              <x v="2"/>
              <x v="3"/>
              <x v="4"/>
            </reference>
            <reference field="14" count="1" selected="0">
              <x v="4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5">
              <x v="0"/>
              <x v="1"/>
              <x v="2"/>
              <x v="3"/>
              <x v="4"/>
            </reference>
            <reference field="14" count="1" selected="0">
              <x v="5"/>
            </reference>
          </references>
        </pivotArea>
      </pivotAreas>
    </conditionalFormat>
    <conditionalFormat priority="3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C7144489-0545-47F4-81C3-6A105AE53AC3}" autoFormatId="16" applyNumberFormats="0" applyBorderFormats="0" applyFontFormats="0" applyPatternFormats="0" applyAlignmentFormats="0" applyWidthHeightFormats="0">
  <queryTableRefresh nextId="22">
    <queryTableFields count="21">
      <queryTableField id="1" name="Transaction_ID" tableColumnId="1"/>
      <queryTableField id="2" name="Transaction_Date" tableColumnId="2"/>
      <queryTableField id="3" name="End of Month" tableColumnId="3"/>
      <queryTableField id="4" name="Mobile_Model" tableColumnId="4"/>
      <queryTableField id="5" name="Brand" tableColumnId="5"/>
      <queryTableField id="6" name="Storage_Size" tableColumnId="6"/>
      <queryTableField id="7" name="Color" tableColumnId="7"/>
      <queryTableField id="8" name="Operating_System" tableColumnId="8"/>
      <queryTableField id="9" name="Price" tableColumnId="9"/>
      <queryTableField id="10" name="Units_Sold" tableColumnId="10"/>
      <queryTableField id="11" name="Total_Revenue" tableColumnId="11"/>
      <queryTableField id="12" name="Sales_Channel" tableColumnId="12"/>
      <queryTableField id="13" name="Payment_Type" tableColumnId="13"/>
      <queryTableField id="14" name="Customer_Age" tableColumnId="14"/>
      <queryTableField id="15" name="Customer_Age_Group" tableColumnId="15"/>
      <queryTableField id="16" name="Customer_Gender" tableColumnId="16"/>
      <queryTableField id="17" name="Country" tableColumnId="17"/>
      <queryTableField id="18" name="City" tableColumnId="18"/>
      <queryTableField id="19" name="Latitude" tableColumnId="19"/>
      <queryTableField id="20" name="Longitude" tableColumnId="20"/>
      <queryTableField id="21" name="Month Nam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2944EF-47EA-4570-8FC1-9D11EEC41369}" name="Table1__2_1_1" displayName="Table1__2_1_1" ref="A1:U304" tableType="queryTable" totalsRowShown="0">
  <autoFilter ref="A1:U304" xr:uid="{682944EF-47EA-4570-8FC1-9D11EEC41369}"/>
  <tableColumns count="21">
    <tableColumn id="1" xr3:uid="{E1616655-61A8-4C96-820E-C5129C898BD3}" uniqueName="1" name="Transaction_ID" queryTableFieldId="1" dataDxfId="28"/>
    <tableColumn id="2" xr3:uid="{E9C08C9A-3730-4AF7-9C21-D5E28BEB9BDF}" uniqueName="2" name="Transaction_Date" queryTableFieldId="2" dataDxfId="27"/>
    <tableColumn id="3" xr3:uid="{5C5C79E2-E9A9-4056-9C22-E56E284A11AB}" uniqueName="3" name="End of Month" queryTableFieldId="3" dataDxfId="26"/>
    <tableColumn id="4" xr3:uid="{93C047F1-AA48-43AE-87E0-3AC56840930E}" uniqueName="4" name="Mobile_Model" queryTableFieldId="4" dataDxfId="25"/>
    <tableColumn id="5" xr3:uid="{39873358-2F06-48D4-BF22-7AABC9458492}" uniqueName="5" name="Brand" queryTableFieldId="5" dataDxfId="24"/>
    <tableColumn id="6" xr3:uid="{B9C3250C-D29F-4FE5-BD3E-6A3779A9B496}" uniqueName="6" name="Storage_Size" queryTableFieldId="6" dataDxfId="23"/>
    <tableColumn id="7" xr3:uid="{73C6DCC4-AF33-4EEA-85A9-A8B49DAE4363}" uniqueName="7" name="Color" queryTableFieldId="7" dataDxfId="22"/>
    <tableColumn id="8" xr3:uid="{50CD7B38-8B1C-4544-B7C1-C44629129A87}" uniqueName="8" name="Operating_System" queryTableFieldId="8" dataDxfId="21"/>
    <tableColumn id="9" xr3:uid="{F521399B-0566-4333-B002-237B70379558}" uniqueName="9" name="Price" queryTableFieldId="9"/>
    <tableColumn id="10" xr3:uid="{4EB6E8B5-A1D3-467F-A26D-C4311DF2E598}" uniqueName="10" name="Units_Sold" queryTableFieldId="10"/>
    <tableColumn id="11" xr3:uid="{F82412EE-7255-4336-ACD7-E071908CB17A}" uniqueName="11" name="Total_Revenue" queryTableFieldId="11"/>
    <tableColumn id="12" xr3:uid="{C7E1ECF3-7701-4CD8-A79A-6045F149870E}" uniqueName="12" name="Sales_Channel" queryTableFieldId="12" dataDxfId="20"/>
    <tableColumn id="13" xr3:uid="{FF94E98D-EA9B-4E74-BF9F-980EAD46FBC5}" uniqueName="13" name="Payment_Type" queryTableFieldId="13" dataDxfId="19"/>
    <tableColumn id="14" xr3:uid="{53A5D78D-908E-4633-ABC1-50F2515F3A9B}" uniqueName="14" name="Customer_Age" queryTableFieldId="14"/>
    <tableColumn id="15" xr3:uid="{89C14272-421C-43DD-A1DC-FE1286105BCB}" uniqueName="15" name="Customer_Age_Group" queryTableFieldId="15" dataDxfId="18"/>
    <tableColumn id="16" xr3:uid="{599DD2C5-8FE7-4FC3-80BF-685BBCE598C5}" uniqueName="16" name="Customer_Gender" queryTableFieldId="16" dataDxfId="17"/>
    <tableColumn id="17" xr3:uid="{4CE255BF-42B7-484B-B158-B36DADA1D21B}" uniqueName="17" name="Country" queryTableFieldId="17" dataDxfId="16"/>
    <tableColumn id="18" xr3:uid="{DAC3F2FC-A324-4DB5-B1CC-6B200A2CEAB7}" uniqueName="18" name="City" queryTableFieldId="18" dataDxfId="15"/>
    <tableColumn id="19" xr3:uid="{AE5DB851-E26D-4729-83F4-00E2F8E04F1C}" uniqueName="19" name="Latitude" queryTableFieldId="19"/>
    <tableColumn id="20" xr3:uid="{326803D1-E142-44E2-9AA3-F176156F8543}" uniqueName="20" name="Longitude" queryTableFieldId="20"/>
    <tableColumn id="21" xr3:uid="{FDA6D0FA-06C3-420B-A4DF-976E2861F833}" uniqueName="21" name="Month Name" queryTableFieldId="21" dataDxfId="1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9D9F7-628A-44B4-9D58-4CA389FAD929}">
  <dimension ref="B4:G36"/>
  <sheetViews>
    <sheetView showGridLines="0" view="pageLayout" topLeftCell="A3" zoomScaleNormal="100" workbookViewId="0">
      <selection activeCell="B7" sqref="B7:G33"/>
      <pivotSelection pane="bottomRight" showHeader="1" activeRow="6" activeCol="1" previousRow="6" previousCol="1" click="1" r:id="rId1">
        <pivotArea type="all" dataOnly="0" outline="0" fieldPosition="0"/>
      </pivotSelection>
    </sheetView>
  </sheetViews>
  <sheetFormatPr defaultRowHeight="14.4" x14ac:dyDescent="0.3"/>
  <cols>
    <col min="2" max="2" width="18.33203125" bestFit="1" customWidth="1"/>
    <col min="3" max="3" width="15.44140625" bestFit="1" customWidth="1"/>
    <col min="4" max="4" width="5.21875" bestFit="1" customWidth="1"/>
    <col min="5" max="5" width="8.109375" bestFit="1" customWidth="1"/>
    <col min="6" max="6" width="6.77734375" bestFit="1" customWidth="1"/>
    <col min="7" max="7" width="10.77734375" bestFit="1" customWidth="1"/>
    <col min="8" max="8" width="10.6640625" bestFit="1" customWidth="1"/>
    <col min="9" max="9" width="5.21875" bestFit="1" customWidth="1"/>
    <col min="10" max="10" width="8.109375" bestFit="1" customWidth="1"/>
    <col min="11" max="11" width="6.77734375" bestFit="1" customWidth="1"/>
    <col min="12" max="12" width="11.5546875" bestFit="1" customWidth="1"/>
    <col min="13" max="13" width="10.6640625" bestFit="1" customWidth="1"/>
    <col min="14" max="14" width="5.21875" bestFit="1" customWidth="1"/>
    <col min="15" max="15" width="6.77734375" bestFit="1" customWidth="1"/>
    <col min="16" max="16" width="12.5546875" bestFit="1" customWidth="1"/>
    <col min="17" max="17" width="10.6640625" bestFit="1" customWidth="1"/>
    <col min="18" max="18" width="5.21875" bestFit="1" customWidth="1"/>
    <col min="19" max="19" width="8.109375" bestFit="1" customWidth="1"/>
    <col min="20" max="20" width="6.77734375" bestFit="1" customWidth="1"/>
    <col min="21" max="21" width="13.44140625" bestFit="1" customWidth="1"/>
    <col min="22" max="22" width="10.6640625" bestFit="1" customWidth="1"/>
    <col min="23" max="23" width="5.21875" bestFit="1" customWidth="1"/>
    <col min="24" max="24" width="8.109375" bestFit="1" customWidth="1"/>
    <col min="25" max="25" width="6.77734375" bestFit="1" customWidth="1"/>
    <col min="26" max="26" width="11.44140625" bestFit="1" customWidth="1"/>
    <col min="27" max="27" width="10.77734375" bestFit="1" customWidth="1"/>
  </cols>
  <sheetData>
    <row r="4" spans="2:7" ht="18" x14ac:dyDescent="0.35">
      <c r="B4" s="12" t="s">
        <v>421</v>
      </c>
      <c r="C4" s="13"/>
      <c r="D4" s="13"/>
    </row>
    <row r="7" spans="2:7" x14ac:dyDescent="0.3">
      <c r="B7" s="2" t="s">
        <v>420</v>
      </c>
      <c r="C7" s="2" t="s">
        <v>405</v>
      </c>
    </row>
    <row r="8" spans="2:7" x14ac:dyDescent="0.3">
      <c r="B8" s="2" t="s">
        <v>419</v>
      </c>
      <c r="C8" t="s">
        <v>357</v>
      </c>
      <c r="D8" t="s">
        <v>359</v>
      </c>
      <c r="E8" t="s">
        <v>356</v>
      </c>
      <c r="F8" t="s">
        <v>358</v>
      </c>
      <c r="G8" t="s">
        <v>403</v>
      </c>
    </row>
    <row r="9" spans="2:7" x14ac:dyDescent="0.3">
      <c r="B9" s="3" t="s">
        <v>346</v>
      </c>
      <c r="C9" s="1">
        <v>611</v>
      </c>
      <c r="D9" s="1">
        <v>1729</v>
      </c>
      <c r="E9" s="1">
        <v>50</v>
      </c>
      <c r="F9" s="1">
        <v>1040</v>
      </c>
      <c r="G9" s="1">
        <v>3430</v>
      </c>
    </row>
    <row r="10" spans="2:7" x14ac:dyDescent="0.3">
      <c r="B10" s="8" t="s">
        <v>339</v>
      </c>
      <c r="C10" s="1">
        <v>130</v>
      </c>
      <c r="D10" s="1">
        <v>428</v>
      </c>
      <c r="E10" s="1"/>
      <c r="F10" s="1">
        <v>252</v>
      </c>
      <c r="G10" s="1">
        <v>810</v>
      </c>
    </row>
    <row r="11" spans="2:7" x14ac:dyDescent="0.3">
      <c r="B11" s="8" t="s">
        <v>334</v>
      </c>
      <c r="C11" s="1">
        <v>181</v>
      </c>
      <c r="D11" s="1">
        <v>288</v>
      </c>
      <c r="E11" s="1"/>
      <c r="F11" s="1">
        <v>112</v>
      </c>
      <c r="G11" s="1">
        <v>581</v>
      </c>
    </row>
    <row r="12" spans="2:7" x14ac:dyDescent="0.3">
      <c r="B12" s="8" t="s">
        <v>337</v>
      </c>
      <c r="C12" s="1">
        <v>78</v>
      </c>
      <c r="D12" s="1">
        <v>475</v>
      </c>
      <c r="E12" s="1"/>
      <c r="F12" s="1">
        <v>296</v>
      </c>
      <c r="G12" s="1">
        <v>849</v>
      </c>
    </row>
    <row r="13" spans="2:7" x14ac:dyDescent="0.3">
      <c r="B13" s="8" t="s">
        <v>338</v>
      </c>
      <c r="C13" s="1">
        <v>129</v>
      </c>
      <c r="D13" s="1">
        <v>264</v>
      </c>
      <c r="E13" s="1"/>
      <c r="F13" s="1">
        <v>167</v>
      </c>
      <c r="G13" s="1">
        <v>560</v>
      </c>
    </row>
    <row r="14" spans="2:7" x14ac:dyDescent="0.3">
      <c r="B14" s="8" t="s">
        <v>341</v>
      </c>
      <c r="C14" s="1">
        <v>93</v>
      </c>
      <c r="D14" s="1">
        <v>274</v>
      </c>
      <c r="E14" s="1">
        <v>50</v>
      </c>
      <c r="F14" s="1">
        <v>213</v>
      </c>
      <c r="G14" s="1">
        <v>630</v>
      </c>
    </row>
    <row r="15" spans="2:7" x14ac:dyDescent="0.3">
      <c r="B15" s="3" t="s">
        <v>342</v>
      </c>
      <c r="C15" s="1">
        <v>304</v>
      </c>
      <c r="D15" s="1">
        <v>1267</v>
      </c>
      <c r="E15" s="1">
        <v>96</v>
      </c>
      <c r="F15" s="1">
        <v>961</v>
      </c>
      <c r="G15" s="1">
        <v>2628</v>
      </c>
    </row>
    <row r="16" spans="2:7" x14ac:dyDescent="0.3">
      <c r="B16" s="8" t="s">
        <v>323</v>
      </c>
      <c r="C16" s="1">
        <v>149</v>
      </c>
      <c r="D16" s="1">
        <v>186</v>
      </c>
      <c r="E16" s="1">
        <v>96</v>
      </c>
      <c r="F16" s="1">
        <v>265</v>
      </c>
      <c r="G16" s="1">
        <v>696</v>
      </c>
    </row>
    <row r="17" spans="2:7" x14ac:dyDescent="0.3">
      <c r="B17" s="8" t="s">
        <v>329</v>
      </c>
      <c r="C17" s="1">
        <v>73</v>
      </c>
      <c r="D17" s="1">
        <v>513</v>
      </c>
      <c r="E17" s="1"/>
      <c r="F17" s="1">
        <v>296</v>
      </c>
      <c r="G17" s="1">
        <v>882</v>
      </c>
    </row>
    <row r="18" spans="2:7" x14ac:dyDescent="0.3">
      <c r="B18" s="8" t="s">
        <v>332</v>
      </c>
      <c r="C18" s="1">
        <v>82</v>
      </c>
      <c r="D18" s="1">
        <v>568</v>
      </c>
      <c r="E18" s="1"/>
      <c r="F18" s="1">
        <v>400</v>
      </c>
      <c r="G18" s="1">
        <v>1050</v>
      </c>
    </row>
    <row r="19" spans="2:7" x14ac:dyDescent="0.3">
      <c r="B19" s="3" t="s">
        <v>343</v>
      </c>
      <c r="C19" s="1">
        <v>496</v>
      </c>
      <c r="D19" s="1">
        <v>1695</v>
      </c>
      <c r="E19" s="1"/>
      <c r="F19" s="1">
        <v>1360</v>
      </c>
      <c r="G19" s="1">
        <v>3551</v>
      </c>
    </row>
    <row r="20" spans="2:7" x14ac:dyDescent="0.3">
      <c r="B20" s="8" t="s">
        <v>324</v>
      </c>
      <c r="C20" s="1">
        <v>136</v>
      </c>
      <c r="D20" s="1">
        <v>761</v>
      </c>
      <c r="E20" s="1"/>
      <c r="F20" s="1">
        <v>297</v>
      </c>
      <c r="G20" s="1">
        <v>1194</v>
      </c>
    </row>
    <row r="21" spans="2:7" x14ac:dyDescent="0.3">
      <c r="B21" s="8" t="s">
        <v>333</v>
      </c>
      <c r="C21" s="1">
        <v>13</v>
      </c>
      <c r="D21" s="1">
        <v>530</v>
      </c>
      <c r="E21" s="1"/>
      <c r="F21" s="1">
        <v>653</v>
      </c>
      <c r="G21" s="1">
        <v>1196</v>
      </c>
    </row>
    <row r="22" spans="2:7" x14ac:dyDescent="0.3">
      <c r="B22" s="8" t="s">
        <v>330</v>
      </c>
      <c r="C22" s="1">
        <v>347</v>
      </c>
      <c r="D22" s="1">
        <v>404</v>
      </c>
      <c r="E22" s="1"/>
      <c r="F22" s="1">
        <v>410</v>
      </c>
      <c r="G22" s="1">
        <v>1161</v>
      </c>
    </row>
    <row r="23" spans="2:7" x14ac:dyDescent="0.3">
      <c r="B23" s="3" t="s">
        <v>345</v>
      </c>
      <c r="C23" s="1">
        <v>187</v>
      </c>
      <c r="D23" s="1">
        <v>1630</v>
      </c>
      <c r="E23" s="1">
        <v>88</v>
      </c>
      <c r="F23" s="1">
        <v>893</v>
      </c>
      <c r="G23" s="1">
        <v>2798</v>
      </c>
    </row>
    <row r="24" spans="2:7" x14ac:dyDescent="0.3">
      <c r="B24" s="8" t="s">
        <v>340</v>
      </c>
      <c r="C24" s="1">
        <v>113</v>
      </c>
      <c r="D24" s="1">
        <v>247</v>
      </c>
      <c r="E24" s="1"/>
      <c r="F24" s="1">
        <v>144</v>
      </c>
      <c r="G24" s="1">
        <v>504</v>
      </c>
    </row>
    <row r="25" spans="2:7" x14ac:dyDescent="0.3">
      <c r="B25" s="8" t="s">
        <v>336</v>
      </c>
      <c r="C25" s="1"/>
      <c r="D25" s="1">
        <v>311</v>
      </c>
      <c r="E25" s="1"/>
      <c r="F25" s="1">
        <v>191</v>
      </c>
      <c r="G25" s="1">
        <v>502</v>
      </c>
    </row>
    <row r="26" spans="2:7" x14ac:dyDescent="0.3">
      <c r="B26" s="8" t="s">
        <v>335</v>
      </c>
      <c r="C26" s="1"/>
      <c r="D26" s="1">
        <v>620</v>
      </c>
      <c r="E26" s="1">
        <v>88</v>
      </c>
      <c r="F26" s="1">
        <v>214</v>
      </c>
      <c r="G26" s="1">
        <v>922</v>
      </c>
    </row>
    <row r="27" spans="2:7" x14ac:dyDescent="0.3">
      <c r="B27" s="9" t="s">
        <v>326</v>
      </c>
      <c r="C27" s="7">
        <v>74</v>
      </c>
      <c r="D27" s="7">
        <v>452</v>
      </c>
      <c r="E27" s="7"/>
      <c r="F27" s="7">
        <v>344</v>
      </c>
      <c r="G27" s="7">
        <v>870</v>
      </c>
    </row>
    <row r="28" spans="2:7" x14ac:dyDescent="0.3">
      <c r="B28" s="3" t="s">
        <v>344</v>
      </c>
      <c r="C28" s="1">
        <v>634</v>
      </c>
      <c r="D28" s="1">
        <v>938</v>
      </c>
      <c r="E28" s="1">
        <v>187</v>
      </c>
      <c r="F28" s="1">
        <v>1220</v>
      </c>
      <c r="G28" s="1">
        <v>2979</v>
      </c>
    </row>
    <row r="29" spans="2:7" x14ac:dyDescent="0.3">
      <c r="B29" s="8" t="s">
        <v>331</v>
      </c>
      <c r="C29" s="1">
        <v>113</v>
      </c>
      <c r="D29" s="1">
        <v>294</v>
      </c>
      <c r="E29" s="1"/>
      <c r="F29" s="1">
        <v>451</v>
      </c>
      <c r="G29" s="1">
        <v>858</v>
      </c>
    </row>
    <row r="30" spans="2:7" x14ac:dyDescent="0.3">
      <c r="B30" s="8" t="s">
        <v>328</v>
      </c>
      <c r="C30" s="1">
        <v>191</v>
      </c>
      <c r="D30" s="1">
        <v>173</v>
      </c>
      <c r="E30" s="1">
        <v>104</v>
      </c>
      <c r="F30" s="1">
        <v>275</v>
      </c>
      <c r="G30" s="1">
        <v>743</v>
      </c>
    </row>
    <row r="31" spans="2:7" x14ac:dyDescent="0.3">
      <c r="B31" s="8" t="s">
        <v>325</v>
      </c>
      <c r="C31" s="1">
        <v>105</v>
      </c>
      <c r="D31" s="1">
        <v>452</v>
      </c>
      <c r="E31" s="1"/>
      <c r="F31" s="1">
        <v>188</v>
      </c>
      <c r="G31" s="1">
        <v>745</v>
      </c>
    </row>
    <row r="32" spans="2:7" x14ac:dyDescent="0.3">
      <c r="B32" s="8" t="s">
        <v>327</v>
      </c>
      <c r="C32" s="1">
        <v>225</v>
      </c>
      <c r="D32" s="1">
        <v>19</v>
      </c>
      <c r="E32" s="1">
        <v>83</v>
      </c>
      <c r="F32" s="1">
        <v>306</v>
      </c>
      <c r="G32" s="1">
        <v>633</v>
      </c>
    </row>
    <row r="33" spans="2:7" x14ac:dyDescent="0.3">
      <c r="B33" s="6" t="s">
        <v>403</v>
      </c>
      <c r="C33" s="7">
        <v>2232</v>
      </c>
      <c r="D33" s="7">
        <v>7259</v>
      </c>
      <c r="E33" s="7">
        <v>421</v>
      </c>
      <c r="F33" s="7">
        <v>5474</v>
      </c>
      <c r="G33" s="7">
        <v>15386</v>
      </c>
    </row>
    <row r="35" spans="2:7" x14ac:dyDescent="0.3">
      <c r="B35" s="11"/>
    </row>
    <row r="36" spans="2:7" x14ac:dyDescent="0.3">
      <c r="B36" s="10"/>
    </row>
  </sheetData>
  <conditionalFormatting pivot="1" sqref="C10:C14 C16:C18 C20:C22 C24:C27 C29:C32">
    <cfRule type="colorScale" priority="5">
      <colorScale>
        <cfvo type="min"/>
        <cfvo type="max"/>
        <color rgb="FFFCFCFF"/>
        <color rgb="FF63BE7B"/>
      </colorScale>
    </cfRule>
  </conditionalFormatting>
  <conditionalFormatting pivot="1" sqref="D10:D14 D16:D18 D20:D22 D24:D27 D29:D32">
    <cfRule type="colorScale" priority="4">
      <colorScale>
        <cfvo type="min"/>
        <cfvo type="max"/>
        <color rgb="FFFCFCFF"/>
        <color rgb="FF63BE7B"/>
      </colorScale>
    </cfRule>
  </conditionalFormatting>
  <conditionalFormatting pivot="1" sqref="E10:E14 E16:E18 E20:E22 E24:E27 E29:E32">
    <cfRule type="colorScale" priority="3">
      <colorScale>
        <cfvo type="min"/>
        <cfvo type="max"/>
        <color rgb="FFFCFCFF"/>
        <color rgb="FF63BE7B"/>
      </colorScale>
    </cfRule>
  </conditionalFormatting>
  <conditionalFormatting pivot="1" sqref="F10:F14 F16:F18 F20:F22 F24:F27 F29:F32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G10:G14 G16:G18 G20:G22 G24:G27 G29:G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0B340-5E40-4708-BB7D-95E5562814B2}">
  <dimension ref="B4:F10"/>
  <sheetViews>
    <sheetView showGridLines="0" showRuler="0" view="pageLayout" zoomScaleNormal="100" workbookViewId="0">
      <selection activeCell="E13" sqref="E13"/>
    </sheetView>
  </sheetViews>
  <sheetFormatPr defaultRowHeight="14.4" x14ac:dyDescent="0.3"/>
  <cols>
    <col min="1" max="1" width="16.5546875" bestFit="1" customWidth="1"/>
    <col min="2" max="2" width="15.5546875" bestFit="1" customWidth="1"/>
    <col min="3" max="3" width="6.33203125" bestFit="1" customWidth="1"/>
    <col min="4" max="4" width="5.33203125" bestFit="1" customWidth="1"/>
    <col min="5" max="5" width="10.77734375" bestFit="1" customWidth="1"/>
    <col min="6" max="6" width="11.21875" customWidth="1"/>
  </cols>
  <sheetData>
    <row r="4" spans="2:6" x14ac:dyDescent="0.3">
      <c r="B4" t="s">
        <v>423</v>
      </c>
    </row>
    <row r="6" spans="2:6" x14ac:dyDescent="0.3">
      <c r="B6" s="2" t="s">
        <v>404</v>
      </c>
      <c r="C6" s="2" t="s">
        <v>405</v>
      </c>
    </row>
    <row r="7" spans="2:6" x14ac:dyDescent="0.3">
      <c r="B7" s="2" t="s">
        <v>422</v>
      </c>
      <c r="C7" t="s">
        <v>392</v>
      </c>
      <c r="D7" t="s">
        <v>393</v>
      </c>
      <c r="E7" t="s">
        <v>394</v>
      </c>
      <c r="F7" t="s">
        <v>403</v>
      </c>
    </row>
    <row r="8" spans="2:6" x14ac:dyDescent="0.3">
      <c r="B8" s="5" t="s">
        <v>400</v>
      </c>
      <c r="C8" s="1">
        <v>4085</v>
      </c>
      <c r="D8" s="1">
        <v>4012</v>
      </c>
      <c r="E8" s="1">
        <v>3859</v>
      </c>
      <c r="F8" s="1">
        <v>11956</v>
      </c>
    </row>
    <row r="9" spans="2:6" x14ac:dyDescent="0.3">
      <c r="B9" s="5" t="s">
        <v>401</v>
      </c>
      <c r="C9" s="1">
        <v>813</v>
      </c>
      <c r="D9" s="1">
        <v>1386</v>
      </c>
      <c r="E9" s="1">
        <v>1231</v>
      </c>
      <c r="F9" s="1">
        <v>3430</v>
      </c>
    </row>
    <row r="10" spans="2:6" x14ac:dyDescent="0.3">
      <c r="B10" s="5" t="s">
        <v>403</v>
      </c>
      <c r="C10" s="1">
        <v>4898</v>
      </c>
      <c r="D10" s="1">
        <v>5398</v>
      </c>
      <c r="E10" s="1">
        <v>5090</v>
      </c>
      <c r="F10" s="1">
        <v>15386</v>
      </c>
    </row>
  </sheetData>
  <conditionalFormatting pivot="1" sqref="C8:C9">
    <cfRule type="colorScale" priority="4">
      <colorScale>
        <cfvo type="min"/>
        <cfvo type="max"/>
        <color rgb="FFFCFCFF"/>
        <color rgb="FF63BE7B"/>
      </colorScale>
    </cfRule>
  </conditionalFormatting>
  <conditionalFormatting pivot="1" sqref="D8:D9">
    <cfRule type="colorScale" priority="3">
      <colorScale>
        <cfvo type="min"/>
        <cfvo type="max"/>
        <color rgb="FFFCFCFF"/>
        <color rgb="FF63BE7B"/>
      </colorScale>
    </cfRule>
  </conditionalFormatting>
  <conditionalFormatting pivot="1" sqref="E8:E9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F8:F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5993-D555-4F3D-80D7-673B9CA05E99}">
  <dimension ref="C3:J44"/>
  <sheetViews>
    <sheetView showGridLines="0" tabSelected="1" view="pageLayout" zoomScaleNormal="100" workbookViewId="0">
      <selection activeCell="C8" sqref="C8"/>
    </sheetView>
  </sheetViews>
  <sheetFormatPr defaultRowHeight="14.4" x14ac:dyDescent="0.3"/>
  <cols>
    <col min="3" max="3" width="16.5546875" bestFit="1" customWidth="1"/>
    <col min="4" max="4" width="15.5546875" bestFit="1" customWidth="1"/>
    <col min="5" max="9" width="5.6640625" bestFit="1" customWidth="1"/>
    <col min="10" max="10" width="10.77734375" bestFit="1" customWidth="1"/>
    <col min="11" max="11" width="10.33203125" bestFit="1" customWidth="1"/>
    <col min="12" max="12" width="7.6640625" bestFit="1" customWidth="1"/>
    <col min="13" max="13" width="5.21875" bestFit="1" customWidth="1"/>
    <col min="14" max="14" width="5.77734375" bestFit="1" customWidth="1"/>
    <col min="15" max="15" width="10.33203125" bestFit="1" customWidth="1"/>
    <col min="16" max="16" width="7.6640625" bestFit="1" customWidth="1"/>
    <col min="17" max="17" width="5.21875" bestFit="1" customWidth="1"/>
    <col min="18" max="18" width="5.77734375" bestFit="1" customWidth="1"/>
    <col min="19" max="19" width="10.33203125" bestFit="1" customWidth="1"/>
    <col min="20" max="20" width="7.6640625" bestFit="1" customWidth="1"/>
    <col min="21" max="21" width="5.21875" bestFit="1" customWidth="1"/>
    <col min="22" max="22" width="5.77734375" bestFit="1" customWidth="1"/>
    <col min="23" max="23" width="10.33203125" bestFit="1" customWidth="1"/>
    <col min="24" max="24" width="7.6640625" bestFit="1" customWidth="1"/>
    <col min="25" max="25" width="5.21875" bestFit="1" customWidth="1"/>
    <col min="26" max="26" width="5.77734375" bestFit="1" customWidth="1"/>
    <col min="27" max="27" width="10.33203125" bestFit="1" customWidth="1"/>
    <col min="28" max="28" width="10.77734375" bestFit="1" customWidth="1"/>
  </cols>
  <sheetData>
    <row r="3" spans="3:10" x14ac:dyDescent="0.3">
      <c r="C3" s="15" t="s">
        <v>425</v>
      </c>
      <c r="D3" s="14"/>
      <c r="E3" s="14"/>
      <c r="F3" s="14"/>
      <c r="G3" s="14"/>
      <c r="H3" s="14"/>
      <c r="I3" s="14"/>
      <c r="J3" s="14"/>
    </row>
    <row r="6" spans="3:10" x14ac:dyDescent="0.3">
      <c r="C6" s="2" t="s">
        <v>9</v>
      </c>
      <c r="D6" t="s">
        <v>424</v>
      </c>
    </row>
    <row r="8" spans="3:10" x14ac:dyDescent="0.3">
      <c r="C8" s="2" t="s">
        <v>427</v>
      </c>
      <c r="D8" s="2" t="s">
        <v>405</v>
      </c>
    </row>
    <row r="9" spans="3:10" x14ac:dyDescent="0.3">
      <c r="C9" s="2" t="s">
        <v>402</v>
      </c>
      <c r="D9" t="s">
        <v>352</v>
      </c>
      <c r="E9" t="s">
        <v>349</v>
      </c>
      <c r="F9" t="s">
        <v>347</v>
      </c>
      <c r="G9" t="s">
        <v>350</v>
      </c>
      <c r="H9" t="s">
        <v>348</v>
      </c>
      <c r="I9" t="s">
        <v>351</v>
      </c>
      <c r="J9" t="s">
        <v>403</v>
      </c>
    </row>
    <row r="10" spans="3:10" x14ac:dyDescent="0.3">
      <c r="C10" s="3" t="s">
        <v>346</v>
      </c>
      <c r="D10" s="1">
        <v>841</v>
      </c>
      <c r="E10" s="1">
        <v>687</v>
      </c>
      <c r="F10" s="1">
        <v>375</v>
      </c>
      <c r="G10" s="1">
        <v>489</v>
      </c>
      <c r="H10" s="1">
        <v>673</v>
      </c>
      <c r="I10" s="1">
        <v>365</v>
      </c>
      <c r="J10" s="1">
        <v>3430</v>
      </c>
    </row>
    <row r="11" spans="3:10" x14ac:dyDescent="0.3">
      <c r="C11" s="3" t="s">
        <v>342</v>
      </c>
      <c r="D11" s="1">
        <v>289</v>
      </c>
      <c r="E11" s="1">
        <v>329</v>
      </c>
      <c r="F11" s="1">
        <v>497</v>
      </c>
      <c r="G11" s="1">
        <v>470</v>
      </c>
      <c r="H11" s="1">
        <v>462</v>
      </c>
      <c r="I11" s="1">
        <v>581</v>
      </c>
      <c r="J11" s="1">
        <v>2628</v>
      </c>
    </row>
    <row r="12" spans="3:10" x14ac:dyDescent="0.3">
      <c r="C12" s="3" t="s">
        <v>343</v>
      </c>
      <c r="D12" s="1">
        <v>714</v>
      </c>
      <c r="E12" s="1">
        <v>770</v>
      </c>
      <c r="F12" s="1">
        <v>517</v>
      </c>
      <c r="G12" s="1">
        <v>584</v>
      </c>
      <c r="H12" s="1">
        <v>230</v>
      </c>
      <c r="I12" s="1">
        <v>736</v>
      </c>
      <c r="J12" s="1">
        <v>3551</v>
      </c>
    </row>
    <row r="13" spans="3:10" x14ac:dyDescent="0.3">
      <c r="C13" s="3" t="s">
        <v>345</v>
      </c>
      <c r="D13" s="1">
        <v>450</v>
      </c>
      <c r="E13" s="1">
        <v>648</v>
      </c>
      <c r="F13" s="1">
        <v>245</v>
      </c>
      <c r="G13" s="1">
        <v>693</v>
      </c>
      <c r="H13" s="1">
        <v>397</v>
      </c>
      <c r="I13" s="1">
        <v>365</v>
      </c>
      <c r="J13" s="1">
        <v>2798</v>
      </c>
    </row>
    <row r="14" spans="3:10" x14ac:dyDescent="0.3">
      <c r="C14" s="3" t="s">
        <v>344</v>
      </c>
      <c r="D14" s="1">
        <v>474</v>
      </c>
      <c r="E14" s="1">
        <v>559</v>
      </c>
      <c r="F14" s="1">
        <v>771</v>
      </c>
      <c r="G14" s="1">
        <v>497</v>
      </c>
      <c r="H14" s="1">
        <v>301</v>
      </c>
      <c r="I14" s="1">
        <v>377</v>
      </c>
      <c r="J14" s="1">
        <v>2979</v>
      </c>
    </row>
    <row r="15" spans="3:10" x14ac:dyDescent="0.3">
      <c r="C15" s="3" t="s">
        <v>403</v>
      </c>
      <c r="D15" s="1">
        <v>2768</v>
      </c>
      <c r="E15" s="1">
        <v>2993</v>
      </c>
      <c r="F15" s="1">
        <v>2405</v>
      </c>
      <c r="G15" s="1">
        <v>2733</v>
      </c>
      <c r="H15" s="1">
        <v>2063</v>
      </c>
      <c r="I15" s="1">
        <v>2424</v>
      </c>
      <c r="J15" s="1">
        <v>15386</v>
      </c>
    </row>
    <row r="21" spans="3:10" x14ac:dyDescent="0.3">
      <c r="C21" s="16" t="s">
        <v>9</v>
      </c>
      <c r="D21" s="17" t="s">
        <v>424</v>
      </c>
    </row>
    <row r="23" spans="3:10" x14ac:dyDescent="0.3">
      <c r="C23" s="2" t="s">
        <v>426</v>
      </c>
      <c r="D23" s="2" t="s">
        <v>405</v>
      </c>
    </row>
    <row r="24" spans="3:10" x14ac:dyDescent="0.3">
      <c r="C24" s="2" t="s">
        <v>402</v>
      </c>
      <c r="D24" t="s">
        <v>352</v>
      </c>
      <c r="E24" t="s">
        <v>349</v>
      </c>
      <c r="F24" t="s">
        <v>347</v>
      </c>
      <c r="G24" t="s">
        <v>350</v>
      </c>
      <c r="H24" t="s">
        <v>348</v>
      </c>
      <c r="I24" t="s">
        <v>351</v>
      </c>
      <c r="J24" t="s">
        <v>403</v>
      </c>
    </row>
    <row r="25" spans="3:10" x14ac:dyDescent="0.3">
      <c r="C25" s="5" t="s">
        <v>340</v>
      </c>
      <c r="D25" s="1">
        <v>7</v>
      </c>
      <c r="E25" s="1">
        <v>145</v>
      </c>
      <c r="F25" s="1">
        <v>27</v>
      </c>
      <c r="G25" s="1">
        <v>133</v>
      </c>
      <c r="H25" s="1">
        <v>115</v>
      </c>
      <c r="I25" s="1">
        <v>77</v>
      </c>
      <c r="J25">
        <v>504</v>
      </c>
    </row>
    <row r="26" spans="3:10" x14ac:dyDescent="0.3">
      <c r="C26" s="5" t="s">
        <v>336</v>
      </c>
      <c r="D26" s="1">
        <v>129</v>
      </c>
      <c r="E26" s="1">
        <v>126</v>
      </c>
      <c r="F26" s="1"/>
      <c r="G26" s="1">
        <v>17</v>
      </c>
      <c r="H26" s="1">
        <v>56</v>
      </c>
      <c r="I26" s="1">
        <v>174</v>
      </c>
      <c r="J26">
        <v>502</v>
      </c>
    </row>
    <row r="27" spans="3:10" x14ac:dyDescent="0.3">
      <c r="C27" s="5" t="s">
        <v>335</v>
      </c>
      <c r="D27" s="1">
        <v>220</v>
      </c>
      <c r="E27" s="1">
        <v>150</v>
      </c>
      <c r="F27" s="1">
        <v>72</v>
      </c>
      <c r="G27" s="1">
        <v>238</v>
      </c>
      <c r="H27" s="1">
        <v>182</v>
      </c>
      <c r="I27" s="1">
        <v>60</v>
      </c>
      <c r="J27">
        <v>922</v>
      </c>
    </row>
    <row r="28" spans="3:10" x14ac:dyDescent="0.3">
      <c r="C28" s="5" t="s">
        <v>339</v>
      </c>
      <c r="D28" s="1">
        <v>221</v>
      </c>
      <c r="E28" s="1">
        <v>91</v>
      </c>
      <c r="F28" s="1">
        <v>101</v>
      </c>
      <c r="G28" s="1">
        <v>173</v>
      </c>
      <c r="H28" s="1">
        <v>172</v>
      </c>
      <c r="I28" s="1">
        <v>52</v>
      </c>
      <c r="J28">
        <v>810</v>
      </c>
    </row>
    <row r="29" spans="3:10" x14ac:dyDescent="0.3">
      <c r="C29" s="5" t="s">
        <v>334</v>
      </c>
      <c r="D29" s="1">
        <v>108</v>
      </c>
      <c r="E29" s="1">
        <v>92</v>
      </c>
      <c r="F29" s="1"/>
      <c r="G29" s="1">
        <v>60</v>
      </c>
      <c r="H29" s="1">
        <v>237</v>
      </c>
      <c r="I29" s="1">
        <v>84</v>
      </c>
      <c r="J29">
        <v>581</v>
      </c>
    </row>
    <row r="30" spans="3:10" x14ac:dyDescent="0.3">
      <c r="C30" s="5" t="s">
        <v>337</v>
      </c>
      <c r="D30" s="1">
        <v>231</v>
      </c>
      <c r="E30" s="1">
        <v>212</v>
      </c>
      <c r="F30" s="1">
        <v>75</v>
      </c>
      <c r="G30" s="1">
        <v>121</v>
      </c>
      <c r="H30" s="1">
        <v>54</v>
      </c>
      <c r="I30" s="1">
        <v>156</v>
      </c>
      <c r="J30">
        <v>849</v>
      </c>
    </row>
    <row r="31" spans="3:10" x14ac:dyDescent="0.3">
      <c r="C31" s="5" t="s">
        <v>338</v>
      </c>
      <c r="D31" s="1">
        <v>125</v>
      </c>
      <c r="E31" s="1">
        <v>206</v>
      </c>
      <c r="F31" s="1">
        <v>156</v>
      </c>
      <c r="G31" s="1"/>
      <c r="H31" s="1"/>
      <c r="I31" s="1">
        <v>73</v>
      </c>
      <c r="J31">
        <v>560</v>
      </c>
    </row>
    <row r="32" spans="3:10" x14ac:dyDescent="0.3">
      <c r="C32" s="5" t="s">
        <v>341</v>
      </c>
      <c r="D32" s="1">
        <v>156</v>
      </c>
      <c r="E32" s="1">
        <v>86</v>
      </c>
      <c r="F32" s="1">
        <v>43</v>
      </c>
      <c r="G32" s="1">
        <v>135</v>
      </c>
      <c r="H32" s="1">
        <v>210</v>
      </c>
      <c r="I32" s="1"/>
      <c r="J32">
        <v>630</v>
      </c>
    </row>
    <row r="33" spans="3:10" x14ac:dyDescent="0.3">
      <c r="C33" s="5" t="s">
        <v>331</v>
      </c>
      <c r="D33" s="1">
        <v>142</v>
      </c>
      <c r="E33" s="1">
        <v>107</v>
      </c>
      <c r="F33" s="1">
        <v>146</v>
      </c>
      <c r="G33" s="1">
        <v>65</v>
      </c>
      <c r="H33" s="1">
        <v>152</v>
      </c>
      <c r="I33" s="1">
        <v>246</v>
      </c>
      <c r="J33">
        <v>858</v>
      </c>
    </row>
    <row r="34" spans="3:10" x14ac:dyDescent="0.3">
      <c r="C34" s="5" t="s">
        <v>324</v>
      </c>
      <c r="D34" s="1">
        <v>104</v>
      </c>
      <c r="E34" s="1">
        <v>205</v>
      </c>
      <c r="F34" s="1">
        <v>58</v>
      </c>
      <c r="G34" s="1">
        <v>263</v>
      </c>
      <c r="H34" s="1">
        <v>194</v>
      </c>
      <c r="I34" s="1">
        <v>370</v>
      </c>
      <c r="J34">
        <v>1194</v>
      </c>
    </row>
    <row r="35" spans="3:10" x14ac:dyDescent="0.3">
      <c r="C35" s="5" t="s">
        <v>333</v>
      </c>
      <c r="D35" s="1">
        <v>355</v>
      </c>
      <c r="E35" s="1">
        <v>158</v>
      </c>
      <c r="F35" s="1">
        <v>346</v>
      </c>
      <c r="G35" s="1">
        <v>111</v>
      </c>
      <c r="H35" s="1"/>
      <c r="I35" s="1">
        <v>226</v>
      </c>
      <c r="J35">
        <v>1196</v>
      </c>
    </row>
    <row r="36" spans="3:10" x14ac:dyDescent="0.3">
      <c r="C36" s="5" t="s">
        <v>330</v>
      </c>
      <c r="D36" s="1">
        <v>255</v>
      </c>
      <c r="E36" s="1">
        <v>407</v>
      </c>
      <c r="F36" s="1">
        <v>113</v>
      </c>
      <c r="G36" s="1">
        <v>210</v>
      </c>
      <c r="H36" s="1">
        <v>36</v>
      </c>
      <c r="I36" s="1">
        <v>140</v>
      </c>
      <c r="J36">
        <v>1161</v>
      </c>
    </row>
    <row r="37" spans="3:10" x14ac:dyDescent="0.3">
      <c r="C37" s="5" t="s">
        <v>323</v>
      </c>
      <c r="D37" s="1">
        <v>62</v>
      </c>
      <c r="E37" s="1">
        <v>171</v>
      </c>
      <c r="F37" s="1">
        <v>121</v>
      </c>
      <c r="G37" s="1">
        <v>85</v>
      </c>
      <c r="H37" s="1">
        <v>232</v>
      </c>
      <c r="I37" s="1">
        <v>25</v>
      </c>
      <c r="J37">
        <v>696</v>
      </c>
    </row>
    <row r="38" spans="3:10" x14ac:dyDescent="0.3">
      <c r="C38" s="5" t="s">
        <v>329</v>
      </c>
      <c r="D38" s="1">
        <v>129</v>
      </c>
      <c r="E38" s="1">
        <v>92</v>
      </c>
      <c r="F38" s="1">
        <v>105</v>
      </c>
      <c r="G38" s="1">
        <v>177</v>
      </c>
      <c r="H38" s="1">
        <v>59</v>
      </c>
      <c r="I38" s="1">
        <v>320</v>
      </c>
      <c r="J38">
        <v>882</v>
      </c>
    </row>
    <row r="39" spans="3:10" x14ac:dyDescent="0.3">
      <c r="C39" s="5" t="s">
        <v>332</v>
      </c>
      <c r="D39" s="1">
        <v>98</v>
      </c>
      <c r="E39" s="1">
        <v>66</v>
      </c>
      <c r="F39" s="1">
        <v>271</v>
      </c>
      <c r="G39" s="1">
        <v>208</v>
      </c>
      <c r="H39" s="1">
        <v>171</v>
      </c>
      <c r="I39" s="1">
        <v>236</v>
      </c>
      <c r="J39">
        <v>1050</v>
      </c>
    </row>
    <row r="40" spans="3:10" x14ac:dyDescent="0.3">
      <c r="C40" s="5" t="s">
        <v>328</v>
      </c>
      <c r="D40" s="1">
        <v>156</v>
      </c>
      <c r="E40" s="1">
        <v>83</v>
      </c>
      <c r="F40" s="1">
        <v>320</v>
      </c>
      <c r="G40" s="1">
        <v>122</v>
      </c>
      <c r="H40" s="1"/>
      <c r="I40" s="1">
        <v>62</v>
      </c>
      <c r="J40">
        <v>743</v>
      </c>
    </row>
    <row r="41" spans="3:10" x14ac:dyDescent="0.3">
      <c r="C41" s="5" t="s">
        <v>325</v>
      </c>
      <c r="D41" s="1">
        <v>134</v>
      </c>
      <c r="E41" s="1">
        <v>141</v>
      </c>
      <c r="F41" s="1">
        <v>222</v>
      </c>
      <c r="G41" s="1">
        <v>161</v>
      </c>
      <c r="H41" s="1">
        <v>87</v>
      </c>
      <c r="I41" s="1"/>
      <c r="J41">
        <v>745</v>
      </c>
    </row>
    <row r="42" spans="3:10" x14ac:dyDescent="0.3">
      <c r="C42" s="5" t="s">
        <v>327</v>
      </c>
      <c r="D42" s="1">
        <v>42</v>
      </c>
      <c r="E42" s="1">
        <v>228</v>
      </c>
      <c r="F42" s="1">
        <v>83</v>
      </c>
      <c r="G42" s="1">
        <v>149</v>
      </c>
      <c r="H42" s="1">
        <v>62</v>
      </c>
      <c r="I42" s="1">
        <v>69</v>
      </c>
      <c r="J42">
        <v>633</v>
      </c>
    </row>
    <row r="43" spans="3:10" x14ac:dyDescent="0.3">
      <c r="C43" s="5" t="s">
        <v>326</v>
      </c>
      <c r="D43" s="1">
        <v>94</v>
      </c>
      <c r="E43" s="1">
        <v>227</v>
      </c>
      <c r="F43" s="1">
        <v>146</v>
      </c>
      <c r="G43" s="1">
        <v>305</v>
      </c>
      <c r="H43" s="1">
        <v>44</v>
      </c>
      <c r="I43" s="1">
        <v>54</v>
      </c>
      <c r="J43">
        <v>870</v>
      </c>
    </row>
    <row r="44" spans="3:10" x14ac:dyDescent="0.3">
      <c r="C44" s="5" t="s">
        <v>403</v>
      </c>
      <c r="D44">
        <v>2768</v>
      </c>
      <c r="E44">
        <v>2993</v>
      </c>
      <c r="F44">
        <v>2405</v>
      </c>
      <c r="G44">
        <v>2733</v>
      </c>
      <c r="H44">
        <v>2063</v>
      </c>
      <c r="I44">
        <v>2424</v>
      </c>
      <c r="J44">
        <v>15386</v>
      </c>
    </row>
  </sheetData>
  <mergeCells count="1">
    <mergeCell ref="C3:J3"/>
  </mergeCells>
  <conditionalFormatting pivot="1" sqref="D10:D14">
    <cfRule type="colorScale" priority="42">
      <colorScale>
        <cfvo type="min"/>
        <cfvo type="max"/>
        <color rgb="FFFCFCFF"/>
        <color rgb="FF63BE7B"/>
      </colorScale>
    </cfRule>
  </conditionalFormatting>
  <conditionalFormatting pivot="1" sqref="E10:E14">
    <cfRule type="colorScale" priority="41">
      <colorScale>
        <cfvo type="min"/>
        <cfvo type="max"/>
        <color rgb="FFFCFCFF"/>
        <color rgb="FF63BE7B"/>
      </colorScale>
    </cfRule>
  </conditionalFormatting>
  <conditionalFormatting pivot="1" sqref="F10:F14">
    <cfRule type="colorScale" priority="40">
      <colorScale>
        <cfvo type="min"/>
        <cfvo type="max"/>
        <color rgb="FFFCFCFF"/>
        <color rgb="FF63BE7B"/>
      </colorScale>
    </cfRule>
  </conditionalFormatting>
  <conditionalFormatting pivot="1" sqref="G10:G14">
    <cfRule type="colorScale" priority="39">
      <colorScale>
        <cfvo type="min"/>
        <cfvo type="max"/>
        <color rgb="FFFCFCFF"/>
        <color rgb="FF63BE7B"/>
      </colorScale>
    </cfRule>
  </conditionalFormatting>
  <conditionalFormatting pivot="1" sqref="H10:H14">
    <cfRule type="colorScale" priority="38">
      <colorScale>
        <cfvo type="min"/>
        <cfvo type="max"/>
        <color rgb="FFFCFCFF"/>
        <color rgb="FF63BE7B"/>
      </colorScale>
    </cfRule>
  </conditionalFormatting>
  <conditionalFormatting pivot="1" sqref="I10:I14">
    <cfRule type="colorScale" priority="37">
      <colorScale>
        <cfvo type="min"/>
        <cfvo type="max"/>
        <color rgb="FFFCFCFF"/>
        <color rgb="FF63BE7B"/>
      </colorScale>
    </cfRule>
  </conditionalFormatting>
  <conditionalFormatting pivot="1" sqref="J10:J14">
    <cfRule type="colorScale" priority="36">
      <colorScale>
        <cfvo type="min"/>
        <cfvo type="max"/>
        <color rgb="FFFCFCFF"/>
        <color rgb="FF63BE7B"/>
      </colorScale>
    </cfRule>
  </conditionalFormatting>
  <conditionalFormatting pivot="1" sqref="D25:D43">
    <cfRule type="colorScale" priority="9">
      <colorScale>
        <cfvo type="min"/>
        <cfvo type="max"/>
        <color rgb="FFFCFCFF"/>
        <color rgb="FF63BE7B"/>
      </colorScale>
    </cfRule>
  </conditionalFormatting>
  <conditionalFormatting pivot="1" sqref="E25:E43">
    <cfRule type="colorScale" priority="8">
      <colorScale>
        <cfvo type="min"/>
        <cfvo type="max"/>
        <color rgb="FFFCFCFF"/>
        <color rgb="FF63BE7B"/>
      </colorScale>
    </cfRule>
  </conditionalFormatting>
  <conditionalFormatting pivot="1" sqref="F25:F43">
    <cfRule type="colorScale" priority="7">
      <colorScale>
        <cfvo type="min"/>
        <cfvo type="max"/>
        <color rgb="FFFCFCFF"/>
        <color rgb="FF63BE7B"/>
      </colorScale>
    </cfRule>
  </conditionalFormatting>
  <conditionalFormatting pivot="1" sqref="G25:G43">
    <cfRule type="colorScale" priority="6">
      <colorScale>
        <cfvo type="min"/>
        <cfvo type="max"/>
        <color rgb="FFFCFCFF"/>
        <color rgb="FF63BE7B"/>
      </colorScale>
    </cfRule>
  </conditionalFormatting>
  <conditionalFormatting pivot="1" sqref="H25:H43">
    <cfRule type="colorScale" priority="5">
      <colorScale>
        <cfvo type="min"/>
        <cfvo type="max"/>
        <color rgb="FFFCFCFF"/>
        <color rgb="FF63BE7B"/>
      </colorScale>
    </cfRule>
  </conditionalFormatting>
  <conditionalFormatting pivot="1" sqref="I25:I43">
    <cfRule type="colorScale" priority="4">
      <colorScale>
        <cfvo type="min"/>
        <cfvo type="max"/>
        <color rgb="FFFCFCFF"/>
        <color rgb="FF63BE7B"/>
      </colorScale>
    </cfRule>
  </conditionalFormatting>
  <conditionalFormatting pivot="1" sqref="J25:J4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38B9-B8B1-408B-A58F-CBFB90A3B474}">
  <dimension ref="A1:U304"/>
  <sheetViews>
    <sheetView topLeftCell="A2" workbookViewId="0">
      <selection activeCell="B10" sqref="B10"/>
    </sheetView>
  </sheetViews>
  <sheetFormatPr defaultRowHeight="14.4" x14ac:dyDescent="0.3"/>
  <cols>
    <col min="1" max="1" width="36.33203125" bestFit="1" customWidth="1"/>
    <col min="2" max="2" width="18" bestFit="1" customWidth="1"/>
    <col min="3" max="3" width="15.44140625" bestFit="1" customWidth="1"/>
    <col min="4" max="4" width="15.6640625" bestFit="1" customWidth="1"/>
    <col min="5" max="5" width="8.21875" bestFit="1" customWidth="1"/>
    <col min="6" max="6" width="13.88671875" bestFit="1" customWidth="1"/>
    <col min="7" max="7" width="7.6640625" bestFit="1" customWidth="1"/>
    <col min="8" max="8" width="18.77734375" bestFit="1" customWidth="1"/>
    <col min="9" max="9" width="7.33203125" bestFit="1" customWidth="1"/>
    <col min="10" max="10" width="12.21875" bestFit="1" customWidth="1"/>
    <col min="11" max="11" width="15.88671875" bestFit="1" customWidth="1"/>
    <col min="12" max="12" width="15.44140625" bestFit="1" customWidth="1"/>
    <col min="13" max="13" width="16" bestFit="1" customWidth="1"/>
    <col min="14" max="14" width="15.6640625" bestFit="1" customWidth="1"/>
    <col min="15" max="15" width="22" bestFit="1" customWidth="1"/>
    <col min="16" max="16" width="18.5546875" bestFit="1" customWidth="1"/>
    <col min="17" max="17" width="10.21875" bestFit="1" customWidth="1"/>
    <col min="18" max="18" width="10.6640625" bestFit="1" customWidth="1"/>
    <col min="19" max="19" width="10.109375" bestFit="1" customWidth="1"/>
    <col min="20" max="20" width="11.6640625" bestFit="1" customWidth="1"/>
    <col min="21" max="21" width="14.44140625" bestFit="1" customWidth="1"/>
  </cols>
  <sheetData>
    <row r="1" spans="1:21" x14ac:dyDescent="0.3">
      <c r="A1" t="s">
        <v>0</v>
      </c>
      <c r="B1" t="s">
        <v>1</v>
      </c>
      <c r="C1" t="s">
        <v>16</v>
      </c>
      <c r="D1" t="s">
        <v>2</v>
      </c>
      <c r="E1" t="s">
        <v>3</v>
      </c>
      <c r="F1" t="s">
        <v>17</v>
      </c>
      <c r="G1" t="s">
        <v>18</v>
      </c>
      <c r="H1" t="s">
        <v>19</v>
      </c>
      <c r="I1" t="s">
        <v>4</v>
      </c>
      <c r="J1" t="s">
        <v>5</v>
      </c>
      <c r="K1" t="s">
        <v>6</v>
      </c>
      <c r="L1" t="s">
        <v>14</v>
      </c>
      <c r="M1" t="s">
        <v>15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406</v>
      </c>
    </row>
    <row r="2" spans="1:21" x14ac:dyDescent="0.3">
      <c r="A2" s="1" t="s">
        <v>20</v>
      </c>
      <c r="B2" s="4">
        <v>45292</v>
      </c>
      <c r="C2" s="4">
        <v>45322</v>
      </c>
      <c r="D2" s="1" t="s">
        <v>323</v>
      </c>
      <c r="E2" s="1" t="s">
        <v>342</v>
      </c>
      <c r="F2" s="1" t="s">
        <v>392</v>
      </c>
      <c r="G2" s="1" t="s">
        <v>395</v>
      </c>
      <c r="H2" s="1" t="s">
        <v>400</v>
      </c>
      <c r="I2">
        <v>534</v>
      </c>
      <c r="J2">
        <v>20</v>
      </c>
      <c r="K2">
        <v>10680</v>
      </c>
      <c r="L2" s="1" t="s">
        <v>385</v>
      </c>
      <c r="M2" s="1" t="s">
        <v>388</v>
      </c>
      <c r="N2">
        <v>40</v>
      </c>
      <c r="O2" s="1" t="s">
        <v>347</v>
      </c>
      <c r="P2" s="1" t="s">
        <v>353</v>
      </c>
      <c r="Q2" s="1" t="s">
        <v>356</v>
      </c>
      <c r="R2" s="1" t="s">
        <v>360</v>
      </c>
      <c r="S2">
        <v>31.549700000000001</v>
      </c>
      <c r="T2">
        <v>74.343599999999995</v>
      </c>
      <c r="U2" s="1" t="s">
        <v>407</v>
      </c>
    </row>
    <row r="3" spans="1:21" x14ac:dyDescent="0.3">
      <c r="A3" s="1" t="s">
        <v>21</v>
      </c>
      <c r="B3" s="4">
        <v>45293</v>
      </c>
      <c r="C3" s="4">
        <v>45322</v>
      </c>
      <c r="D3" s="1" t="s">
        <v>323</v>
      </c>
      <c r="E3" s="1" t="s">
        <v>342</v>
      </c>
      <c r="F3" s="1" t="s">
        <v>393</v>
      </c>
      <c r="G3" s="1" t="s">
        <v>396</v>
      </c>
      <c r="H3" s="1" t="s">
        <v>400</v>
      </c>
      <c r="I3">
        <v>531</v>
      </c>
      <c r="J3">
        <v>65</v>
      </c>
      <c r="K3">
        <v>34515</v>
      </c>
      <c r="L3" s="1" t="s">
        <v>386</v>
      </c>
      <c r="M3" s="1" t="s">
        <v>389</v>
      </c>
      <c r="N3">
        <v>55</v>
      </c>
      <c r="O3" s="1" t="s">
        <v>348</v>
      </c>
      <c r="P3" s="1" t="s">
        <v>354</v>
      </c>
      <c r="Q3" s="1" t="s">
        <v>356</v>
      </c>
      <c r="R3" s="1" t="s">
        <v>361</v>
      </c>
      <c r="S3">
        <v>30.157499999999999</v>
      </c>
      <c r="T3">
        <v>71.524900000000002</v>
      </c>
      <c r="U3" s="1" t="s">
        <v>407</v>
      </c>
    </row>
    <row r="4" spans="1:21" x14ac:dyDescent="0.3">
      <c r="A4" s="1" t="s">
        <v>22</v>
      </c>
      <c r="B4" s="4">
        <v>45294</v>
      </c>
      <c r="C4" s="4">
        <v>45322</v>
      </c>
      <c r="D4" s="1" t="s">
        <v>324</v>
      </c>
      <c r="E4" s="1" t="s">
        <v>343</v>
      </c>
      <c r="F4" s="1" t="s">
        <v>393</v>
      </c>
      <c r="G4" s="1" t="s">
        <v>397</v>
      </c>
      <c r="H4" s="1" t="s">
        <v>400</v>
      </c>
      <c r="I4">
        <v>608</v>
      </c>
      <c r="J4">
        <v>58</v>
      </c>
      <c r="K4">
        <v>35264</v>
      </c>
      <c r="L4" s="1" t="s">
        <v>385</v>
      </c>
      <c r="M4" s="1" t="s">
        <v>390</v>
      </c>
      <c r="N4">
        <v>40</v>
      </c>
      <c r="O4" s="1" t="s">
        <v>347</v>
      </c>
      <c r="P4" s="1" t="s">
        <v>355</v>
      </c>
      <c r="Q4" s="1" t="s">
        <v>357</v>
      </c>
      <c r="R4" s="1" t="s">
        <v>362</v>
      </c>
      <c r="S4">
        <v>22.3569</v>
      </c>
      <c r="T4">
        <v>91.783199999999994</v>
      </c>
      <c r="U4" s="1" t="s">
        <v>407</v>
      </c>
    </row>
    <row r="5" spans="1:21" x14ac:dyDescent="0.3">
      <c r="A5" s="1" t="s">
        <v>23</v>
      </c>
      <c r="B5" s="4">
        <v>45295</v>
      </c>
      <c r="C5" s="4">
        <v>45322</v>
      </c>
      <c r="D5" s="1" t="s">
        <v>325</v>
      </c>
      <c r="E5" s="1" t="s">
        <v>344</v>
      </c>
      <c r="F5" s="1" t="s">
        <v>393</v>
      </c>
      <c r="G5" s="1" t="s">
        <v>397</v>
      </c>
      <c r="H5" s="1" t="s">
        <v>400</v>
      </c>
      <c r="I5">
        <v>342</v>
      </c>
      <c r="J5">
        <v>25</v>
      </c>
      <c r="K5">
        <v>8550</v>
      </c>
      <c r="L5" s="1" t="s">
        <v>385</v>
      </c>
      <c r="M5" s="1" t="s">
        <v>391</v>
      </c>
      <c r="N5">
        <v>32</v>
      </c>
      <c r="O5" s="1" t="s">
        <v>349</v>
      </c>
      <c r="P5" s="1" t="s">
        <v>355</v>
      </c>
      <c r="Q5" s="1" t="s">
        <v>358</v>
      </c>
      <c r="R5" s="1" t="s">
        <v>363</v>
      </c>
      <c r="S5">
        <v>40.1828</v>
      </c>
      <c r="T5">
        <v>29.066500000000001</v>
      </c>
      <c r="U5" s="1" t="s">
        <v>407</v>
      </c>
    </row>
    <row r="6" spans="1:21" x14ac:dyDescent="0.3">
      <c r="A6" s="1" t="s">
        <v>24</v>
      </c>
      <c r="B6" s="4">
        <v>45296</v>
      </c>
      <c r="C6" s="4">
        <v>45322</v>
      </c>
      <c r="D6" s="1" t="s">
        <v>326</v>
      </c>
      <c r="E6" s="1" t="s">
        <v>345</v>
      </c>
      <c r="F6" s="1" t="s">
        <v>392</v>
      </c>
      <c r="G6" s="1" t="s">
        <v>398</v>
      </c>
      <c r="H6" s="1" t="s">
        <v>400</v>
      </c>
      <c r="I6">
        <v>1841</v>
      </c>
      <c r="J6">
        <v>57</v>
      </c>
      <c r="K6">
        <v>104937</v>
      </c>
      <c r="L6" s="1" t="s">
        <v>385</v>
      </c>
      <c r="M6" s="1" t="s">
        <v>388</v>
      </c>
      <c r="N6">
        <v>47</v>
      </c>
      <c r="O6" s="1" t="s">
        <v>350</v>
      </c>
      <c r="P6" s="1" t="s">
        <v>355</v>
      </c>
      <c r="Q6" s="1" t="s">
        <v>357</v>
      </c>
      <c r="R6" s="1" t="s">
        <v>364</v>
      </c>
      <c r="S6">
        <v>24.374500000000001</v>
      </c>
      <c r="T6">
        <v>88.604200000000006</v>
      </c>
      <c r="U6" s="1" t="s">
        <v>407</v>
      </c>
    </row>
    <row r="7" spans="1:21" x14ac:dyDescent="0.3">
      <c r="A7" s="1" t="s">
        <v>25</v>
      </c>
      <c r="B7" s="4">
        <v>45297</v>
      </c>
      <c r="C7" s="4">
        <v>45322</v>
      </c>
      <c r="D7" s="1" t="s">
        <v>326</v>
      </c>
      <c r="E7" s="1" t="s">
        <v>345</v>
      </c>
      <c r="F7" s="1" t="s">
        <v>392</v>
      </c>
      <c r="G7" s="1" t="s">
        <v>398</v>
      </c>
      <c r="H7" s="1" t="s">
        <v>400</v>
      </c>
      <c r="I7">
        <v>1879</v>
      </c>
      <c r="J7">
        <v>35</v>
      </c>
      <c r="K7">
        <v>65765</v>
      </c>
      <c r="L7" s="1" t="s">
        <v>385</v>
      </c>
      <c r="M7" s="1" t="s">
        <v>390</v>
      </c>
      <c r="N7">
        <v>27</v>
      </c>
      <c r="O7" s="1" t="s">
        <v>349</v>
      </c>
      <c r="P7" s="1" t="s">
        <v>355</v>
      </c>
      <c r="Q7" s="1" t="s">
        <v>358</v>
      </c>
      <c r="R7" s="1" t="s">
        <v>365</v>
      </c>
      <c r="S7">
        <v>36.896900000000002</v>
      </c>
      <c r="T7">
        <v>30.7133</v>
      </c>
      <c r="U7" s="1" t="s">
        <v>407</v>
      </c>
    </row>
    <row r="8" spans="1:21" x14ac:dyDescent="0.3">
      <c r="A8" s="1" t="s">
        <v>26</v>
      </c>
      <c r="B8" s="4">
        <v>45298</v>
      </c>
      <c r="C8" s="4">
        <v>45322</v>
      </c>
      <c r="D8" s="1" t="s">
        <v>327</v>
      </c>
      <c r="E8" s="1" t="s">
        <v>344</v>
      </c>
      <c r="F8" s="1" t="s">
        <v>393</v>
      </c>
      <c r="G8" s="1" t="s">
        <v>395</v>
      </c>
      <c r="H8" s="1" t="s">
        <v>400</v>
      </c>
      <c r="I8">
        <v>891</v>
      </c>
      <c r="J8">
        <v>69</v>
      </c>
      <c r="K8">
        <v>61479</v>
      </c>
      <c r="L8" s="1" t="s">
        <v>387</v>
      </c>
      <c r="M8" s="1" t="s">
        <v>391</v>
      </c>
      <c r="N8">
        <v>64</v>
      </c>
      <c r="O8" s="1" t="s">
        <v>351</v>
      </c>
      <c r="P8" s="1" t="s">
        <v>354</v>
      </c>
      <c r="Q8" s="1" t="s">
        <v>357</v>
      </c>
      <c r="R8" s="1" t="s">
        <v>364</v>
      </c>
      <c r="S8">
        <v>24.374500000000001</v>
      </c>
      <c r="T8">
        <v>88.604200000000006</v>
      </c>
      <c r="U8" s="1" t="s">
        <v>407</v>
      </c>
    </row>
    <row r="9" spans="1:21" x14ac:dyDescent="0.3">
      <c r="A9" s="1" t="s">
        <v>27</v>
      </c>
      <c r="B9" s="4">
        <v>45299</v>
      </c>
      <c r="C9" s="4">
        <v>45322</v>
      </c>
      <c r="D9" s="1" t="s">
        <v>324</v>
      </c>
      <c r="E9" s="1" t="s">
        <v>343</v>
      </c>
      <c r="F9" s="1" t="s">
        <v>393</v>
      </c>
      <c r="G9" s="1" t="s">
        <v>395</v>
      </c>
      <c r="H9" s="1" t="s">
        <v>400</v>
      </c>
      <c r="I9">
        <v>641</v>
      </c>
      <c r="J9">
        <v>85</v>
      </c>
      <c r="K9">
        <v>54485</v>
      </c>
      <c r="L9" s="1" t="s">
        <v>385</v>
      </c>
      <c r="M9" s="1" t="s">
        <v>389</v>
      </c>
      <c r="N9">
        <v>32</v>
      </c>
      <c r="O9" s="1" t="s">
        <v>349</v>
      </c>
      <c r="P9" s="1" t="s">
        <v>355</v>
      </c>
      <c r="Q9" s="1" t="s">
        <v>359</v>
      </c>
      <c r="R9" s="1" t="s">
        <v>366</v>
      </c>
      <c r="S9">
        <v>18.520399999999999</v>
      </c>
      <c r="T9">
        <v>73.856700000000004</v>
      </c>
      <c r="U9" s="1" t="s">
        <v>407</v>
      </c>
    </row>
    <row r="10" spans="1:21" x14ac:dyDescent="0.3">
      <c r="A10" s="1" t="s">
        <v>28</v>
      </c>
      <c r="B10" s="4">
        <v>45300</v>
      </c>
      <c r="C10" s="4">
        <v>45322</v>
      </c>
      <c r="D10" s="1" t="s">
        <v>323</v>
      </c>
      <c r="E10" s="1" t="s">
        <v>342</v>
      </c>
      <c r="F10" s="1" t="s">
        <v>394</v>
      </c>
      <c r="G10" s="1" t="s">
        <v>399</v>
      </c>
      <c r="H10" s="1" t="s">
        <v>400</v>
      </c>
      <c r="I10">
        <v>540</v>
      </c>
      <c r="J10">
        <v>93</v>
      </c>
      <c r="K10">
        <v>50220</v>
      </c>
      <c r="L10" s="1" t="s">
        <v>385</v>
      </c>
      <c r="M10" s="1" t="s">
        <v>389</v>
      </c>
      <c r="N10">
        <v>33</v>
      </c>
      <c r="O10" s="1" t="s">
        <v>349</v>
      </c>
      <c r="P10" s="1" t="s">
        <v>355</v>
      </c>
      <c r="Q10" s="1" t="s">
        <v>358</v>
      </c>
      <c r="R10" s="1" t="s">
        <v>367</v>
      </c>
      <c r="S10">
        <v>41.008200000000002</v>
      </c>
      <c r="T10">
        <v>28.978400000000001</v>
      </c>
      <c r="U10" s="1" t="s">
        <v>407</v>
      </c>
    </row>
    <row r="11" spans="1:21" x14ac:dyDescent="0.3">
      <c r="A11" s="1" t="s">
        <v>29</v>
      </c>
      <c r="B11" s="4">
        <v>45301</v>
      </c>
      <c r="C11" s="4">
        <v>45322</v>
      </c>
      <c r="D11" s="1" t="s">
        <v>328</v>
      </c>
      <c r="E11" s="1" t="s">
        <v>344</v>
      </c>
      <c r="F11" s="1" t="s">
        <v>394</v>
      </c>
      <c r="G11" s="1" t="s">
        <v>396</v>
      </c>
      <c r="H11" s="1" t="s">
        <v>400</v>
      </c>
      <c r="I11">
        <v>358</v>
      </c>
      <c r="J11">
        <v>61</v>
      </c>
      <c r="K11">
        <v>21838</v>
      </c>
      <c r="L11" s="1" t="s">
        <v>385</v>
      </c>
      <c r="M11" s="1" t="s">
        <v>391</v>
      </c>
      <c r="N11">
        <v>48</v>
      </c>
      <c r="O11" s="1" t="s">
        <v>350</v>
      </c>
      <c r="P11" s="1" t="s">
        <v>355</v>
      </c>
      <c r="Q11" s="1" t="s">
        <v>357</v>
      </c>
      <c r="R11" s="1" t="s">
        <v>368</v>
      </c>
      <c r="S11">
        <v>23.810300000000002</v>
      </c>
      <c r="T11">
        <v>90.412499999999994</v>
      </c>
      <c r="U11" s="1" t="s">
        <v>407</v>
      </c>
    </row>
    <row r="12" spans="1:21" x14ac:dyDescent="0.3">
      <c r="A12" s="1" t="s">
        <v>30</v>
      </c>
      <c r="B12" s="4">
        <v>45302</v>
      </c>
      <c r="C12" s="4">
        <v>45322</v>
      </c>
      <c r="D12" s="1" t="s">
        <v>329</v>
      </c>
      <c r="E12" s="1" t="s">
        <v>342</v>
      </c>
      <c r="F12" s="1" t="s">
        <v>392</v>
      </c>
      <c r="G12" s="1" t="s">
        <v>399</v>
      </c>
      <c r="H12" s="1" t="s">
        <v>400</v>
      </c>
      <c r="I12">
        <v>704</v>
      </c>
      <c r="J12">
        <v>82</v>
      </c>
      <c r="K12">
        <v>57728</v>
      </c>
      <c r="L12" s="1" t="s">
        <v>385</v>
      </c>
      <c r="M12" s="1" t="s">
        <v>390</v>
      </c>
      <c r="N12">
        <v>48</v>
      </c>
      <c r="O12" s="1" t="s">
        <v>350</v>
      </c>
      <c r="P12" s="1" t="s">
        <v>354</v>
      </c>
      <c r="Q12" s="1" t="s">
        <v>358</v>
      </c>
      <c r="R12" s="1" t="s">
        <v>365</v>
      </c>
      <c r="S12">
        <v>36.896900000000002</v>
      </c>
      <c r="T12">
        <v>30.7133</v>
      </c>
      <c r="U12" s="1" t="s">
        <v>407</v>
      </c>
    </row>
    <row r="13" spans="1:21" x14ac:dyDescent="0.3">
      <c r="A13" s="1" t="s">
        <v>31</v>
      </c>
      <c r="B13" s="4">
        <v>45303</v>
      </c>
      <c r="C13" s="4">
        <v>45322</v>
      </c>
      <c r="D13" s="1" t="s">
        <v>330</v>
      </c>
      <c r="E13" s="1" t="s">
        <v>343</v>
      </c>
      <c r="F13" s="1" t="s">
        <v>392</v>
      </c>
      <c r="G13" s="1" t="s">
        <v>398</v>
      </c>
      <c r="H13" s="1" t="s">
        <v>400</v>
      </c>
      <c r="I13">
        <v>556</v>
      </c>
      <c r="J13">
        <v>67</v>
      </c>
      <c r="K13">
        <v>37252</v>
      </c>
      <c r="L13" s="1" t="s">
        <v>385</v>
      </c>
      <c r="M13" s="1" t="s">
        <v>390</v>
      </c>
      <c r="N13">
        <v>27</v>
      </c>
      <c r="O13" s="1" t="s">
        <v>349</v>
      </c>
      <c r="P13" s="1" t="s">
        <v>353</v>
      </c>
      <c r="Q13" s="1" t="s">
        <v>357</v>
      </c>
      <c r="R13" s="1" t="s">
        <v>364</v>
      </c>
      <c r="S13">
        <v>24.374500000000001</v>
      </c>
      <c r="T13">
        <v>88.604200000000006</v>
      </c>
      <c r="U13" s="1" t="s">
        <v>407</v>
      </c>
    </row>
    <row r="14" spans="1:21" x14ac:dyDescent="0.3">
      <c r="A14" s="1" t="s">
        <v>32</v>
      </c>
      <c r="B14" s="4">
        <v>45304</v>
      </c>
      <c r="C14" s="4">
        <v>45322</v>
      </c>
      <c r="D14" s="1" t="s">
        <v>331</v>
      </c>
      <c r="E14" s="1" t="s">
        <v>344</v>
      </c>
      <c r="F14" s="1" t="s">
        <v>394</v>
      </c>
      <c r="G14" s="1" t="s">
        <v>395</v>
      </c>
      <c r="H14" s="1" t="s">
        <v>400</v>
      </c>
      <c r="I14">
        <v>534</v>
      </c>
      <c r="J14">
        <v>77</v>
      </c>
      <c r="K14">
        <v>41118</v>
      </c>
      <c r="L14" s="1" t="s">
        <v>385</v>
      </c>
      <c r="M14" s="1" t="s">
        <v>389</v>
      </c>
      <c r="N14">
        <v>60</v>
      </c>
      <c r="O14" s="1" t="s">
        <v>351</v>
      </c>
      <c r="P14" s="1" t="s">
        <v>355</v>
      </c>
      <c r="Q14" s="1" t="s">
        <v>359</v>
      </c>
      <c r="R14" s="1" t="s">
        <v>369</v>
      </c>
      <c r="S14">
        <v>28.7041</v>
      </c>
      <c r="T14">
        <v>77.102500000000006</v>
      </c>
      <c r="U14" s="1" t="s">
        <v>407</v>
      </c>
    </row>
    <row r="15" spans="1:21" x14ac:dyDescent="0.3">
      <c r="A15" s="1" t="s">
        <v>33</v>
      </c>
      <c r="B15" s="4">
        <v>45305</v>
      </c>
      <c r="C15" s="4">
        <v>45322</v>
      </c>
      <c r="D15" s="1" t="s">
        <v>332</v>
      </c>
      <c r="E15" s="1" t="s">
        <v>342</v>
      </c>
      <c r="F15" s="1" t="s">
        <v>393</v>
      </c>
      <c r="G15" s="1" t="s">
        <v>396</v>
      </c>
      <c r="H15" s="1" t="s">
        <v>400</v>
      </c>
      <c r="I15">
        <v>1053</v>
      </c>
      <c r="J15">
        <v>89</v>
      </c>
      <c r="K15">
        <v>93717</v>
      </c>
      <c r="L15" s="1" t="s">
        <v>385</v>
      </c>
      <c r="M15" s="1" t="s">
        <v>389</v>
      </c>
      <c r="N15">
        <v>39</v>
      </c>
      <c r="O15" s="1" t="s">
        <v>347</v>
      </c>
      <c r="P15" s="1" t="s">
        <v>355</v>
      </c>
      <c r="Q15" s="1" t="s">
        <v>358</v>
      </c>
      <c r="R15" s="1" t="s">
        <v>363</v>
      </c>
      <c r="S15">
        <v>40.1828</v>
      </c>
      <c r="T15">
        <v>29.066500000000001</v>
      </c>
      <c r="U15" s="1" t="s">
        <v>407</v>
      </c>
    </row>
    <row r="16" spans="1:21" x14ac:dyDescent="0.3">
      <c r="A16" s="1" t="s">
        <v>34</v>
      </c>
      <c r="B16" s="4">
        <v>45306</v>
      </c>
      <c r="C16" s="4">
        <v>45322</v>
      </c>
      <c r="D16" s="1" t="s">
        <v>324</v>
      </c>
      <c r="E16" s="1" t="s">
        <v>343</v>
      </c>
      <c r="F16" s="1" t="s">
        <v>392</v>
      </c>
      <c r="G16" s="1" t="s">
        <v>397</v>
      </c>
      <c r="H16" s="1" t="s">
        <v>400</v>
      </c>
      <c r="I16">
        <v>676</v>
      </c>
      <c r="J16">
        <v>33</v>
      </c>
      <c r="K16">
        <v>22308</v>
      </c>
      <c r="L16" s="1" t="s">
        <v>387</v>
      </c>
      <c r="M16" s="1" t="s">
        <v>389</v>
      </c>
      <c r="N16">
        <v>20</v>
      </c>
      <c r="O16" s="1" t="s">
        <v>352</v>
      </c>
      <c r="P16" s="1" t="s">
        <v>355</v>
      </c>
      <c r="Q16" s="1" t="s">
        <v>359</v>
      </c>
      <c r="R16" s="1" t="s">
        <v>370</v>
      </c>
      <c r="S16">
        <v>17.385000000000002</v>
      </c>
      <c r="T16">
        <v>78.486699999999999</v>
      </c>
      <c r="U16" s="1" t="s">
        <v>407</v>
      </c>
    </row>
    <row r="17" spans="1:21" x14ac:dyDescent="0.3">
      <c r="A17" s="1" t="s">
        <v>35</v>
      </c>
      <c r="B17" s="4">
        <v>45307</v>
      </c>
      <c r="C17" s="4">
        <v>45322</v>
      </c>
      <c r="D17" s="1" t="s">
        <v>330</v>
      </c>
      <c r="E17" s="1" t="s">
        <v>343</v>
      </c>
      <c r="F17" s="1" t="s">
        <v>392</v>
      </c>
      <c r="G17" s="1" t="s">
        <v>396</v>
      </c>
      <c r="H17" s="1" t="s">
        <v>400</v>
      </c>
      <c r="I17">
        <v>540</v>
      </c>
      <c r="J17">
        <v>44</v>
      </c>
      <c r="K17">
        <v>23760</v>
      </c>
      <c r="L17" s="1" t="s">
        <v>386</v>
      </c>
      <c r="M17" s="1" t="s">
        <v>391</v>
      </c>
      <c r="N17">
        <v>23</v>
      </c>
      <c r="O17" s="1" t="s">
        <v>352</v>
      </c>
      <c r="P17" s="1" t="s">
        <v>353</v>
      </c>
      <c r="Q17" s="1" t="s">
        <v>357</v>
      </c>
      <c r="R17" s="1" t="s">
        <v>364</v>
      </c>
      <c r="S17">
        <v>24.374500000000001</v>
      </c>
      <c r="T17">
        <v>88.604200000000006</v>
      </c>
      <c r="U17" s="1" t="s">
        <v>407</v>
      </c>
    </row>
    <row r="18" spans="1:21" x14ac:dyDescent="0.3">
      <c r="A18" s="1" t="s">
        <v>36</v>
      </c>
      <c r="B18" s="4">
        <v>45308</v>
      </c>
      <c r="C18" s="4">
        <v>45322</v>
      </c>
      <c r="D18" s="1" t="s">
        <v>324</v>
      </c>
      <c r="E18" s="1" t="s">
        <v>343</v>
      </c>
      <c r="F18" s="1" t="s">
        <v>394</v>
      </c>
      <c r="G18" s="1" t="s">
        <v>396</v>
      </c>
      <c r="H18" s="1" t="s">
        <v>400</v>
      </c>
      <c r="I18">
        <v>662</v>
      </c>
      <c r="J18">
        <v>71</v>
      </c>
      <c r="K18">
        <v>47002</v>
      </c>
      <c r="L18" s="1" t="s">
        <v>385</v>
      </c>
      <c r="M18" s="1" t="s">
        <v>391</v>
      </c>
      <c r="N18">
        <v>23</v>
      </c>
      <c r="O18" s="1" t="s">
        <v>352</v>
      </c>
      <c r="P18" s="1" t="s">
        <v>353</v>
      </c>
      <c r="Q18" s="1" t="s">
        <v>359</v>
      </c>
      <c r="R18" s="1" t="s">
        <v>371</v>
      </c>
      <c r="S18">
        <v>26.912400000000002</v>
      </c>
      <c r="T18">
        <v>75.787300000000002</v>
      </c>
      <c r="U18" s="1" t="s">
        <v>407</v>
      </c>
    </row>
    <row r="19" spans="1:21" x14ac:dyDescent="0.3">
      <c r="A19" s="1" t="s">
        <v>37</v>
      </c>
      <c r="B19" s="4">
        <v>45309</v>
      </c>
      <c r="C19" s="4">
        <v>45322</v>
      </c>
      <c r="D19" s="1" t="s">
        <v>331</v>
      </c>
      <c r="E19" s="1" t="s">
        <v>344</v>
      </c>
      <c r="F19" s="1" t="s">
        <v>394</v>
      </c>
      <c r="G19" s="1" t="s">
        <v>396</v>
      </c>
      <c r="H19" s="1" t="s">
        <v>400</v>
      </c>
      <c r="I19">
        <v>502</v>
      </c>
      <c r="J19">
        <v>68</v>
      </c>
      <c r="K19">
        <v>34136</v>
      </c>
      <c r="L19" s="1" t="s">
        <v>386</v>
      </c>
      <c r="M19" s="1" t="s">
        <v>390</v>
      </c>
      <c r="N19">
        <v>63</v>
      </c>
      <c r="O19" s="1" t="s">
        <v>351</v>
      </c>
      <c r="P19" s="1" t="s">
        <v>355</v>
      </c>
      <c r="Q19" s="1" t="s">
        <v>358</v>
      </c>
      <c r="R19" s="1" t="s">
        <v>363</v>
      </c>
      <c r="S19">
        <v>40.1828</v>
      </c>
      <c r="T19">
        <v>29.066500000000001</v>
      </c>
      <c r="U19" s="1" t="s">
        <v>407</v>
      </c>
    </row>
    <row r="20" spans="1:21" x14ac:dyDescent="0.3">
      <c r="A20" s="1" t="s">
        <v>38</v>
      </c>
      <c r="B20" s="4">
        <v>45310</v>
      </c>
      <c r="C20" s="4">
        <v>45322</v>
      </c>
      <c r="D20" s="1" t="s">
        <v>328</v>
      </c>
      <c r="E20" s="1" t="s">
        <v>344</v>
      </c>
      <c r="F20" s="1" t="s">
        <v>393</v>
      </c>
      <c r="G20" s="1" t="s">
        <v>399</v>
      </c>
      <c r="H20" s="1" t="s">
        <v>400</v>
      </c>
      <c r="I20">
        <v>350</v>
      </c>
      <c r="J20">
        <v>8</v>
      </c>
      <c r="K20">
        <v>2800</v>
      </c>
      <c r="L20" s="1" t="s">
        <v>385</v>
      </c>
      <c r="M20" s="1" t="s">
        <v>388</v>
      </c>
      <c r="N20">
        <v>44</v>
      </c>
      <c r="O20" s="1" t="s">
        <v>350</v>
      </c>
      <c r="P20" s="1" t="s">
        <v>354</v>
      </c>
      <c r="Q20" s="1" t="s">
        <v>358</v>
      </c>
      <c r="R20" s="1" t="s">
        <v>372</v>
      </c>
      <c r="S20">
        <v>38.419199999999996</v>
      </c>
      <c r="T20">
        <v>27.128699999999998</v>
      </c>
      <c r="U20" s="1" t="s">
        <v>407</v>
      </c>
    </row>
    <row r="21" spans="1:21" x14ac:dyDescent="0.3">
      <c r="A21" s="1" t="s">
        <v>39</v>
      </c>
      <c r="B21" s="4">
        <v>45311</v>
      </c>
      <c r="C21" s="4">
        <v>45322</v>
      </c>
      <c r="D21" s="1" t="s">
        <v>333</v>
      </c>
      <c r="E21" s="1" t="s">
        <v>343</v>
      </c>
      <c r="F21" s="1" t="s">
        <v>392</v>
      </c>
      <c r="G21" s="1" t="s">
        <v>399</v>
      </c>
      <c r="H21" s="1" t="s">
        <v>400</v>
      </c>
      <c r="I21">
        <v>852</v>
      </c>
      <c r="J21">
        <v>75</v>
      </c>
      <c r="K21">
        <v>63900</v>
      </c>
      <c r="L21" s="1" t="s">
        <v>385</v>
      </c>
      <c r="M21" s="1" t="s">
        <v>389</v>
      </c>
      <c r="N21">
        <v>29</v>
      </c>
      <c r="O21" s="1" t="s">
        <v>349</v>
      </c>
      <c r="P21" s="1" t="s">
        <v>355</v>
      </c>
      <c r="Q21" s="1" t="s">
        <v>358</v>
      </c>
      <c r="R21" s="1" t="s">
        <v>367</v>
      </c>
      <c r="S21">
        <v>41.008200000000002</v>
      </c>
      <c r="T21">
        <v>28.978400000000001</v>
      </c>
      <c r="U21" s="1" t="s">
        <v>407</v>
      </c>
    </row>
    <row r="22" spans="1:21" x14ac:dyDescent="0.3">
      <c r="A22" s="1" t="s">
        <v>40</v>
      </c>
      <c r="B22" s="4">
        <v>45312</v>
      </c>
      <c r="C22" s="4">
        <v>45322</v>
      </c>
      <c r="D22" s="1" t="s">
        <v>330</v>
      </c>
      <c r="E22" s="1" t="s">
        <v>343</v>
      </c>
      <c r="F22" s="1" t="s">
        <v>394</v>
      </c>
      <c r="G22" s="1" t="s">
        <v>395</v>
      </c>
      <c r="H22" s="1" t="s">
        <v>400</v>
      </c>
      <c r="I22">
        <v>579</v>
      </c>
      <c r="J22">
        <v>90</v>
      </c>
      <c r="K22">
        <v>52110</v>
      </c>
      <c r="L22" s="1" t="s">
        <v>385</v>
      </c>
      <c r="M22" s="1" t="s">
        <v>391</v>
      </c>
      <c r="N22">
        <v>47</v>
      </c>
      <c r="O22" s="1" t="s">
        <v>350</v>
      </c>
      <c r="P22" s="1" t="s">
        <v>355</v>
      </c>
      <c r="Q22" s="1" t="s">
        <v>359</v>
      </c>
      <c r="R22" s="1" t="s">
        <v>373</v>
      </c>
      <c r="S22">
        <v>22.572600000000001</v>
      </c>
      <c r="T22">
        <v>88.363900000000001</v>
      </c>
      <c r="U22" s="1" t="s">
        <v>407</v>
      </c>
    </row>
    <row r="23" spans="1:21" x14ac:dyDescent="0.3">
      <c r="A23" s="1" t="s">
        <v>41</v>
      </c>
      <c r="B23" s="4">
        <v>45313</v>
      </c>
      <c r="C23" s="4">
        <v>45322</v>
      </c>
      <c r="D23" s="1" t="s">
        <v>324</v>
      </c>
      <c r="E23" s="1" t="s">
        <v>343</v>
      </c>
      <c r="F23" s="1" t="s">
        <v>392</v>
      </c>
      <c r="G23" s="1" t="s">
        <v>399</v>
      </c>
      <c r="H23" s="1" t="s">
        <v>400</v>
      </c>
      <c r="I23">
        <v>697</v>
      </c>
      <c r="J23">
        <v>87</v>
      </c>
      <c r="K23">
        <v>60639</v>
      </c>
      <c r="L23" s="1" t="s">
        <v>387</v>
      </c>
      <c r="M23" s="1" t="s">
        <v>390</v>
      </c>
      <c r="N23">
        <v>63</v>
      </c>
      <c r="O23" s="1" t="s">
        <v>351</v>
      </c>
      <c r="P23" s="1" t="s">
        <v>353</v>
      </c>
      <c r="Q23" s="1" t="s">
        <v>358</v>
      </c>
      <c r="R23" s="1" t="s">
        <v>374</v>
      </c>
      <c r="S23">
        <v>39.933399999999999</v>
      </c>
      <c r="T23">
        <v>32.859699999999997</v>
      </c>
      <c r="U23" s="1" t="s">
        <v>407</v>
      </c>
    </row>
    <row r="24" spans="1:21" x14ac:dyDescent="0.3">
      <c r="A24" s="1" t="s">
        <v>42</v>
      </c>
      <c r="B24" s="4">
        <v>45314</v>
      </c>
      <c r="C24" s="4">
        <v>45322</v>
      </c>
      <c r="D24" s="1" t="s">
        <v>334</v>
      </c>
      <c r="E24" s="1" t="s">
        <v>346</v>
      </c>
      <c r="F24" s="1" t="s">
        <v>393</v>
      </c>
      <c r="G24" s="1" t="s">
        <v>395</v>
      </c>
      <c r="H24" s="1" t="s">
        <v>401</v>
      </c>
      <c r="I24">
        <v>1002</v>
      </c>
      <c r="J24">
        <v>64</v>
      </c>
      <c r="K24">
        <v>64128</v>
      </c>
      <c r="L24" s="1" t="s">
        <v>386</v>
      </c>
      <c r="M24" s="1" t="s">
        <v>391</v>
      </c>
      <c r="N24">
        <v>57</v>
      </c>
      <c r="O24" s="1" t="s">
        <v>348</v>
      </c>
      <c r="P24" s="1" t="s">
        <v>354</v>
      </c>
      <c r="Q24" s="1" t="s">
        <v>357</v>
      </c>
      <c r="R24" s="1" t="s">
        <v>368</v>
      </c>
      <c r="S24">
        <v>23.810300000000002</v>
      </c>
      <c r="T24">
        <v>90.412499999999994</v>
      </c>
      <c r="U24" s="1" t="s">
        <v>407</v>
      </c>
    </row>
    <row r="25" spans="1:21" x14ac:dyDescent="0.3">
      <c r="A25" s="1" t="s">
        <v>43</v>
      </c>
      <c r="B25" s="4">
        <v>45315</v>
      </c>
      <c r="C25" s="4">
        <v>45322</v>
      </c>
      <c r="D25" s="1" t="s">
        <v>327</v>
      </c>
      <c r="E25" s="1" t="s">
        <v>344</v>
      </c>
      <c r="F25" s="1" t="s">
        <v>392</v>
      </c>
      <c r="G25" s="1" t="s">
        <v>398</v>
      </c>
      <c r="H25" s="1" t="s">
        <v>400</v>
      </c>
      <c r="I25">
        <v>824</v>
      </c>
      <c r="J25">
        <v>88</v>
      </c>
      <c r="K25">
        <v>72512</v>
      </c>
      <c r="L25" s="1" t="s">
        <v>385</v>
      </c>
      <c r="M25" s="1" t="s">
        <v>389</v>
      </c>
      <c r="N25">
        <v>42</v>
      </c>
      <c r="O25" s="1" t="s">
        <v>350</v>
      </c>
      <c r="P25" s="1" t="s">
        <v>355</v>
      </c>
      <c r="Q25" s="1" t="s">
        <v>358</v>
      </c>
      <c r="R25" s="1" t="s">
        <v>374</v>
      </c>
      <c r="S25">
        <v>39.933399999999999</v>
      </c>
      <c r="T25">
        <v>32.859699999999997</v>
      </c>
      <c r="U25" s="1" t="s">
        <v>407</v>
      </c>
    </row>
    <row r="26" spans="1:21" x14ac:dyDescent="0.3">
      <c r="A26" s="1" t="s">
        <v>44</v>
      </c>
      <c r="B26" s="4">
        <v>45316</v>
      </c>
      <c r="C26" s="4">
        <v>45322</v>
      </c>
      <c r="D26" s="1" t="s">
        <v>330</v>
      </c>
      <c r="E26" s="1" t="s">
        <v>343</v>
      </c>
      <c r="F26" s="1" t="s">
        <v>394</v>
      </c>
      <c r="G26" s="1" t="s">
        <v>397</v>
      </c>
      <c r="H26" s="1" t="s">
        <v>400</v>
      </c>
      <c r="I26">
        <v>567</v>
      </c>
      <c r="J26">
        <v>92</v>
      </c>
      <c r="K26">
        <v>52164</v>
      </c>
      <c r="L26" s="1" t="s">
        <v>385</v>
      </c>
      <c r="M26" s="1" t="s">
        <v>389</v>
      </c>
      <c r="N26">
        <v>31</v>
      </c>
      <c r="O26" s="1" t="s">
        <v>349</v>
      </c>
      <c r="P26" s="1" t="s">
        <v>353</v>
      </c>
      <c r="Q26" s="1" t="s">
        <v>358</v>
      </c>
      <c r="R26" s="1" t="s">
        <v>363</v>
      </c>
      <c r="S26">
        <v>40.1828</v>
      </c>
      <c r="T26">
        <v>29.066500000000001</v>
      </c>
      <c r="U26" s="1" t="s">
        <v>407</v>
      </c>
    </row>
    <row r="27" spans="1:21" x14ac:dyDescent="0.3">
      <c r="A27" s="1" t="s">
        <v>45</v>
      </c>
      <c r="B27" s="4">
        <v>45317</v>
      </c>
      <c r="C27" s="4">
        <v>45322</v>
      </c>
      <c r="D27" s="1" t="s">
        <v>324</v>
      </c>
      <c r="E27" s="1" t="s">
        <v>343</v>
      </c>
      <c r="F27" s="1" t="s">
        <v>393</v>
      </c>
      <c r="G27" s="1" t="s">
        <v>396</v>
      </c>
      <c r="H27" s="1" t="s">
        <v>400</v>
      </c>
      <c r="I27">
        <v>672</v>
      </c>
      <c r="J27">
        <v>93</v>
      </c>
      <c r="K27">
        <v>62496</v>
      </c>
      <c r="L27" s="1" t="s">
        <v>385</v>
      </c>
      <c r="M27" s="1" t="s">
        <v>391</v>
      </c>
      <c r="N27">
        <v>42</v>
      </c>
      <c r="O27" s="1" t="s">
        <v>350</v>
      </c>
      <c r="P27" s="1" t="s">
        <v>353</v>
      </c>
      <c r="Q27" s="1" t="s">
        <v>358</v>
      </c>
      <c r="R27" s="1" t="s">
        <v>374</v>
      </c>
      <c r="S27">
        <v>39.933399999999999</v>
      </c>
      <c r="T27">
        <v>32.859699999999997</v>
      </c>
      <c r="U27" s="1" t="s">
        <v>407</v>
      </c>
    </row>
    <row r="28" spans="1:21" x14ac:dyDescent="0.3">
      <c r="A28" s="1" t="s">
        <v>46</v>
      </c>
      <c r="B28" s="4">
        <v>45318</v>
      </c>
      <c r="C28" s="4">
        <v>45322</v>
      </c>
      <c r="D28" s="1" t="s">
        <v>334</v>
      </c>
      <c r="E28" s="1" t="s">
        <v>346</v>
      </c>
      <c r="F28" s="1" t="s">
        <v>393</v>
      </c>
      <c r="G28" s="1" t="s">
        <v>395</v>
      </c>
      <c r="H28" s="1" t="s">
        <v>401</v>
      </c>
      <c r="I28">
        <v>1059</v>
      </c>
      <c r="J28">
        <v>54</v>
      </c>
      <c r="K28">
        <v>57186</v>
      </c>
      <c r="L28" s="1" t="s">
        <v>387</v>
      </c>
      <c r="M28" s="1" t="s">
        <v>390</v>
      </c>
      <c r="N28">
        <v>24</v>
      </c>
      <c r="O28" s="1" t="s">
        <v>352</v>
      </c>
      <c r="P28" s="1" t="s">
        <v>355</v>
      </c>
      <c r="Q28" s="1" t="s">
        <v>358</v>
      </c>
      <c r="R28" s="1" t="s">
        <v>363</v>
      </c>
      <c r="S28">
        <v>40.1828</v>
      </c>
      <c r="T28">
        <v>29.066500000000001</v>
      </c>
      <c r="U28" s="1" t="s">
        <v>407</v>
      </c>
    </row>
    <row r="29" spans="1:21" x14ac:dyDescent="0.3">
      <c r="A29" s="1" t="s">
        <v>47</v>
      </c>
      <c r="B29" s="4">
        <v>45319</v>
      </c>
      <c r="C29" s="4">
        <v>45322</v>
      </c>
      <c r="D29" s="1" t="s">
        <v>331</v>
      </c>
      <c r="E29" s="1" t="s">
        <v>344</v>
      </c>
      <c r="F29" s="1" t="s">
        <v>393</v>
      </c>
      <c r="G29" s="1" t="s">
        <v>395</v>
      </c>
      <c r="H29" s="1" t="s">
        <v>400</v>
      </c>
      <c r="I29">
        <v>533</v>
      </c>
      <c r="J29">
        <v>13</v>
      </c>
      <c r="K29">
        <v>6929</v>
      </c>
      <c r="L29" s="1" t="s">
        <v>387</v>
      </c>
      <c r="M29" s="1" t="s">
        <v>389</v>
      </c>
      <c r="N29">
        <v>22</v>
      </c>
      <c r="O29" s="1" t="s">
        <v>352</v>
      </c>
      <c r="P29" s="1" t="s">
        <v>355</v>
      </c>
      <c r="Q29" s="1" t="s">
        <v>359</v>
      </c>
      <c r="R29" s="1" t="s">
        <v>369</v>
      </c>
      <c r="S29">
        <v>28.7041</v>
      </c>
      <c r="T29">
        <v>77.102500000000006</v>
      </c>
      <c r="U29" s="1" t="s">
        <v>407</v>
      </c>
    </row>
    <row r="30" spans="1:21" x14ac:dyDescent="0.3">
      <c r="A30" s="1" t="s">
        <v>48</v>
      </c>
      <c r="B30" s="4">
        <v>45320</v>
      </c>
      <c r="C30" s="4">
        <v>45322</v>
      </c>
      <c r="D30" s="1" t="s">
        <v>329</v>
      </c>
      <c r="E30" s="1" t="s">
        <v>342</v>
      </c>
      <c r="F30" s="1" t="s">
        <v>392</v>
      </c>
      <c r="G30" s="1" t="s">
        <v>395</v>
      </c>
      <c r="H30" s="1" t="s">
        <v>400</v>
      </c>
      <c r="I30">
        <v>737</v>
      </c>
      <c r="J30">
        <v>54</v>
      </c>
      <c r="K30">
        <v>39798</v>
      </c>
      <c r="L30" s="1" t="s">
        <v>385</v>
      </c>
      <c r="M30" s="1" t="s">
        <v>388</v>
      </c>
      <c r="N30">
        <v>26</v>
      </c>
      <c r="O30" s="1" t="s">
        <v>349</v>
      </c>
      <c r="P30" s="1" t="s">
        <v>355</v>
      </c>
      <c r="Q30" s="1" t="s">
        <v>357</v>
      </c>
      <c r="R30" s="1" t="s">
        <v>375</v>
      </c>
      <c r="S30">
        <v>22.845600000000001</v>
      </c>
      <c r="T30">
        <v>89.540300000000002</v>
      </c>
      <c r="U30" s="1" t="s">
        <v>407</v>
      </c>
    </row>
    <row r="31" spans="1:21" x14ac:dyDescent="0.3">
      <c r="A31" s="1" t="s">
        <v>49</v>
      </c>
      <c r="B31" s="4">
        <v>45321</v>
      </c>
      <c r="C31" s="4">
        <v>45322</v>
      </c>
      <c r="D31" s="1" t="s">
        <v>324</v>
      </c>
      <c r="E31" s="1" t="s">
        <v>343</v>
      </c>
      <c r="F31" s="1" t="s">
        <v>393</v>
      </c>
      <c r="G31" s="1" t="s">
        <v>398</v>
      </c>
      <c r="H31" s="1" t="s">
        <v>400</v>
      </c>
      <c r="I31">
        <v>699</v>
      </c>
      <c r="J31">
        <v>39</v>
      </c>
      <c r="K31">
        <v>27261</v>
      </c>
      <c r="L31" s="1" t="s">
        <v>385</v>
      </c>
      <c r="M31" s="1" t="s">
        <v>389</v>
      </c>
      <c r="N31">
        <v>29</v>
      </c>
      <c r="O31" s="1" t="s">
        <v>349</v>
      </c>
      <c r="P31" s="1" t="s">
        <v>355</v>
      </c>
      <c r="Q31" s="1" t="s">
        <v>358</v>
      </c>
      <c r="R31" s="1" t="s">
        <v>365</v>
      </c>
      <c r="S31">
        <v>36.896900000000002</v>
      </c>
      <c r="T31">
        <v>30.7133</v>
      </c>
      <c r="U31" s="1" t="s">
        <v>407</v>
      </c>
    </row>
    <row r="32" spans="1:21" x14ac:dyDescent="0.3">
      <c r="A32" s="1" t="s">
        <v>50</v>
      </c>
      <c r="B32" s="4">
        <v>45322</v>
      </c>
      <c r="C32" s="4">
        <v>45322</v>
      </c>
      <c r="D32" s="1" t="s">
        <v>323</v>
      </c>
      <c r="E32" s="1" t="s">
        <v>342</v>
      </c>
      <c r="F32" s="1" t="s">
        <v>394</v>
      </c>
      <c r="G32" s="1" t="s">
        <v>399</v>
      </c>
      <c r="H32" s="1" t="s">
        <v>400</v>
      </c>
      <c r="I32">
        <v>533</v>
      </c>
      <c r="J32">
        <v>90</v>
      </c>
      <c r="K32">
        <v>47970</v>
      </c>
      <c r="L32" s="1" t="s">
        <v>386</v>
      </c>
      <c r="M32" s="1" t="s">
        <v>390</v>
      </c>
      <c r="N32">
        <v>51</v>
      </c>
      <c r="O32" s="1" t="s">
        <v>348</v>
      </c>
      <c r="P32" s="1" t="s">
        <v>355</v>
      </c>
      <c r="Q32" s="1" t="s">
        <v>358</v>
      </c>
      <c r="R32" s="1" t="s">
        <v>372</v>
      </c>
      <c r="S32">
        <v>38.419199999999996</v>
      </c>
      <c r="T32">
        <v>27.128699999999998</v>
      </c>
      <c r="U32" s="1" t="s">
        <v>407</v>
      </c>
    </row>
    <row r="33" spans="1:21" x14ac:dyDescent="0.3">
      <c r="A33" s="1" t="s">
        <v>51</v>
      </c>
      <c r="B33" s="4">
        <v>45323</v>
      </c>
      <c r="C33" s="4">
        <v>45351</v>
      </c>
      <c r="D33" s="1" t="s">
        <v>326</v>
      </c>
      <c r="E33" s="1" t="s">
        <v>345</v>
      </c>
      <c r="F33" s="1" t="s">
        <v>393</v>
      </c>
      <c r="G33" s="1" t="s">
        <v>399</v>
      </c>
      <c r="H33" s="1" t="s">
        <v>400</v>
      </c>
      <c r="I33">
        <v>1834</v>
      </c>
      <c r="J33">
        <v>28</v>
      </c>
      <c r="K33">
        <v>51352</v>
      </c>
      <c r="L33" s="1" t="s">
        <v>386</v>
      </c>
      <c r="M33" s="1" t="s">
        <v>391</v>
      </c>
      <c r="N33">
        <v>32</v>
      </c>
      <c r="O33" s="1" t="s">
        <v>349</v>
      </c>
      <c r="P33" s="1" t="s">
        <v>354</v>
      </c>
      <c r="Q33" s="1" t="s">
        <v>358</v>
      </c>
      <c r="R33" s="1" t="s">
        <v>367</v>
      </c>
      <c r="S33">
        <v>41.008200000000002</v>
      </c>
      <c r="T33">
        <v>28.978400000000001</v>
      </c>
      <c r="U33" s="1" t="s">
        <v>408</v>
      </c>
    </row>
    <row r="34" spans="1:21" x14ac:dyDescent="0.3">
      <c r="A34" s="1" t="s">
        <v>52</v>
      </c>
      <c r="B34" s="4">
        <v>45324</v>
      </c>
      <c r="C34" s="4">
        <v>45351</v>
      </c>
      <c r="D34" s="1" t="s">
        <v>335</v>
      </c>
      <c r="E34" s="1" t="s">
        <v>345</v>
      </c>
      <c r="F34" s="1" t="s">
        <v>392</v>
      </c>
      <c r="G34" s="1" t="s">
        <v>399</v>
      </c>
      <c r="H34" s="1" t="s">
        <v>400</v>
      </c>
      <c r="I34">
        <v>1293</v>
      </c>
      <c r="J34">
        <v>2</v>
      </c>
      <c r="K34">
        <v>2586</v>
      </c>
      <c r="L34" s="1" t="s">
        <v>387</v>
      </c>
      <c r="M34" s="1" t="s">
        <v>389</v>
      </c>
      <c r="N34">
        <v>36</v>
      </c>
      <c r="O34" s="1" t="s">
        <v>347</v>
      </c>
      <c r="P34" s="1" t="s">
        <v>355</v>
      </c>
      <c r="Q34" s="1" t="s">
        <v>359</v>
      </c>
      <c r="R34" s="1" t="s">
        <v>366</v>
      </c>
      <c r="S34">
        <v>18.520399999999999</v>
      </c>
      <c r="T34">
        <v>73.856700000000004</v>
      </c>
      <c r="U34" s="1" t="s">
        <v>408</v>
      </c>
    </row>
    <row r="35" spans="1:21" x14ac:dyDescent="0.3">
      <c r="A35" s="1" t="s">
        <v>53</v>
      </c>
      <c r="B35" s="4">
        <v>45325</v>
      </c>
      <c r="C35" s="4">
        <v>45351</v>
      </c>
      <c r="D35" s="1" t="s">
        <v>334</v>
      </c>
      <c r="E35" s="1" t="s">
        <v>346</v>
      </c>
      <c r="F35" s="1" t="s">
        <v>394</v>
      </c>
      <c r="G35" s="1" t="s">
        <v>397</v>
      </c>
      <c r="H35" s="1" t="s">
        <v>401</v>
      </c>
      <c r="I35">
        <v>1021</v>
      </c>
      <c r="J35">
        <v>94</v>
      </c>
      <c r="K35">
        <v>95974</v>
      </c>
      <c r="L35" s="1" t="s">
        <v>387</v>
      </c>
      <c r="M35" s="1" t="s">
        <v>389</v>
      </c>
      <c r="N35">
        <v>55</v>
      </c>
      <c r="O35" s="1" t="s">
        <v>348</v>
      </c>
      <c r="P35" s="1" t="s">
        <v>355</v>
      </c>
      <c r="Q35" s="1" t="s">
        <v>357</v>
      </c>
      <c r="R35" s="1" t="s">
        <v>376</v>
      </c>
      <c r="S35">
        <v>24.8949</v>
      </c>
      <c r="T35">
        <v>91.868700000000004</v>
      </c>
      <c r="U35" s="1" t="s">
        <v>408</v>
      </c>
    </row>
    <row r="36" spans="1:21" x14ac:dyDescent="0.3">
      <c r="A36" s="1" t="s">
        <v>54</v>
      </c>
      <c r="B36" s="4">
        <v>45326</v>
      </c>
      <c r="C36" s="4">
        <v>45351</v>
      </c>
      <c r="D36" s="1" t="s">
        <v>336</v>
      </c>
      <c r="E36" s="1" t="s">
        <v>345</v>
      </c>
      <c r="F36" s="1" t="s">
        <v>392</v>
      </c>
      <c r="G36" s="1" t="s">
        <v>397</v>
      </c>
      <c r="H36" s="1" t="s">
        <v>400</v>
      </c>
      <c r="I36">
        <v>362</v>
      </c>
      <c r="J36">
        <v>52</v>
      </c>
      <c r="K36">
        <v>18824</v>
      </c>
      <c r="L36" s="1" t="s">
        <v>387</v>
      </c>
      <c r="M36" s="1" t="s">
        <v>389</v>
      </c>
      <c r="N36">
        <v>30</v>
      </c>
      <c r="O36" s="1" t="s">
        <v>349</v>
      </c>
      <c r="P36" s="1" t="s">
        <v>353</v>
      </c>
      <c r="Q36" s="1" t="s">
        <v>359</v>
      </c>
      <c r="R36" s="1" t="s">
        <v>377</v>
      </c>
      <c r="S36">
        <v>12.9716</v>
      </c>
      <c r="T36">
        <v>77.5946</v>
      </c>
      <c r="U36" s="1" t="s">
        <v>408</v>
      </c>
    </row>
    <row r="37" spans="1:21" x14ac:dyDescent="0.3">
      <c r="A37" s="1" t="s">
        <v>55</v>
      </c>
      <c r="B37" s="4">
        <v>45327</v>
      </c>
      <c r="C37" s="4">
        <v>45351</v>
      </c>
      <c r="D37" s="1" t="s">
        <v>335</v>
      </c>
      <c r="E37" s="1" t="s">
        <v>345</v>
      </c>
      <c r="F37" s="1" t="s">
        <v>392</v>
      </c>
      <c r="G37" s="1" t="s">
        <v>397</v>
      </c>
      <c r="H37" s="1" t="s">
        <v>400</v>
      </c>
      <c r="I37">
        <v>1269</v>
      </c>
      <c r="J37">
        <v>78</v>
      </c>
      <c r="K37">
        <v>98982</v>
      </c>
      <c r="L37" s="1" t="s">
        <v>386</v>
      </c>
      <c r="M37" s="1" t="s">
        <v>388</v>
      </c>
      <c r="N37">
        <v>47</v>
      </c>
      <c r="O37" s="1" t="s">
        <v>350</v>
      </c>
      <c r="P37" s="1" t="s">
        <v>355</v>
      </c>
      <c r="Q37" s="1" t="s">
        <v>359</v>
      </c>
      <c r="R37" s="1" t="s">
        <v>366</v>
      </c>
      <c r="S37">
        <v>18.520399999999999</v>
      </c>
      <c r="T37">
        <v>73.856700000000004</v>
      </c>
      <c r="U37" s="1" t="s">
        <v>408</v>
      </c>
    </row>
    <row r="38" spans="1:21" x14ac:dyDescent="0.3">
      <c r="A38" s="1" t="s">
        <v>56</v>
      </c>
      <c r="B38" s="4">
        <v>45328</v>
      </c>
      <c r="C38" s="4">
        <v>45351</v>
      </c>
      <c r="D38" s="1" t="s">
        <v>333</v>
      </c>
      <c r="E38" s="1" t="s">
        <v>343</v>
      </c>
      <c r="F38" s="1" t="s">
        <v>392</v>
      </c>
      <c r="G38" s="1" t="s">
        <v>395</v>
      </c>
      <c r="H38" s="1" t="s">
        <v>400</v>
      </c>
      <c r="I38">
        <v>854</v>
      </c>
      <c r="J38">
        <v>37</v>
      </c>
      <c r="K38">
        <v>31598</v>
      </c>
      <c r="L38" s="1" t="s">
        <v>385</v>
      </c>
      <c r="M38" s="1" t="s">
        <v>391</v>
      </c>
      <c r="N38">
        <v>44</v>
      </c>
      <c r="O38" s="1" t="s">
        <v>350</v>
      </c>
      <c r="P38" s="1" t="s">
        <v>353</v>
      </c>
      <c r="Q38" s="1" t="s">
        <v>358</v>
      </c>
      <c r="R38" s="1" t="s">
        <v>372</v>
      </c>
      <c r="S38">
        <v>38.419199999999996</v>
      </c>
      <c r="T38">
        <v>27.128699999999998</v>
      </c>
      <c r="U38" s="1" t="s">
        <v>408</v>
      </c>
    </row>
    <row r="39" spans="1:21" x14ac:dyDescent="0.3">
      <c r="A39" s="1" t="s">
        <v>57</v>
      </c>
      <c r="B39" s="4">
        <v>45329</v>
      </c>
      <c r="C39" s="4">
        <v>45351</v>
      </c>
      <c r="D39" s="1" t="s">
        <v>336</v>
      </c>
      <c r="E39" s="1" t="s">
        <v>345</v>
      </c>
      <c r="F39" s="1" t="s">
        <v>394</v>
      </c>
      <c r="G39" s="1" t="s">
        <v>395</v>
      </c>
      <c r="H39" s="1" t="s">
        <v>400</v>
      </c>
      <c r="I39">
        <v>367</v>
      </c>
      <c r="J39">
        <v>51</v>
      </c>
      <c r="K39">
        <v>18717</v>
      </c>
      <c r="L39" s="1" t="s">
        <v>385</v>
      </c>
      <c r="M39" s="1" t="s">
        <v>390</v>
      </c>
      <c r="N39">
        <v>18</v>
      </c>
      <c r="O39" s="1" t="s">
        <v>352</v>
      </c>
      <c r="P39" s="1" t="s">
        <v>353</v>
      </c>
      <c r="Q39" s="1" t="s">
        <v>359</v>
      </c>
      <c r="R39" s="1" t="s">
        <v>366</v>
      </c>
      <c r="S39">
        <v>18.520399999999999</v>
      </c>
      <c r="T39">
        <v>73.856700000000004</v>
      </c>
      <c r="U39" s="1" t="s">
        <v>408</v>
      </c>
    </row>
    <row r="40" spans="1:21" x14ac:dyDescent="0.3">
      <c r="A40" s="1" t="s">
        <v>58</v>
      </c>
      <c r="B40" s="4">
        <v>45330</v>
      </c>
      <c r="C40" s="4">
        <v>45351</v>
      </c>
      <c r="D40" s="1" t="s">
        <v>337</v>
      </c>
      <c r="E40" s="1" t="s">
        <v>346</v>
      </c>
      <c r="F40" s="1" t="s">
        <v>392</v>
      </c>
      <c r="G40" s="1" t="s">
        <v>396</v>
      </c>
      <c r="H40" s="1" t="s">
        <v>401</v>
      </c>
      <c r="I40">
        <v>823</v>
      </c>
      <c r="J40">
        <v>86</v>
      </c>
      <c r="K40">
        <v>70778</v>
      </c>
      <c r="L40" s="1" t="s">
        <v>387</v>
      </c>
      <c r="M40" s="1" t="s">
        <v>389</v>
      </c>
      <c r="N40">
        <v>28</v>
      </c>
      <c r="O40" s="1" t="s">
        <v>349</v>
      </c>
      <c r="P40" s="1" t="s">
        <v>354</v>
      </c>
      <c r="Q40" s="1" t="s">
        <v>359</v>
      </c>
      <c r="R40" s="1" t="s">
        <v>378</v>
      </c>
      <c r="S40">
        <v>26.846699999999998</v>
      </c>
      <c r="T40">
        <v>80.946200000000005</v>
      </c>
      <c r="U40" s="1" t="s">
        <v>408</v>
      </c>
    </row>
    <row r="41" spans="1:21" x14ac:dyDescent="0.3">
      <c r="A41" s="1" t="s">
        <v>59</v>
      </c>
      <c r="B41" s="4">
        <v>45332</v>
      </c>
      <c r="C41" s="4">
        <v>45351</v>
      </c>
      <c r="D41" s="1" t="s">
        <v>338</v>
      </c>
      <c r="E41" s="1" t="s">
        <v>346</v>
      </c>
      <c r="F41" s="1" t="s">
        <v>394</v>
      </c>
      <c r="G41" s="1" t="s">
        <v>396</v>
      </c>
      <c r="H41" s="1" t="s">
        <v>401</v>
      </c>
      <c r="I41">
        <v>1134</v>
      </c>
      <c r="J41">
        <v>54</v>
      </c>
      <c r="K41">
        <v>61236</v>
      </c>
      <c r="L41" s="1" t="s">
        <v>385</v>
      </c>
      <c r="M41" s="1" t="s">
        <v>390</v>
      </c>
      <c r="N41">
        <v>27</v>
      </c>
      <c r="O41" s="1" t="s">
        <v>349</v>
      </c>
      <c r="P41" s="1" t="s">
        <v>353</v>
      </c>
      <c r="Q41" s="1" t="s">
        <v>358</v>
      </c>
      <c r="R41" s="1" t="s">
        <v>363</v>
      </c>
      <c r="S41">
        <v>40.1828</v>
      </c>
      <c r="T41">
        <v>29.066500000000001</v>
      </c>
      <c r="U41" s="1" t="s">
        <v>408</v>
      </c>
    </row>
    <row r="42" spans="1:21" x14ac:dyDescent="0.3">
      <c r="A42" s="1" t="s">
        <v>60</v>
      </c>
      <c r="B42" s="4">
        <v>45333</v>
      </c>
      <c r="C42" s="4">
        <v>45351</v>
      </c>
      <c r="D42" s="1" t="s">
        <v>339</v>
      </c>
      <c r="E42" s="1" t="s">
        <v>346</v>
      </c>
      <c r="F42" s="1" t="s">
        <v>393</v>
      </c>
      <c r="G42" s="1" t="s">
        <v>398</v>
      </c>
      <c r="H42" s="1" t="s">
        <v>401</v>
      </c>
      <c r="I42">
        <v>885</v>
      </c>
      <c r="J42">
        <v>29</v>
      </c>
      <c r="K42">
        <v>25665</v>
      </c>
      <c r="L42" s="1" t="s">
        <v>387</v>
      </c>
      <c r="M42" s="1" t="s">
        <v>388</v>
      </c>
      <c r="N42">
        <v>53</v>
      </c>
      <c r="O42" s="1" t="s">
        <v>348</v>
      </c>
      <c r="P42" s="1" t="s">
        <v>353</v>
      </c>
      <c r="Q42" s="1" t="s">
        <v>359</v>
      </c>
      <c r="R42" s="1" t="s">
        <v>379</v>
      </c>
      <c r="S42">
        <v>13.082700000000001</v>
      </c>
      <c r="T42">
        <v>80.270700000000005</v>
      </c>
      <c r="U42" s="1" t="s">
        <v>408</v>
      </c>
    </row>
    <row r="43" spans="1:21" x14ac:dyDescent="0.3">
      <c r="A43" s="1" t="s">
        <v>61</v>
      </c>
      <c r="B43" s="4">
        <v>45334</v>
      </c>
      <c r="C43" s="4">
        <v>45351</v>
      </c>
      <c r="D43" s="1" t="s">
        <v>328</v>
      </c>
      <c r="E43" s="1" t="s">
        <v>344</v>
      </c>
      <c r="F43" s="1" t="s">
        <v>394</v>
      </c>
      <c r="G43" s="1" t="s">
        <v>398</v>
      </c>
      <c r="H43" s="1" t="s">
        <v>400</v>
      </c>
      <c r="I43">
        <v>358</v>
      </c>
      <c r="J43">
        <v>5</v>
      </c>
      <c r="K43">
        <v>1790</v>
      </c>
      <c r="L43" s="1" t="s">
        <v>387</v>
      </c>
      <c r="M43" s="1" t="s">
        <v>388</v>
      </c>
      <c r="N43">
        <v>46</v>
      </c>
      <c r="O43" s="1" t="s">
        <v>350</v>
      </c>
      <c r="P43" s="1" t="s">
        <v>353</v>
      </c>
      <c r="Q43" s="1" t="s">
        <v>358</v>
      </c>
      <c r="R43" s="1" t="s">
        <v>372</v>
      </c>
      <c r="S43">
        <v>38.419199999999996</v>
      </c>
      <c r="T43">
        <v>27.128699999999998</v>
      </c>
      <c r="U43" s="1" t="s">
        <v>408</v>
      </c>
    </row>
    <row r="44" spans="1:21" x14ac:dyDescent="0.3">
      <c r="A44" s="1" t="s">
        <v>62</v>
      </c>
      <c r="B44" s="4">
        <v>45335</v>
      </c>
      <c r="C44" s="4">
        <v>45351</v>
      </c>
      <c r="D44" s="1" t="s">
        <v>326</v>
      </c>
      <c r="E44" s="1" t="s">
        <v>345</v>
      </c>
      <c r="F44" s="1" t="s">
        <v>392</v>
      </c>
      <c r="G44" s="1" t="s">
        <v>397</v>
      </c>
      <c r="H44" s="1" t="s">
        <v>400</v>
      </c>
      <c r="I44">
        <v>1845</v>
      </c>
      <c r="J44">
        <v>81</v>
      </c>
      <c r="K44">
        <v>149445</v>
      </c>
      <c r="L44" s="1" t="s">
        <v>385</v>
      </c>
      <c r="M44" s="1" t="s">
        <v>390</v>
      </c>
      <c r="N44">
        <v>27</v>
      </c>
      <c r="O44" s="1" t="s">
        <v>349</v>
      </c>
      <c r="P44" s="1" t="s">
        <v>355</v>
      </c>
      <c r="Q44" s="1" t="s">
        <v>358</v>
      </c>
      <c r="R44" s="1" t="s">
        <v>363</v>
      </c>
      <c r="S44">
        <v>40.1828</v>
      </c>
      <c r="T44">
        <v>29.066500000000001</v>
      </c>
      <c r="U44" s="1" t="s">
        <v>408</v>
      </c>
    </row>
    <row r="45" spans="1:21" x14ac:dyDescent="0.3">
      <c r="A45" s="1" t="s">
        <v>63</v>
      </c>
      <c r="B45" s="4">
        <v>45336</v>
      </c>
      <c r="C45" s="4">
        <v>45351</v>
      </c>
      <c r="D45" s="1" t="s">
        <v>335</v>
      </c>
      <c r="E45" s="1" t="s">
        <v>345</v>
      </c>
      <c r="F45" s="1" t="s">
        <v>394</v>
      </c>
      <c r="G45" s="1" t="s">
        <v>396</v>
      </c>
      <c r="H45" s="1" t="s">
        <v>400</v>
      </c>
      <c r="I45">
        <v>1277</v>
      </c>
      <c r="J45">
        <v>6</v>
      </c>
      <c r="K45">
        <v>7662</v>
      </c>
      <c r="L45" s="1" t="s">
        <v>386</v>
      </c>
      <c r="M45" s="1" t="s">
        <v>390</v>
      </c>
      <c r="N45">
        <v>40</v>
      </c>
      <c r="O45" s="1" t="s">
        <v>347</v>
      </c>
      <c r="P45" s="1" t="s">
        <v>355</v>
      </c>
      <c r="Q45" s="1" t="s">
        <v>358</v>
      </c>
      <c r="R45" s="1" t="s">
        <v>363</v>
      </c>
      <c r="S45">
        <v>40.1828</v>
      </c>
      <c r="T45">
        <v>29.066500000000001</v>
      </c>
      <c r="U45" s="1" t="s">
        <v>408</v>
      </c>
    </row>
    <row r="46" spans="1:21" x14ac:dyDescent="0.3">
      <c r="A46" s="1" t="s">
        <v>64</v>
      </c>
      <c r="B46" s="4">
        <v>45337</v>
      </c>
      <c r="C46" s="4">
        <v>45351</v>
      </c>
      <c r="D46" s="1" t="s">
        <v>333</v>
      </c>
      <c r="E46" s="1" t="s">
        <v>343</v>
      </c>
      <c r="F46" s="1" t="s">
        <v>393</v>
      </c>
      <c r="G46" s="1" t="s">
        <v>397</v>
      </c>
      <c r="H46" s="1" t="s">
        <v>400</v>
      </c>
      <c r="I46">
        <v>821</v>
      </c>
      <c r="J46">
        <v>69</v>
      </c>
      <c r="K46">
        <v>56649</v>
      </c>
      <c r="L46" s="1" t="s">
        <v>387</v>
      </c>
      <c r="M46" s="1" t="s">
        <v>388</v>
      </c>
      <c r="N46">
        <v>36</v>
      </c>
      <c r="O46" s="1" t="s">
        <v>347</v>
      </c>
      <c r="P46" s="1" t="s">
        <v>355</v>
      </c>
      <c r="Q46" s="1" t="s">
        <v>358</v>
      </c>
      <c r="R46" s="1" t="s">
        <v>367</v>
      </c>
      <c r="S46">
        <v>41.008200000000002</v>
      </c>
      <c r="T46">
        <v>28.978400000000001</v>
      </c>
      <c r="U46" s="1" t="s">
        <v>408</v>
      </c>
    </row>
    <row r="47" spans="1:21" x14ac:dyDescent="0.3">
      <c r="A47" s="1" t="s">
        <v>65</v>
      </c>
      <c r="B47" s="4">
        <v>45338</v>
      </c>
      <c r="C47" s="4">
        <v>45351</v>
      </c>
      <c r="D47" s="1" t="s">
        <v>336</v>
      </c>
      <c r="E47" s="1" t="s">
        <v>345</v>
      </c>
      <c r="F47" s="1" t="s">
        <v>393</v>
      </c>
      <c r="G47" s="1" t="s">
        <v>399</v>
      </c>
      <c r="H47" s="1" t="s">
        <v>400</v>
      </c>
      <c r="I47">
        <v>321</v>
      </c>
      <c r="J47">
        <v>55</v>
      </c>
      <c r="K47">
        <v>17655</v>
      </c>
      <c r="L47" s="1" t="s">
        <v>385</v>
      </c>
      <c r="M47" s="1" t="s">
        <v>391</v>
      </c>
      <c r="N47">
        <v>33</v>
      </c>
      <c r="O47" s="1" t="s">
        <v>349</v>
      </c>
      <c r="P47" s="1" t="s">
        <v>355</v>
      </c>
      <c r="Q47" s="1" t="s">
        <v>359</v>
      </c>
      <c r="R47" s="1" t="s">
        <v>371</v>
      </c>
      <c r="S47">
        <v>26.912400000000002</v>
      </c>
      <c r="T47">
        <v>75.787300000000002</v>
      </c>
      <c r="U47" s="1" t="s">
        <v>408</v>
      </c>
    </row>
    <row r="48" spans="1:21" x14ac:dyDescent="0.3">
      <c r="A48" s="1" t="s">
        <v>66</v>
      </c>
      <c r="B48" s="4">
        <v>45339</v>
      </c>
      <c r="C48" s="4">
        <v>45351</v>
      </c>
      <c r="D48" s="1" t="s">
        <v>335</v>
      </c>
      <c r="E48" s="1" t="s">
        <v>345</v>
      </c>
      <c r="F48" s="1" t="s">
        <v>393</v>
      </c>
      <c r="G48" s="1" t="s">
        <v>396</v>
      </c>
      <c r="H48" s="1" t="s">
        <v>400</v>
      </c>
      <c r="I48">
        <v>1208</v>
      </c>
      <c r="J48">
        <v>75</v>
      </c>
      <c r="K48">
        <v>90600</v>
      </c>
      <c r="L48" s="1" t="s">
        <v>387</v>
      </c>
      <c r="M48" s="1" t="s">
        <v>390</v>
      </c>
      <c r="N48">
        <v>44</v>
      </c>
      <c r="O48" s="1" t="s">
        <v>350</v>
      </c>
      <c r="P48" s="1" t="s">
        <v>355</v>
      </c>
      <c r="Q48" s="1" t="s">
        <v>359</v>
      </c>
      <c r="R48" s="1" t="s">
        <v>373</v>
      </c>
      <c r="S48">
        <v>22.572600000000001</v>
      </c>
      <c r="T48">
        <v>88.363900000000001</v>
      </c>
      <c r="U48" s="1" t="s">
        <v>408</v>
      </c>
    </row>
    <row r="49" spans="1:21" x14ac:dyDescent="0.3">
      <c r="A49" s="1" t="s">
        <v>67</v>
      </c>
      <c r="B49" s="4">
        <v>45340</v>
      </c>
      <c r="C49" s="4">
        <v>45351</v>
      </c>
      <c r="D49" s="1" t="s">
        <v>329</v>
      </c>
      <c r="E49" s="1" t="s">
        <v>342</v>
      </c>
      <c r="F49" s="1" t="s">
        <v>393</v>
      </c>
      <c r="G49" s="1" t="s">
        <v>397</v>
      </c>
      <c r="H49" s="1" t="s">
        <v>400</v>
      </c>
      <c r="I49">
        <v>757</v>
      </c>
      <c r="J49">
        <v>1</v>
      </c>
      <c r="K49">
        <v>757</v>
      </c>
      <c r="L49" s="1" t="s">
        <v>387</v>
      </c>
      <c r="M49" s="1" t="s">
        <v>391</v>
      </c>
      <c r="N49">
        <v>22</v>
      </c>
      <c r="O49" s="1" t="s">
        <v>352</v>
      </c>
      <c r="P49" s="1" t="s">
        <v>355</v>
      </c>
      <c r="Q49" s="1" t="s">
        <v>358</v>
      </c>
      <c r="R49" s="1" t="s">
        <v>363</v>
      </c>
      <c r="S49">
        <v>40.1828</v>
      </c>
      <c r="T49">
        <v>29.066500000000001</v>
      </c>
      <c r="U49" s="1" t="s">
        <v>408</v>
      </c>
    </row>
    <row r="50" spans="1:21" x14ac:dyDescent="0.3">
      <c r="A50" s="1" t="s">
        <v>68</v>
      </c>
      <c r="B50" s="4">
        <v>45341</v>
      </c>
      <c r="C50" s="4">
        <v>45351</v>
      </c>
      <c r="D50" s="1" t="s">
        <v>335</v>
      </c>
      <c r="E50" s="1" t="s">
        <v>345</v>
      </c>
      <c r="F50" s="1" t="s">
        <v>393</v>
      </c>
      <c r="G50" s="1" t="s">
        <v>397</v>
      </c>
      <c r="H50" s="1" t="s">
        <v>400</v>
      </c>
      <c r="I50">
        <v>1207</v>
      </c>
      <c r="J50">
        <v>51</v>
      </c>
      <c r="K50">
        <v>61557</v>
      </c>
      <c r="L50" s="1" t="s">
        <v>387</v>
      </c>
      <c r="M50" s="1" t="s">
        <v>388</v>
      </c>
      <c r="N50">
        <v>55</v>
      </c>
      <c r="O50" s="1" t="s">
        <v>348</v>
      </c>
      <c r="P50" s="1" t="s">
        <v>353</v>
      </c>
      <c r="Q50" s="1" t="s">
        <v>358</v>
      </c>
      <c r="R50" s="1" t="s">
        <v>365</v>
      </c>
      <c r="S50">
        <v>36.896900000000002</v>
      </c>
      <c r="T50">
        <v>30.7133</v>
      </c>
      <c r="U50" s="1" t="s">
        <v>408</v>
      </c>
    </row>
    <row r="51" spans="1:21" x14ac:dyDescent="0.3">
      <c r="A51" s="1" t="s">
        <v>69</v>
      </c>
      <c r="B51" s="4">
        <v>45342</v>
      </c>
      <c r="C51" s="4">
        <v>45351</v>
      </c>
      <c r="D51" s="1" t="s">
        <v>332</v>
      </c>
      <c r="E51" s="1" t="s">
        <v>342</v>
      </c>
      <c r="F51" s="1" t="s">
        <v>394</v>
      </c>
      <c r="G51" s="1" t="s">
        <v>398</v>
      </c>
      <c r="H51" s="1" t="s">
        <v>400</v>
      </c>
      <c r="I51">
        <v>1061</v>
      </c>
      <c r="J51">
        <v>88</v>
      </c>
      <c r="K51">
        <v>93368</v>
      </c>
      <c r="L51" s="1" t="s">
        <v>385</v>
      </c>
      <c r="M51" s="1" t="s">
        <v>390</v>
      </c>
      <c r="N51">
        <v>63</v>
      </c>
      <c r="O51" s="1" t="s">
        <v>351</v>
      </c>
      <c r="P51" s="1" t="s">
        <v>355</v>
      </c>
      <c r="Q51" s="1" t="s">
        <v>359</v>
      </c>
      <c r="R51" s="1" t="s">
        <v>371</v>
      </c>
      <c r="S51">
        <v>26.912400000000002</v>
      </c>
      <c r="T51">
        <v>75.787300000000002</v>
      </c>
      <c r="U51" s="1" t="s">
        <v>408</v>
      </c>
    </row>
    <row r="52" spans="1:21" x14ac:dyDescent="0.3">
      <c r="A52" s="1" t="s">
        <v>70</v>
      </c>
      <c r="B52" s="4">
        <v>45343</v>
      </c>
      <c r="C52" s="4">
        <v>45351</v>
      </c>
      <c r="D52" s="1" t="s">
        <v>339</v>
      </c>
      <c r="E52" s="1" t="s">
        <v>346</v>
      </c>
      <c r="F52" s="1" t="s">
        <v>394</v>
      </c>
      <c r="G52" s="1" t="s">
        <v>396</v>
      </c>
      <c r="H52" s="1" t="s">
        <v>401</v>
      </c>
      <c r="I52">
        <v>856</v>
      </c>
      <c r="J52">
        <v>33</v>
      </c>
      <c r="K52">
        <v>28248</v>
      </c>
      <c r="L52" s="1" t="s">
        <v>386</v>
      </c>
      <c r="M52" s="1" t="s">
        <v>388</v>
      </c>
      <c r="N52">
        <v>31</v>
      </c>
      <c r="O52" s="1" t="s">
        <v>349</v>
      </c>
      <c r="P52" s="1" t="s">
        <v>355</v>
      </c>
      <c r="Q52" s="1" t="s">
        <v>358</v>
      </c>
      <c r="R52" s="1" t="s">
        <v>372</v>
      </c>
      <c r="S52">
        <v>38.419199999999996</v>
      </c>
      <c r="T52">
        <v>27.128699999999998</v>
      </c>
      <c r="U52" s="1" t="s">
        <v>408</v>
      </c>
    </row>
    <row r="53" spans="1:21" x14ac:dyDescent="0.3">
      <c r="A53" s="1" t="s">
        <v>71</v>
      </c>
      <c r="B53" s="4">
        <v>45344</v>
      </c>
      <c r="C53" s="4">
        <v>45351</v>
      </c>
      <c r="D53" s="1" t="s">
        <v>335</v>
      </c>
      <c r="E53" s="1" t="s">
        <v>345</v>
      </c>
      <c r="F53" s="1" t="s">
        <v>392</v>
      </c>
      <c r="G53" s="1" t="s">
        <v>398</v>
      </c>
      <c r="H53" s="1" t="s">
        <v>400</v>
      </c>
      <c r="I53">
        <v>1248</v>
      </c>
      <c r="J53">
        <v>4</v>
      </c>
      <c r="K53">
        <v>4992</v>
      </c>
      <c r="L53" s="1" t="s">
        <v>387</v>
      </c>
      <c r="M53" s="1" t="s">
        <v>390</v>
      </c>
      <c r="N53">
        <v>35</v>
      </c>
      <c r="O53" s="1" t="s">
        <v>347</v>
      </c>
      <c r="P53" s="1" t="s">
        <v>353</v>
      </c>
      <c r="Q53" s="1" t="s">
        <v>359</v>
      </c>
      <c r="R53" s="1" t="s">
        <v>370</v>
      </c>
      <c r="S53">
        <v>17.385000000000002</v>
      </c>
      <c r="T53">
        <v>78.486699999999999</v>
      </c>
      <c r="U53" s="1" t="s">
        <v>408</v>
      </c>
    </row>
    <row r="54" spans="1:21" x14ac:dyDescent="0.3">
      <c r="A54" s="1" t="s">
        <v>72</v>
      </c>
      <c r="B54" s="4">
        <v>45345</v>
      </c>
      <c r="C54" s="4">
        <v>45351</v>
      </c>
      <c r="D54" s="1" t="s">
        <v>326</v>
      </c>
      <c r="E54" s="1" t="s">
        <v>345</v>
      </c>
      <c r="F54" s="1" t="s">
        <v>393</v>
      </c>
      <c r="G54" s="1" t="s">
        <v>399</v>
      </c>
      <c r="H54" s="1" t="s">
        <v>400</v>
      </c>
      <c r="I54">
        <v>1858</v>
      </c>
      <c r="J54">
        <v>17</v>
      </c>
      <c r="K54">
        <v>31586</v>
      </c>
      <c r="L54" s="1" t="s">
        <v>385</v>
      </c>
      <c r="M54" s="1" t="s">
        <v>390</v>
      </c>
      <c r="N54">
        <v>27</v>
      </c>
      <c r="O54" s="1" t="s">
        <v>349</v>
      </c>
      <c r="P54" s="1" t="s">
        <v>355</v>
      </c>
      <c r="Q54" s="1" t="s">
        <v>357</v>
      </c>
      <c r="R54" s="1" t="s">
        <v>375</v>
      </c>
      <c r="S54">
        <v>22.845600000000001</v>
      </c>
      <c r="T54">
        <v>89.540300000000002</v>
      </c>
      <c r="U54" s="1" t="s">
        <v>408</v>
      </c>
    </row>
    <row r="55" spans="1:21" x14ac:dyDescent="0.3">
      <c r="A55" s="1" t="s">
        <v>73</v>
      </c>
      <c r="B55" s="4">
        <v>45346</v>
      </c>
      <c r="C55" s="4">
        <v>45351</v>
      </c>
      <c r="D55" s="1" t="s">
        <v>340</v>
      </c>
      <c r="E55" s="1" t="s">
        <v>345</v>
      </c>
      <c r="F55" s="1" t="s">
        <v>393</v>
      </c>
      <c r="G55" s="1" t="s">
        <v>395</v>
      </c>
      <c r="H55" s="1" t="s">
        <v>400</v>
      </c>
      <c r="I55">
        <v>422</v>
      </c>
      <c r="J55">
        <v>29</v>
      </c>
      <c r="K55">
        <v>12238</v>
      </c>
      <c r="L55" s="1" t="s">
        <v>385</v>
      </c>
      <c r="M55" s="1" t="s">
        <v>388</v>
      </c>
      <c r="N55">
        <v>48</v>
      </c>
      <c r="O55" s="1" t="s">
        <v>350</v>
      </c>
      <c r="P55" s="1" t="s">
        <v>353</v>
      </c>
      <c r="Q55" s="1" t="s">
        <v>359</v>
      </c>
      <c r="R55" s="1" t="s">
        <v>366</v>
      </c>
      <c r="S55">
        <v>18.520399999999999</v>
      </c>
      <c r="T55">
        <v>73.856700000000004</v>
      </c>
      <c r="U55" s="1" t="s">
        <v>408</v>
      </c>
    </row>
    <row r="56" spans="1:21" x14ac:dyDescent="0.3">
      <c r="A56" s="1" t="s">
        <v>74</v>
      </c>
      <c r="B56" s="4">
        <v>45347</v>
      </c>
      <c r="C56" s="4">
        <v>45351</v>
      </c>
      <c r="D56" s="1" t="s">
        <v>335</v>
      </c>
      <c r="E56" s="1" t="s">
        <v>345</v>
      </c>
      <c r="F56" s="1" t="s">
        <v>394</v>
      </c>
      <c r="G56" s="1" t="s">
        <v>399</v>
      </c>
      <c r="H56" s="1" t="s">
        <v>400</v>
      </c>
      <c r="I56">
        <v>1204</v>
      </c>
      <c r="J56">
        <v>88</v>
      </c>
      <c r="K56">
        <v>105952</v>
      </c>
      <c r="L56" s="1" t="s">
        <v>385</v>
      </c>
      <c r="M56" s="1" t="s">
        <v>388</v>
      </c>
      <c r="N56">
        <v>25</v>
      </c>
      <c r="O56" s="1" t="s">
        <v>352</v>
      </c>
      <c r="P56" s="1" t="s">
        <v>355</v>
      </c>
      <c r="Q56" s="1" t="s">
        <v>356</v>
      </c>
      <c r="R56" s="1" t="s">
        <v>380</v>
      </c>
      <c r="S56">
        <v>33.565100000000001</v>
      </c>
      <c r="T56">
        <v>73.016900000000007</v>
      </c>
      <c r="U56" s="1" t="s">
        <v>408</v>
      </c>
    </row>
    <row r="57" spans="1:21" x14ac:dyDescent="0.3">
      <c r="A57" s="1" t="s">
        <v>75</v>
      </c>
      <c r="B57" s="4">
        <v>45348</v>
      </c>
      <c r="C57" s="4">
        <v>45351</v>
      </c>
      <c r="D57" s="1" t="s">
        <v>333</v>
      </c>
      <c r="E57" s="1" t="s">
        <v>343</v>
      </c>
      <c r="F57" s="1" t="s">
        <v>393</v>
      </c>
      <c r="G57" s="1" t="s">
        <v>397</v>
      </c>
      <c r="H57" s="1" t="s">
        <v>400</v>
      </c>
      <c r="I57">
        <v>895</v>
      </c>
      <c r="J57">
        <v>83</v>
      </c>
      <c r="K57">
        <v>74285</v>
      </c>
      <c r="L57" s="1" t="s">
        <v>385</v>
      </c>
      <c r="M57" s="1" t="s">
        <v>391</v>
      </c>
      <c r="N57">
        <v>40</v>
      </c>
      <c r="O57" s="1" t="s">
        <v>347</v>
      </c>
      <c r="P57" s="1" t="s">
        <v>353</v>
      </c>
      <c r="Q57" s="1" t="s">
        <v>359</v>
      </c>
      <c r="R57" s="1" t="s">
        <v>379</v>
      </c>
      <c r="S57">
        <v>13.082700000000001</v>
      </c>
      <c r="T57">
        <v>80.270700000000005</v>
      </c>
      <c r="U57" s="1" t="s">
        <v>408</v>
      </c>
    </row>
    <row r="58" spans="1:21" x14ac:dyDescent="0.3">
      <c r="A58" s="1" t="s">
        <v>76</v>
      </c>
      <c r="B58" s="4">
        <v>45349</v>
      </c>
      <c r="C58" s="4">
        <v>45351</v>
      </c>
      <c r="D58" s="1" t="s">
        <v>332</v>
      </c>
      <c r="E58" s="1" t="s">
        <v>342</v>
      </c>
      <c r="F58" s="1" t="s">
        <v>393</v>
      </c>
      <c r="G58" s="1" t="s">
        <v>398</v>
      </c>
      <c r="H58" s="1" t="s">
        <v>400</v>
      </c>
      <c r="I58">
        <v>1040</v>
      </c>
      <c r="J58">
        <v>69</v>
      </c>
      <c r="K58">
        <v>71760</v>
      </c>
      <c r="L58" s="1" t="s">
        <v>387</v>
      </c>
      <c r="M58" s="1" t="s">
        <v>390</v>
      </c>
      <c r="N58">
        <v>54</v>
      </c>
      <c r="O58" s="1" t="s">
        <v>348</v>
      </c>
      <c r="P58" s="1" t="s">
        <v>354</v>
      </c>
      <c r="Q58" s="1" t="s">
        <v>359</v>
      </c>
      <c r="R58" s="1" t="s">
        <v>377</v>
      </c>
      <c r="S58">
        <v>12.9716</v>
      </c>
      <c r="T58">
        <v>77.5946</v>
      </c>
      <c r="U58" s="1" t="s">
        <v>408</v>
      </c>
    </row>
    <row r="59" spans="1:21" x14ac:dyDescent="0.3">
      <c r="A59" s="1" t="s">
        <v>77</v>
      </c>
      <c r="B59" s="4">
        <v>45350</v>
      </c>
      <c r="C59" s="4">
        <v>45351</v>
      </c>
      <c r="D59" s="1" t="s">
        <v>338</v>
      </c>
      <c r="E59" s="1" t="s">
        <v>346</v>
      </c>
      <c r="F59" s="1" t="s">
        <v>393</v>
      </c>
      <c r="G59" s="1" t="s">
        <v>399</v>
      </c>
      <c r="H59" s="1" t="s">
        <v>401</v>
      </c>
      <c r="I59">
        <v>1131</v>
      </c>
      <c r="J59">
        <v>26</v>
      </c>
      <c r="K59">
        <v>29406</v>
      </c>
      <c r="L59" s="1" t="s">
        <v>387</v>
      </c>
      <c r="M59" s="1" t="s">
        <v>390</v>
      </c>
      <c r="N59">
        <v>41</v>
      </c>
      <c r="O59" s="1" t="s">
        <v>347</v>
      </c>
      <c r="P59" s="1" t="s">
        <v>355</v>
      </c>
      <c r="Q59" s="1" t="s">
        <v>358</v>
      </c>
      <c r="R59" s="1" t="s">
        <v>365</v>
      </c>
      <c r="S59">
        <v>36.896900000000002</v>
      </c>
      <c r="T59">
        <v>30.7133</v>
      </c>
      <c r="U59" s="1" t="s">
        <v>408</v>
      </c>
    </row>
    <row r="60" spans="1:21" x14ac:dyDescent="0.3">
      <c r="A60" s="1" t="s">
        <v>78</v>
      </c>
      <c r="B60" s="4">
        <v>45351</v>
      </c>
      <c r="C60" s="4">
        <v>45351</v>
      </c>
      <c r="D60" s="1" t="s">
        <v>328</v>
      </c>
      <c r="E60" s="1" t="s">
        <v>344</v>
      </c>
      <c r="F60" s="1" t="s">
        <v>394</v>
      </c>
      <c r="G60" s="1" t="s">
        <v>398</v>
      </c>
      <c r="H60" s="1" t="s">
        <v>400</v>
      </c>
      <c r="I60">
        <v>397</v>
      </c>
      <c r="J60">
        <v>81</v>
      </c>
      <c r="K60">
        <v>32157</v>
      </c>
      <c r="L60" s="1" t="s">
        <v>387</v>
      </c>
      <c r="M60" s="1" t="s">
        <v>390</v>
      </c>
      <c r="N60">
        <v>23</v>
      </c>
      <c r="O60" s="1" t="s">
        <v>352</v>
      </c>
      <c r="P60" s="1" t="s">
        <v>353</v>
      </c>
      <c r="Q60" s="1" t="s">
        <v>357</v>
      </c>
      <c r="R60" s="1" t="s">
        <v>376</v>
      </c>
      <c r="S60">
        <v>24.8949</v>
      </c>
      <c r="T60">
        <v>91.868700000000004</v>
      </c>
      <c r="U60" s="1" t="s">
        <v>408</v>
      </c>
    </row>
    <row r="61" spans="1:21" x14ac:dyDescent="0.3">
      <c r="A61" s="1" t="s">
        <v>79</v>
      </c>
      <c r="B61" s="4">
        <v>45352</v>
      </c>
      <c r="C61" s="4">
        <v>45382</v>
      </c>
      <c r="D61" s="1" t="s">
        <v>329</v>
      </c>
      <c r="E61" s="1" t="s">
        <v>342</v>
      </c>
      <c r="F61" s="1" t="s">
        <v>394</v>
      </c>
      <c r="G61" s="1" t="s">
        <v>395</v>
      </c>
      <c r="H61" s="1" t="s">
        <v>400</v>
      </c>
      <c r="I61">
        <v>770</v>
      </c>
      <c r="J61">
        <v>91</v>
      </c>
      <c r="K61">
        <v>70070</v>
      </c>
      <c r="L61" s="1" t="s">
        <v>387</v>
      </c>
      <c r="M61" s="1" t="s">
        <v>389</v>
      </c>
      <c r="N61">
        <v>64</v>
      </c>
      <c r="O61" s="1" t="s">
        <v>351</v>
      </c>
      <c r="P61" s="1" t="s">
        <v>353</v>
      </c>
      <c r="Q61" s="1" t="s">
        <v>359</v>
      </c>
      <c r="R61" s="1" t="s">
        <v>373</v>
      </c>
      <c r="S61">
        <v>22.572600000000001</v>
      </c>
      <c r="T61">
        <v>88.363900000000001</v>
      </c>
      <c r="U61" s="1" t="s">
        <v>409</v>
      </c>
    </row>
    <row r="62" spans="1:21" x14ac:dyDescent="0.3">
      <c r="A62" s="1" t="s">
        <v>80</v>
      </c>
      <c r="B62" s="4">
        <v>45353</v>
      </c>
      <c r="C62" s="4">
        <v>45382</v>
      </c>
      <c r="D62" s="1" t="s">
        <v>326</v>
      </c>
      <c r="E62" s="1" t="s">
        <v>345</v>
      </c>
      <c r="F62" s="1" t="s">
        <v>392</v>
      </c>
      <c r="G62" s="1" t="s">
        <v>396</v>
      </c>
      <c r="H62" s="1" t="s">
        <v>400</v>
      </c>
      <c r="I62">
        <v>1856</v>
      </c>
      <c r="J62">
        <v>62</v>
      </c>
      <c r="K62">
        <v>115072</v>
      </c>
      <c r="L62" s="1" t="s">
        <v>385</v>
      </c>
      <c r="M62" s="1" t="s">
        <v>388</v>
      </c>
      <c r="N62">
        <v>36</v>
      </c>
      <c r="O62" s="1" t="s">
        <v>347</v>
      </c>
      <c r="P62" s="1" t="s">
        <v>355</v>
      </c>
      <c r="Q62" s="1" t="s">
        <v>358</v>
      </c>
      <c r="R62" s="1" t="s">
        <v>363</v>
      </c>
      <c r="S62">
        <v>40.1828</v>
      </c>
      <c r="T62">
        <v>29.066500000000001</v>
      </c>
      <c r="U62" s="1" t="s">
        <v>409</v>
      </c>
    </row>
    <row r="63" spans="1:21" x14ac:dyDescent="0.3">
      <c r="A63" s="1" t="s">
        <v>81</v>
      </c>
      <c r="B63" s="4">
        <v>45354</v>
      </c>
      <c r="C63" s="4">
        <v>45382</v>
      </c>
      <c r="D63" s="1" t="s">
        <v>338</v>
      </c>
      <c r="E63" s="1" t="s">
        <v>346</v>
      </c>
      <c r="F63" s="1" t="s">
        <v>393</v>
      </c>
      <c r="G63" s="1" t="s">
        <v>397</v>
      </c>
      <c r="H63" s="1" t="s">
        <v>401</v>
      </c>
      <c r="I63">
        <v>1142</v>
      </c>
      <c r="J63">
        <v>4</v>
      </c>
      <c r="K63">
        <v>4568</v>
      </c>
      <c r="L63" s="1" t="s">
        <v>386</v>
      </c>
      <c r="M63" s="1" t="s">
        <v>389</v>
      </c>
      <c r="N63">
        <v>27</v>
      </c>
      <c r="O63" s="1" t="s">
        <v>349</v>
      </c>
      <c r="P63" s="1" t="s">
        <v>353</v>
      </c>
      <c r="Q63" s="1" t="s">
        <v>359</v>
      </c>
      <c r="R63" s="1" t="s">
        <v>371</v>
      </c>
      <c r="S63">
        <v>26.912400000000002</v>
      </c>
      <c r="T63">
        <v>75.787300000000002</v>
      </c>
      <c r="U63" s="1" t="s">
        <v>409</v>
      </c>
    </row>
    <row r="64" spans="1:21" x14ac:dyDescent="0.3">
      <c r="A64" s="1" t="s">
        <v>82</v>
      </c>
      <c r="B64" s="4">
        <v>45356</v>
      </c>
      <c r="C64" s="4">
        <v>45382</v>
      </c>
      <c r="D64" s="1" t="s">
        <v>332</v>
      </c>
      <c r="E64" s="1" t="s">
        <v>342</v>
      </c>
      <c r="F64" s="1" t="s">
        <v>392</v>
      </c>
      <c r="G64" s="1" t="s">
        <v>398</v>
      </c>
      <c r="H64" s="1" t="s">
        <v>400</v>
      </c>
      <c r="I64">
        <v>1059</v>
      </c>
      <c r="J64">
        <v>68</v>
      </c>
      <c r="K64">
        <v>72012</v>
      </c>
      <c r="L64" s="1" t="s">
        <v>385</v>
      </c>
      <c r="M64" s="1" t="s">
        <v>391</v>
      </c>
      <c r="N64">
        <v>47</v>
      </c>
      <c r="O64" s="1" t="s">
        <v>350</v>
      </c>
      <c r="P64" s="1" t="s">
        <v>353</v>
      </c>
      <c r="Q64" s="1" t="s">
        <v>359</v>
      </c>
      <c r="R64" s="1" t="s">
        <v>377</v>
      </c>
      <c r="S64">
        <v>12.9716</v>
      </c>
      <c r="T64">
        <v>77.5946</v>
      </c>
      <c r="U64" s="1" t="s">
        <v>409</v>
      </c>
    </row>
    <row r="65" spans="1:21" x14ac:dyDescent="0.3">
      <c r="A65" s="1" t="s">
        <v>83</v>
      </c>
      <c r="B65" s="4">
        <v>45357</v>
      </c>
      <c r="C65" s="4">
        <v>45382</v>
      </c>
      <c r="D65" s="1" t="s">
        <v>324</v>
      </c>
      <c r="E65" s="1" t="s">
        <v>343</v>
      </c>
      <c r="F65" s="1" t="s">
        <v>392</v>
      </c>
      <c r="G65" s="1" t="s">
        <v>395</v>
      </c>
      <c r="H65" s="1" t="s">
        <v>400</v>
      </c>
      <c r="I65">
        <v>689</v>
      </c>
      <c r="J65">
        <v>89</v>
      </c>
      <c r="K65">
        <v>61321</v>
      </c>
      <c r="L65" s="1" t="s">
        <v>385</v>
      </c>
      <c r="M65" s="1" t="s">
        <v>390</v>
      </c>
      <c r="N65">
        <v>51</v>
      </c>
      <c r="O65" s="1" t="s">
        <v>348</v>
      </c>
      <c r="P65" s="1" t="s">
        <v>353</v>
      </c>
      <c r="Q65" s="1" t="s">
        <v>359</v>
      </c>
      <c r="R65" s="1" t="s">
        <v>377</v>
      </c>
      <c r="S65">
        <v>12.9716</v>
      </c>
      <c r="T65">
        <v>77.5946</v>
      </c>
      <c r="U65" s="1" t="s">
        <v>409</v>
      </c>
    </row>
    <row r="66" spans="1:21" x14ac:dyDescent="0.3">
      <c r="A66" s="1" t="s">
        <v>84</v>
      </c>
      <c r="B66" s="4">
        <v>45358</v>
      </c>
      <c r="C66" s="4">
        <v>45382</v>
      </c>
      <c r="D66" s="1" t="s">
        <v>341</v>
      </c>
      <c r="E66" s="1" t="s">
        <v>346</v>
      </c>
      <c r="F66" s="1" t="s">
        <v>392</v>
      </c>
      <c r="G66" s="1" t="s">
        <v>397</v>
      </c>
      <c r="H66" s="1" t="s">
        <v>401</v>
      </c>
      <c r="I66">
        <v>456</v>
      </c>
      <c r="J66">
        <v>9</v>
      </c>
      <c r="K66">
        <v>4104</v>
      </c>
      <c r="L66" s="1" t="s">
        <v>385</v>
      </c>
      <c r="M66" s="1" t="s">
        <v>390</v>
      </c>
      <c r="N66">
        <v>21</v>
      </c>
      <c r="O66" s="1" t="s">
        <v>352</v>
      </c>
      <c r="P66" s="1" t="s">
        <v>355</v>
      </c>
      <c r="Q66" s="1" t="s">
        <v>358</v>
      </c>
      <c r="R66" s="1" t="s">
        <v>374</v>
      </c>
      <c r="S66">
        <v>39.933399999999999</v>
      </c>
      <c r="T66">
        <v>32.859699999999997</v>
      </c>
      <c r="U66" s="1" t="s">
        <v>409</v>
      </c>
    </row>
    <row r="67" spans="1:21" x14ac:dyDescent="0.3">
      <c r="A67" s="1" t="s">
        <v>85</v>
      </c>
      <c r="B67" s="4">
        <v>45359</v>
      </c>
      <c r="C67" s="4">
        <v>45382</v>
      </c>
      <c r="D67" s="1" t="s">
        <v>332</v>
      </c>
      <c r="E67" s="1" t="s">
        <v>342</v>
      </c>
      <c r="F67" s="1" t="s">
        <v>392</v>
      </c>
      <c r="G67" s="1" t="s">
        <v>397</v>
      </c>
      <c r="H67" s="1" t="s">
        <v>400</v>
      </c>
      <c r="I67">
        <v>1062</v>
      </c>
      <c r="J67">
        <v>68</v>
      </c>
      <c r="K67">
        <v>72216</v>
      </c>
      <c r="L67" s="1" t="s">
        <v>386</v>
      </c>
      <c r="M67" s="1" t="s">
        <v>391</v>
      </c>
      <c r="N67">
        <v>62</v>
      </c>
      <c r="O67" s="1" t="s">
        <v>351</v>
      </c>
      <c r="P67" s="1" t="s">
        <v>355</v>
      </c>
      <c r="Q67" s="1" t="s">
        <v>358</v>
      </c>
      <c r="R67" s="1" t="s">
        <v>363</v>
      </c>
      <c r="S67">
        <v>40.1828</v>
      </c>
      <c r="T67">
        <v>29.066500000000001</v>
      </c>
      <c r="U67" s="1" t="s">
        <v>409</v>
      </c>
    </row>
    <row r="68" spans="1:21" x14ac:dyDescent="0.3">
      <c r="A68" s="1" t="s">
        <v>86</v>
      </c>
      <c r="B68" s="4">
        <v>45360</v>
      </c>
      <c r="C68" s="4">
        <v>45382</v>
      </c>
      <c r="D68" s="1" t="s">
        <v>338</v>
      </c>
      <c r="E68" s="1" t="s">
        <v>346</v>
      </c>
      <c r="F68" s="1" t="s">
        <v>394</v>
      </c>
      <c r="G68" s="1" t="s">
        <v>397</v>
      </c>
      <c r="H68" s="1" t="s">
        <v>401</v>
      </c>
      <c r="I68">
        <v>1106</v>
      </c>
      <c r="J68">
        <v>71</v>
      </c>
      <c r="K68">
        <v>78526</v>
      </c>
      <c r="L68" s="1" t="s">
        <v>385</v>
      </c>
      <c r="M68" s="1" t="s">
        <v>389</v>
      </c>
      <c r="N68">
        <v>33</v>
      </c>
      <c r="O68" s="1" t="s">
        <v>349</v>
      </c>
      <c r="P68" s="1" t="s">
        <v>353</v>
      </c>
      <c r="Q68" s="1" t="s">
        <v>359</v>
      </c>
      <c r="R68" s="1" t="s">
        <v>379</v>
      </c>
      <c r="S68">
        <v>13.082700000000001</v>
      </c>
      <c r="T68">
        <v>80.270700000000005</v>
      </c>
      <c r="U68" s="1" t="s">
        <v>409</v>
      </c>
    </row>
    <row r="69" spans="1:21" x14ac:dyDescent="0.3">
      <c r="A69" s="1" t="s">
        <v>87</v>
      </c>
      <c r="B69" s="4">
        <v>45361</v>
      </c>
      <c r="C69" s="4">
        <v>45382</v>
      </c>
      <c r="D69" s="1" t="s">
        <v>336</v>
      </c>
      <c r="E69" s="1" t="s">
        <v>345</v>
      </c>
      <c r="F69" s="1" t="s">
        <v>394</v>
      </c>
      <c r="G69" s="1" t="s">
        <v>395</v>
      </c>
      <c r="H69" s="1" t="s">
        <v>400</v>
      </c>
      <c r="I69">
        <v>315</v>
      </c>
      <c r="J69">
        <v>17</v>
      </c>
      <c r="K69">
        <v>5355</v>
      </c>
      <c r="L69" s="1" t="s">
        <v>385</v>
      </c>
      <c r="M69" s="1" t="s">
        <v>390</v>
      </c>
      <c r="N69">
        <v>44</v>
      </c>
      <c r="O69" s="1" t="s">
        <v>350</v>
      </c>
      <c r="P69" s="1" t="s">
        <v>353</v>
      </c>
      <c r="Q69" s="1" t="s">
        <v>358</v>
      </c>
      <c r="R69" s="1" t="s">
        <v>372</v>
      </c>
      <c r="S69">
        <v>38.419199999999996</v>
      </c>
      <c r="T69">
        <v>27.128699999999998</v>
      </c>
      <c r="U69" s="1" t="s">
        <v>409</v>
      </c>
    </row>
    <row r="70" spans="1:21" x14ac:dyDescent="0.3">
      <c r="A70" s="1" t="s">
        <v>88</v>
      </c>
      <c r="B70" s="4">
        <v>45363</v>
      </c>
      <c r="C70" s="4">
        <v>45382</v>
      </c>
      <c r="D70" s="1" t="s">
        <v>326</v>
      </c>
      <c r="E70" s="1" t="s">
        <v>345</v>
      </c>
      <c r="F70" s="1" t="s">
        <v>394</v>
      </c>
      <c r="G70" s="1" t="s">
        <v>399</v>
      </c>
      <c r="H70" s="1" t="s">
        <v>400</v>
      </c>
      <c r="I70">
        <v>1799</v>
      </c>
      <c r="J70">
        <v>13</v>
      </c>
      <c r="K70">
        <v>23387</v>
      </c>
      <c r="L70" s="1" t="s">
        <v>385</v>
      </c>
      <c r="M70" s="1" t="s">
        <v>390</v>
      </c>
      <c r="N70">
        <v>43</v>
      </c>
      <c r="O70" s="1" t="s">
        <v>350</v>
      </c>
      <c r="P70" s="1" t="s">
        <v>355</v>
      </c>
      <c r="Q70" s="1" t="s">
        <v>359</v>
      </c>
      <c r="R70" s="1" t="s">
        <v>378</v>
      </c>
      <c r="S70">
        <v>26.846699999999998</v>
      </c>
      <c r="T70">
        <v>80.946200000000005</v>
      </c>
      <c r="U70" s="1" t="s">
        <v>409</v>
      </c>
    </row>
    <row r="71" spans="1:21" x14ac:dyDescent="0.3">
      <c r="A71" s="1" t="s">
        <v>89</v>
      </c>
      <c r="B71" s="4">
        <v>45364</v>
      </c>
      <c r="C71" s="4">
        <v>45382</v>
      </c>
      <c r="D71" s="1" t="s">
        <v>341</v>
      </c>
      <c r="E71" s="1" t="s">
        <v>346</v>
      </c>
      <c r="F71" s="1" t="s">
        <v>393</v>
      </c>
      <c r="G71" s="1" t="s">
        <v>399</v>
      </c>
      <c r="H71" s="1" t="s">
        <v>401</v>
      </c>
      <c r="I71">
        <v>438</v>
      </c>
      <c r="J71">
        <v>85</v>
      </c>
      <c r="K71">
        <v>37230</v>
      </c>
      <c r="L71" s="1" t="s">
        <v>385</v>
      </c>
      <c r="M71" s="1" t="s">
        <v>390</v>
      </c>
      <c r="N71">
        <v>44</v>
      </c>
      <c r="O71" s="1" t="s">
        <v>350</v>
      </c>
      <c r="P71" s="1" t="s">
        <v>355</v>
      </c>
      <c r="Q71" s="1" t="s">
        <v>358</v>
      </c>
      <c r="R71" s="1" t="s">
        <v>367</v>
      </c>
      <c r="S71">
        <v>41.008200000000002</v>
      </c>
      <c r="T71">
        <v>28.978400000000001</v>
      </c>
      <c r="U71" s="1" t="s">
        <v>409</v>
      </c>
    </row>
    <row r="72" spans="1:21" x14ac:dyDescent="0.3">
      <c r="A72" s="1" t="s">
        <v>90</v>
      </c>
      <c r="B72" s="4">
        <v>45365</v>
      </c>
      <c r="C72" s="4">
        <v>45382</v>
      </c>
      <c r="D72" s="1" t="s">
        <v>328</v>
      </c>
      <c r="E72" s="1" t="s">
        <v>344</v>
      </c>
      <c r="F72" s="1" t="s">
        <v>393</v>
      </c>
      <c r="G72" s="1" t="s">
        <v>395</v>
      </c>
      <c r="H72" s="1" t="s">
        <v>400</v>
      </c>
      <c r="I72">
        <v>351</v>
      </c>
      <c r="J72">
        <v>19</v>
      </c>
      <c r="K72">
        <v>6669</v>
      </c>
      <c r="L72" s="1" t="s">
        <v>386</v>
      </c>
      <c r="M72" s="1" t="s">
        <v>389</v>
      </c>
      <c r="N72">
        <v>41</v>
      </c>
      <c r="O72" s="1" t="s">
        <v>347</v>
      </c>
      <c r="P72" s="1" t="s">
        <v>355</v>
      </c>
      <c r="Q72" s="1" t="s">
        <v>359</v>
      </c>
      <c r="R72" s="1" t="s">
        <v>371</v>
      </c>
      <c r="S72">
        <v>26.912400000000002</v>
      </c>
      <c r="T72">
        <v>75.787300000000002</v>
      </c>
      <c r="U72" s="1" t="s">
        <v>409</v>
      </c>
    </row>
    <row r="73" spans="1:21" x14ac:dyDescent="0.3">
      <c r="A73" s="1" t="s">
        <v>91</v>
      </c>
      <c r="B73" s="4">
        <v>45366</v>
      </c>
      <c r="C73" s="4">
        <v>45382</v>
      </c>
      <c r="D73" s="1" t="s">
        <v>335</v>
      </c>
      <c r="E73" s="1" t="s">
        <v>345</v>
      </c>
      <c r="F73" s="1" t="s">
        <v>393</v>
      </c>
      <c r="G73" s="1" t="s">
        <v>396</v>
      </c>
      <c r="H73" s="1" t="s">
        <v>400</v>
      </c>
      <c r="I73">
        <v>1206</v>
      </c>
      <c r="J73">
        <v>60</v>
      </c>
      <c r="K73">
        <v>72360</v>
      </c>
      <c r="L73" s="1" t="s">
        <v>385</v>
      </c>
      <c r="M73" s="1" t="s">
        <v>388</v>
      </c>
      <c r="N73">
        <v>59</v>
      </c>
      <c r="O73" s="1" t="s">
        <v>351</v>
      </c>
      <c r="P73" s="1" t="s">
        <v>355</v>
      </c>
      <c r="Q73" s="1" t="s">
        <v>359</v>
      </c>
      <c r="R73" s="1" t="s">
        <v>379</v>
      </c>
      <c r="S73">
        <v>13.082700000000001</v>
      </c>
      <c r="T73">
        <v>80.270700000000005</v>
      </c>
      <c r="U73" s="1" t="s">
        <v>409</v>
      </c>
    </row>
    <row r="74" spans="1:21" x14ac:dyDescent="0.3">
      <c r="A74" s="1" t="s">
        <v>92</v>
      </c>
      <c r="B74" s="4">
        <v>45367</v>
      </c>
      <c r="C74" s="4">
        <v>45382</v>
      </c>
      <c r="D74" s="1" t="s">
        <v>331</v>
      </c>
      <c r="E74" s="1" t="s">
        <v>344</v>
      </c>
      <c r="F74" s="1" t="s">
        <v>393</v>
      </c>
      <c r="G74" s="1" t="s">
        <v>397</v>
      </c>
      <c r="H74" s="1" t="s">
        <v>400</v>
      </c>
      <c r="I74">
        <v>544</v>
      </c>
      <c r="J74">
        <v>30</v>
      </c>
      <c r="K74">
        <v>16320</v>
      </c>
      <c r="L74" s="1" t="s">
        <v>386</v>
      </c>
      <c r="M74" s="1" t="s">
        <v>391</v>
      </c>
      <c r="N74">
        <v>38</v>
      </c>
      <c r="O74" s="1" t="s">
        <v>347</v>
      </c>
      <c r="P74" s="1" t="s">
        <v>355</v>
      </c>
      <c r="Q74" s="1" t="s">
        <v>358</v>
      </c>
      <c r="R74" s="1" t="s">
        <v>363</v>
      </c>
      <c r="S74">
        <v>40.1828</v>
      </c>
      <c r="T74">
        <v>29.066500000000001</v>
      </c>
      <c r="U74" s="1" t="s">
        <v>409</v>
      </c>
    </row>
    <row r="75" spans="1:21" x14ac:dyDescent="0.3">
      <c r="A75" s="1" t="s">
        <v>93</v>
      </c>
      <c r="B75" s="4">
        <v>45368</v>
      </c>
      <c r="C75" s="4">
        <v>45382</v>
      </c>
      <c r="D75" s="1" t="s">
        <v>329</v>
      </c>
      <c r="E75" s="1" t="s">
        <v>342</v>
      </c>
      <c r="F75" s="1" t="s">
        <v>393</v>
      </c>
      <c r="G75" s="1" t="s">
        <v>399</v>
      </c>
      <c r="H75" s="1" t="s">
        <v>400</v>
      </c>
      <c r="I75">
        <v>760</v>
      </c>
      <c r="J75">
        <v>97</v>
      </c>
      <c r="K75">
        <v>73720</v>
      </c>
      <c r="L75" s="1" t="s">
        <v>386</v>
      </c>
      <c r="M75" s="1" t="s">
        <v>389</v>
      </c>
      <c r="N75">
        <v>64</v>
      </c>
      <c r="O75" s="1" t="s">
        <v>351</v>
      </c>
      <c r="P75" s="1" t="s">
        <v>355</v>
      </c>
      <c r="Q75" s="1" t="s">
        <v>359</v>
      </c>
      <c r="R75" s="1" t="s">
        <v>371</v>
      </c>
      <c r="S75">
        <v>26.912400000000002</v>
      </c>
      <c r="T75">
        <v>75.787300000000002</v>
      </c>
      <c r="U75" s="1" t="s">
        <v>409</v>
      </c>
    </row>
    <row r="76" spans="1:21" x14ac:dyDescent="0.3">
      <c r="A76" s="1" t="s">
        <v>94</v>
      </c>
      <c r="B76" s="4">
        <v>45369</v>
      </c>
      <c r="C76" s="4">
        <v>45382</v>
      </c>
      <c r="D76" s="1" t="s">
        <v>339</v>
      </c>
      <c r="E76" s="1" t="s">
        <v>346</v>
      </c>
      <c r="F76" s="1" t="s">
        <v>394</v>
      </c>
      <c r="G76" s="1" t="s">
        <v>395</v>
      </c>
      <c r="H76" s="1" t="s">
        <v>401</v>
      </c>
      <c r="I76">
        <v>884</v>
      </c>
      <c r="J76">
        <v>29</v>
      </c>
      <c r="K76">
        <v>25636</v>
      </c>
      <c r="L76" s="1" t="s">
        <v>387</v>
      </c>
      <c r="M76" s="1" t="s">
        <v>389</v>
      </c>
      <c r="N76">
        <v>37</v>
      </c>
      <c r="O76" s="1" t="s">
        <v>347</v>
      </c>
      <c r="P76" s="1" t="s">
        <v>355</v>
      </c>
      <c r="Q76" s="1" t="s">
        <v>359</v>
      </c>
      <c r="R76" s="1" t="s">
        <v>381</v>
      </c>
      <c r="S76">
        <v>23.022500000000001</v>
      </c>
      <c r="T76">
        <v>72.571399999999997</v>
      </c>
      <c r="U76" s="1" t="s">
        <v>409</v>
      </c>
    </row>
    <row r="77" spans="1:21" x14ac:dyDescent="0.3">
      <c r="A77" s="1" t="s">
        <v>95</v>
      </c>
      <c r="B77" s="4">
        <v>45370</v>
      </c>
      <c r="C77" s="4">
        <v>45382</v>
      </c>
      <c r="D77" s="1" t="s">
        <v>339</v>
      </c>
      <c r="E77" s="1" t="s">
        <v>346</v>
      </c>
      <c r="F77" s="1" t="s">
        <v>393</v>
      </c>
      <c r="G77" s="1" t="s">
        <v>398</v>
      </c>
      <c r="H77" s="1" t="s">
        <v>401</v>
      </c>
      <c r="I77">
        <v>811</v>
      </c>
      <c r="J77">
        <v>74</v>
      </c>
      <c r="K77">
        <v>60014</v>
      </c>
      <c r="L77" s="1" t="s">
        <v>385</v>
      </c>
      <c r="M77" s="1" t="s">
        <v>389</v>
      </c>
      <c r="N77">
        <v>23</v>
      </c>
      <c r="O77" s="1" t="s">
        <v>352</v>
      </c>
      <c r="P77" s="1" t="s">
        <v>355</v>
      </c>
      <c r="Q77" s="1" t="s">
        <v>359</v>
      </c>
      <c r="R77" s="1" t="s">
        <v>379</v>
      </c>
      <c r="S77">
        <v>13.082700000000001</v>
      </c>
      <c r="T77">
        <v>80.270700000000005</v>
      </c>
      <c r="U77" s="1" t="s">
        <v>409</v>
      </c>
    </row>
    <row r="78" spans="1:21" x14ac:dyDescent="0.3">
      <c r="A78" s="1" t="s">
        <v>96</v>
      </c>
      <c r="B78" s="4">
        <v>45371</v>
      </c>
      <c r="C78" s="4">
        <v>45382</v>
      </c>
      <c r="D78" s="1" t="s">
        <v>340</v>
      </c>
      <c r="E78" s="1" t="s">
        <v>345</v>
      </c>
      <c r="F78" s="1" t="s">
        <v>392</v>
      </c>
      <c r="G78" s="1" t="s">
        <v>399</v>
      </c>
      <c r="H78" s="1" t="s">
        <v>400</v>
      </c>
      <c r="I78">
        <v>425</v>
      </c>
      <c r="J78">
        <v>59</v>
      </c>
      <c r="K78">
        <v>25075</v>
      </c>
      <c r="L78" s="1" t="s">
        <v>385</v>
      </c>
      <c r="M78" s="1" t="s">
        <v>388</v>
      </c>
      <c r="N78">
        <v>26</v>
      </c>
      <c r="O78" s="1" t="s">
        <v>349</v>
      </c>
      <c r="P78" s="1" t="s">
        <v>355</v>
      </c>
      <c r="Q78" s="1" t="s">
        <v>359</v>
      </c>
      <c r="R78" s="1" t="s">
        <v>366</v>
      </c>
      <c r="S78">
        <v>18.520399999999999</v>
      </c>
      <c r="T78">
        <v>73.856700000000004</v>
      </c>
      <c r="U78" s="1" t="s">
        <v>409</v>
      </c>
    </row>
    <row r="79" spans="1:21" x14ac:dyDescent="0.3">
      <c r="A79" s="1" t="s">
        <v>97</v>
      </c>
      <c r="B79" s="4">
        <v>45372</v>
      </c>
      <c r="C79" s="4">
        <v>45382</v>
      </c>
      <c r="D79" s="1" t="s">
        <v>337</v>
      </c>
      <c r="E79" s="1" t="s">
        <v>346</v>
      </c>
      <c r="F79" s="1" t="s">
        <v>392</v>
      </c>
      <c r="G79" s="1" t="s">
        <v>395</v>
      </c>
      <c r="H79" s="1" t="s">
        <v>401</v>
      </c>
      <c r="I79">
        <v>829</v>
      </c>
      <c r="J79">
        <v>59</v>
      </c>
      <c r="K79">
        <v>48911</v>
      </c>
      <c r="L79" s="1" t="s">
        <v>385</v>
      </c>
      <c r="M79" s="1" t="s">
        <v>391</v>
      </c>
      <c r="N79">
        <v>26</v>
      </c>
      <c r="O79" s="1" t="s">
        <v>349</v>
      </c>
      <c r="P79" s="1" t="s">
        <v>353</v>
      </c>
      <c r="Q79" s="1" t="s">
        <v>359</v>
      </c>
      <c r="R79" s="1" t="s">
        <v>373</v>
      </c>
      <c r="S79">
        <v>22.572600000000001</v>
      </c>
      <c r="T79">
        <v>88.363900000000001</v>
      </c>
      <c r="U79" s="1" t="s">
        <v>409</v>
      </c>
    </row>
    <row r="80" spans="1:21" x14ac:dyDescent="0.3">
      <c r="A80" s="1" t="s">
        <v>98</v>
      </c>
      <c r="B80" s="4">
        <v>45374</v>
      </c>
      <c r="C80" s="4">
        <v>45382</v>
      </c>
      <c r="D80" s="1" t="s">
        <v>329</v>
      </c>
      <c r="E80" s="1" t="s">
        <v>342</v>
      </c>
      <c r="F80" s="1" t="s">
        <v>394</v>
      </c>
      <c r="G80" s="1" t="s">
        <v>397</v>
      </c>
      <c r="H80" s="1" t="s">
        <v>400</v>
      </c>
      <c r="I80">
        <v>777</v>
      </c>
      <c r="J80">
        <v>3</v>
      </c>
      <c r="K80">
        <v>2331</v>
      </c>
      <c r="L80" s="1" t="s">
        <v>387</v>
      </c>
      <c r="M80" s="1" t="s">
        <v>390</v>
      </c>
      <c r="N80">
        <v>32</v>
      </c>
      <c r="O80" s="1" t="s">
        <v>349</v>
      </c>
      <c r="P80" s="1" t="s">
        <v>355</v>
      </c>
      <c r="Q80" s="1" t="s">
        <v>357</v>
      </c>
      <c r="R80" s="1" t="s">
        <v>362</v>
      </c>
      <c r="S80">
        <v>22.3569</v>
      </c>
      <c r="T80">
        <v>91.783199999999994</v>
      </c>
      <c r="U80" s="1" t="s">
        <v>409</v>
      </c>
    </row>
    <row r="81" spans="1:21" x14ac:dyDescent="0.3">
      <c r="A81" s="1" t="s">
        <v>99</v>
      </c>
      <c r="B81" s="4">
        <v>45375</v>
      </c>
      <c r="C81" s="4">
        <v>45382</v>
      </c>
      <c r="D81" s="1" t="s">
        <v>332</v>
      </c>
      <c r="E81" s="1" t="s">
        <v>342</v>
      </c>
      <c r="F81" s="1" t="s">
        <v>393</v>
      </c>
      <c r="G81" s="1" t="s">
        <v>399</v>
      </c>
      <c r="H81" s="1" t="s">
        <v>400</v>
      </c>
      <c r="I81">
        <v>1017</v>
      </c>
      <c r="J81">
        <v>25</v>
      </c>
      <c r="K81">
        <v>25425</v>
      </c>
      <c r="L81" s="1" t="s">
        <v>385</v>
      </c>
      <c r="M81" s="1" t="s">
        <v>391</v>
      </c>
      <c r="N81">
        <v>22</v>
      </c>
      <c r="O81" s="1" t="s">
        <v>352</v>
      </c>
      <c r="P81" s="1" t="s">
        <v>355</v>
      </c>
      <c r="Q81" s="1" t="s">
        <v>358</v>
      </c>
      <c r="R81" s="1" t="s">
        <v>365</v>
      </c>
      <c r="S81">
        <v>36.896900000000002</v>
      </c>
      <c r="T81">
        <v>30.7133</v>
      </c>
      <c r="U81" s="1" t="s">
        <v>409</v>
      </c>
    </row>
    <row r="82" spans="1:21" x14ac:dyDescent="0.3">
      <c r="A82" s="1" t="s">
        <v>100</v>
      </c>
      <c r="B82" s="4">
        <v>45376</v>
      </c>
      <c r="C82" s="4">
        <v>45382</v>
      </c>
      <c r="D82" s="1" t="s">
        <v>324</v>
      </c>
      <c r="E82" s="1" t="s">
        <v>343</v>
      </c>
      <c r="F82" s="1" t="s">
        <v>392</v>
      </c>
      <c r="G82" s="1" t="s">
        <v>396</v>
      </c>
      <c r="H82" s="1" t="s">
        <v>400</v>
      </c>
      <c r="I82">
        <v>668</v>
      </c>
      <c r="J82">
        <v>43</v>
      </c>
      <c r="K82">
        <v>28724</v>
      </c>
      <c r="L82" s="1" t="s">
        <v>385</v>
      </c>
      <c r="M82" s="1" t="s">
        <v>391</v>
      </c>
      <c r="N82">
        <v>42</v>
      </c>
      <c r="O82" s="1" t="s">
        <v>350</v>
      </c>
      <c r="P82" s="1" t="s">
        <v>353</v>
      </c>
      <c r="Q82" s="1" t="s">
        <v>359</v>
      </c>
      <c r="R82" s="1" t="s">
        <v>370</v>
      </c>
      <c r="S82">
        <v>17.385000000000002</v>
      </c>
      <c r="T82">
        <v>78.486699999999999</v>
      </c>
      <c r="U82" s="1" t="s">
        <v>409</v>
      </c>
    </row>
    <row r="83" spans="1:21" x14ac:dyDescent="0.3">
      <c r="A83" s="1" t="s">
        <v>101</v>
      </c>
      <c r="B83" s="4">
        <v>45377</v>
      </c>
      <c r="C83" s="4">
        <v>45382</v>
      </c>
      <c r="D83" s="1" t="s">
        <v>326</v>
      </c>
      <c r="E83" s="1" t="s">
        <v>345</v>
      </c>
      <c r="F83" s="1" t="s">
        <v>393</v>
      </c>
      <c r="G83" s="1" t="s">
        <v>396</v>
      </c>
      <c r="H83" s="1" t="s">
        <v>400</v>
      </c>
      <c r="I83">
        <v>1873</v>
      </c>
      <c r="J83">
        <v>19</v>
      </c>
      <c r="K83">
        <v>35587</v>
      </c>
      <c r="L83" s="1" t="s">
        <v>387</v>
      </c>
      <c r="M83" s="1" t="s">
        <v>391</v>
      </c>
      <c r="N83">
        <v>57</v>
      </c>
      <c r="O83" s="1" t="s">
        <v>348</v>
      </c>
      <c r="P83" s="1" t="s">
        <v>354</v>
      </c>
      <c r="Q83" s="1" t="s">
        <v>359</v>
      </c>
      <c r="R83" s="1" t="s">
        <v>371</v>
      </c>
      <c r="S83">
        <v>26.912400000000002</v>
      </c>
      <c r="T83">
        <v>75.787300000000002</v>
      </c>
      <c r="U83" s="1" t="s">
        <v>409</v>
      </c>
    </row>
    <row r="84" spans="1:21" x14ac:dyDescent="0.3">
      <c r="A84" s="1" t="s">
        <v>102</v>
      </c>
      <c r="B84" s="4">
        <v>45378</v>
      </c>
      <c r="C84" s="4">
        <v>45382</v>
      </c>
      <c r="D84" s="1" t="s">
        <v>331</v>
      </c>
      <c r="E84" s="1" t="s">
        <v>344</v>
      </c>
      <c r="F84" s="1" t="s">
        <v>393</v>
      </c>
      <c r="G84" s="1" t="s">
        <v>397</v>
      </c>
      <c r="H84" s="1" t="s">
        <v>400</v>
      </c>
      <c r="I84">
        <v>513</v>
      </c>
      <c r="J84">
        <v>40</v>
      </c>
      <c r="K84">
        <v>20520</v>
      </c>
      <c r="L84" s="1" t="s">
        <v>385</v>
      </c>
      <c r="M84" s="1" t="s">
        <v>389</v>
      </c>
      <c r="N84">
        <v>32</v>
      </c>
      <c r="O84" s="1" t="s">
        <v>349</v>
      </c>
      <c r="P84" s="1" t="s">
        <v>355</v>
      </c>
      <c r="Q84" s="1" t="s">
        <v>358</v>
      </c>
      <c r="R84" s="1" t="s">
        <v>374</v>
      </c>
      <c r="S84">
        <v>39.933399999999999</v>
      </c>
      <c r="T84">
        <v>32.859699999999997</v>
      </c>
      <c r="U84" s="1" t="s">
        <v>409</v>
      </c>
    </row>
    <row r="85" spans="1:21" x14ac:dyDescent="0.3">
      <c r="A85" s="1" t="s">
        <v>103</v>
      </c>
      <c r="B85" s="4">
        <v>45379</v>
      </c>
      <c r="C85" s="4">
        <v>45382</v>
      </c>
      <c r="D85" s="1" t="s">
        <v>323</v>
      </c>
      <c r="E85" s="1" t="s">
        <v>342</v>
      </c>
      <c r="F85" s="1" t="s">
        <v>393</v>
      </c>
      <c r="G85" s="1" t="s">
        <v>396</v>
      </c>
      <c r="H85" s="1" t="s">
        <v>400</v>
      </c>
      <c r="I85">
        <v>541</v>
      </c>
      <c r="J85">
        <v>32</v>
      </c>
      <c r="K85">
        <v>17312</v>
      </c>
      <c r="L85" s="1" t="s">
        <v>385</v>
      </c>
      <c r="M85" s="1" t="s">
        <v>388</v>
      </c>
      <c r="N85">
        <v>51</v>
      </c>
      <c r="O85" s="1" t="s">
        <v>348</v>
      </c>
      <c r="P85" s="1" t="s">
        <v>355</v>
      </c>
      <c r="Q85" s="1" t="s">
        <v>357</v>
      </c>
      <c r="R85" s="1" t="s">
        <v>375</v>
      </c>
      <c r="S85">
        <v>22.845600000000001</v>
      </c>
      <c r="T85">
        <v>89.540300000000002</v>
      </c>
      <c r="U85" s="1" t="s">
        <v>409</v>
      </c>
    </row>
    <row r="86" spans="1:21" x14ac:dyDescent="0.3">
      <c r="A86" s="1" t="s">
        <v>104</v>
      </c>
      <c r="B86" s="4">
        <v>45380</v>
      </c>
      <c r="C86" s="4">
        <v>45382</v>
      </c>
      <c r="D86" s="1" t="s">
        <v>340</v>
      </c>
      <c r="E86" s="1" t="s">
        <v>345</v>
      </c>
      <c r="F86" s="1" t="s">
        <v>392</v>
      </c>
      <c r="G86" s="1" t="s">
        <v>395</v>
      </c>
      <c r="H86" s="1" t="s">
        <v>400</v>
      </c>
      <c r="I86">
        <v>454</v>
      </c>
      <c r="J86">
        <v>3</v>
      </c>
      <c r="K86">
        <v>1362</v>
      </c>
      <c r="L86" s="1" t="s">
        <v>385</v>
      </c>
      <c r="M86" s="1" t="s">
        <v>388</v>
      </c>
      <c r="N86">
        <v>28</v>
      </c>
      <c r="O86" s="1" t="s">
        <v>349</v>
      </c>
      <c r="P86" s="1" t="s">
        <v>355</v>
      </c>
      <c r="Q86" s="1" t="s">
        <v>358</v>
      </c>
      <c r="R86" s="1" t="s">
        <v>363</v>
      </c>
      <c r="S86">
        <v>40.1828</v>
      </c>
      <c r="T86">
        <v>29.066500000000001</v>
      </c>
      <c r="U86" s="1" t="s">
        <v>409</v>
      </c>
    </row>
    <row r="87" spans="1:21" x14ac:dyDescent="0.3">
      <c r="A87" s="1" t="s">
        <v>105</v>
      </c>
      <c r="B87" s="4">
        <v>45381</v>
      </c>
      <c r="C87" s="4">
        <v>45382</v>
      </c>
      <c r="D87" s="1" t="s">
        <v>326</v>
      </c>
      <c r="E87" s="1" t="s">
        <v>345</v>
      </c>
      <c r="F87" s="1" t="s">
        <v>392</v>
      </c>
      <c r="G87" s="1" t="s">
        <v>396</v>
      </c>
      <c r="H87" s="1" t="s">
        <v>400</v>
      </c>
      <c r="I87">
        <v>1810</v>
      </c>
      <c r="J87">
        <v>20</v>
      </c>
      <c r="K87">
        <v>36200</v>
      </c>
      <c r="L87" s="1" t="s">
        <v>387</v>
      </c>
      <c r="M87" s="1" t="s">
        <v>389</v>
      </c>
      <c r="N87">
        <v>48</v>
      </c>
      <c r="O87" s="1" t="s">
        <v>350</v>
      </c>
      <c r="P87" s="1" t="s">
        <v>355</v>
      </c>
      <c r="Q87" s="1" t="s">
        <v>359</v>
      </c>
      <c r="R87" s="1" t="s">
        <v>378</v>
      </c>
      <c r="S87">
        <v>26.846699999999998</v>
      </c>
      <c r="T87">
        <v>80.946200000000005</v>
      </c>
      <c r="U87" s="1" t="s">
        <v>409</v>
      </c>
    </row>
    <row r="88" spans="1:21" x14ac:dyDescent="0.3">
      <c r="A88" s="1" t="s">
        <v>106</v>
      </c>
      <c r="B88" s="4">
        <v>45382</v>
      </c>
      <c r="C88" s="4">
        <v>45382</v>
      </c>
      <c r="D88" s="1" t="s">
        <v>327</v>
      </c>
      <c r="E88" s="1" t="s">
        <v>344</v>
      </c>
      <c r="F88" s="1" t="s">
        <v>393</v>
      </c>
      <c r="G88" s="1" t="s">
        <v>398</v>
      </c>
      <c r="H88" s="1" t="s">
        <v>400</v>
      </c>
      <c r="I88">
        <v>805</v>
      </c>
      <c r="J88">
        <v>19</v>
      </c>
      <c r="K88">
        <v>15295</v>
      </c>
      <c r="L88" s="1" t="s">
        <v>387</v>
      </c>
      <c r="M88" s="1" t="s">
        <v>388</v>
      </c>
      <c r="N88">
        <v>30</v>
      </c>
      <c r="O88" s="1" t="s">
        <v>349</v>
      </c>
      <c r="P88" s="1" t="s">
        <v>355</v>
      </c>
      <c r="Q88" s="1" t="s">
        <v>359</v>
      </c>
      <c r="R88" s="1" t="s">
        <v>369</v>
      </c>
      <c r="S88">
        <v>28.7041</v>
      </c>
      <c r="T88">
        <v>77.102500000000006</v>
      </c>
      <c r="U88" s="1" t="s">
        <v>409</v>
      </c>
    </row>
    <row r="89" spans="1:21" x14ac:dyDescent="0.3">
      <c r="A89" s="1" t="s">
        <v>107</v>
      </c>
      <c r="B89" s="4">
        <v>45383</v>
      </c>
      <c r="C89" s="4">
        <v>45412</v>
      </c>
      <c r="D89" s="1" t="s">
        <v>325</v>
      </c>
      <c r="E89" s="1" t="s">
        <v>344</v>
      </c>
      <c r="F89" s="1" t="s">
        <v>393</v>
      </c>
      <c r="G89" s="1" t="s">
        <v>396</v>
      </c>
      <c r="H89" s="1" t="s">
        <v>400</v>
      </c>
      <c r="I89">
        <v>326</v>
      </c>
      <c r="J89">
        <v>66</v>
      </c>
      <c r="K89">
        <v>21516</v>
      </c>
      <c r="L89" s="1" t="s">
        <v>387</v>
      </c>
      <c r="M89" s="1" t="s">
        <v>389</v>
      </c>
      <c r="N89">
        <v>43</v>
      </c>
      <c r="O89" s="1" t="s">
        <v>350</v>
      </c>
      <c r="P89" s="1" t="s">
        <v>354</v>
      </c>
      <c r="Q89" s="1" t="s">
        <v>359</v>
      </c>
      <c r="R89" s="1" t="s">
        <v>378</v>
      </c>
      <c r="S89">
        <v>26.846699999999998</v>
      </c>
      <c r="T89">
        <v>80.946200000000005</v>
      </c>
      <c r="U89" s="1" t="s">
        <v>410</v>
      </c>
    </row>
    <row r="90" spans="1:21" x14ac:dyDescent="0.3">
      <c r="A90" s="1" t="s">
        <v>108</v>
      </c>
      <c r="B90" s="4">
        <v>45384</v>
      </c>
      <c r="C90" s="4">
        <v>45412</v>
      </c>
      <c r="D90" s="1" t="s">
        <v>341</v>
      </c>
      <c r="E90" s="1" t="s">
        <v>346</v>
      </c>
      <c r="F90" s="1" t="s">
        <v>393</v>
      </c>
      <c r="G90" s="1" t="s">
        <v>397</v>
      </c>
      <c r="H90" s="1" t="s">
        <v>401</v>
      </c>
      <c r="I90">
        <v>456</v>
      </c>
      <c r="J90">
        <v>93</v>
      </c>
      <c r="K90">
        <v>42408</v>
      </c>
      <c r="L90" s="1" t="s">
        <v>385</v>
      </c>
      <c r="M90" s="1" t="s">
        <v>389</v>
      </c>
      <c r="N90">
        <v>56</v>
      </c>
      <c r="O90" s="1" t="s">
        <v>348</v>
      </c>
      <c r="P90" s="1" t="s">
        <v>353</v>
      </c>
      <c r="Q90" s="1" t="s">
        <v>357</v>
      </c>
      <c r="R90" s="1" t="s">
        <v>376</v>
      </c>
      <c r="S90">
        <v>24.8949</v>
      </c>
      <c r="T90">
        <v>91.868700000000004</v>
      </c>
      <c r="U90" s="1" t="s">
        <v>410</v>
      </c>
    </row>
    <row r="91" spans="1:21" x14ac:dyDescent="0.3">
      <c r="A91" s="1" t="s">
        <v>109</v>
      </c>
      <c r="B91" s="4">
        <v>45385</v>
      </c>
      <c r="C91" s="4">
        <v>45412</v>
      </c>
      <c r="D91" s="1" t="s">
        <v>324</v>
      </c>
      <c r="E91" s="1" t="s">
        <v>343</v>
      </c>
      <c r="F91" s="1" t="s">
        <v>393</v>
      </c>
      <c r="G91" s="1" t="s">
        <v>397</v>
      </c>
      <c r="H91" s="1" t="s">
        <v>400</v>
      </c>
      <c r="I91">
        <v>634</v>
      </c>
      <c r="J91">
        <v>84</v>
      </c>
      <c r="K91">
        <v>53256</v>
      </c>
      <c r="L91" s="1" t="s">
        <v>385</v>
      </c>
      <c r="M91" s="1" t="s">
        <v>388</v>
      </c>
      <c r="N91">
        <v>61</v>
      </c>
      <c r="O91" s="1" t="s">
        <v>351</v>
      </c>
      <c r="P91" s="1" t="s">
        <v>353</v>
      </c>
      <c r="Q91" s="1" t="s">
        <v>359</v>
      </c>
      <c r="R91" s="1" t="s">
        <v>377</v>
      </c>
      <c r="S91">
        <v>12.9716</v>
      </c>
      <c r="T91">
        <v>77.5946</v>
      </c>
      <c r="U91" s="1" t="s">
        <v>410</v>
      </c>
    </row>
    <row r="92" spans="1:21" x14ac:dyDescent="0.3">
      <c r="A92" s="1" t="s">
        <v>110</v>
      </c>
      <c r="B92" s="4">
        <v>45386</v>
      </c>
      <c r="C92" s="4">
        <v>45412</v>
      </c>
      <c r="D92" s="1" t="s">
        <v>330</v>
      </c>
      <c r="E92" s="1" t="s">
        <v>343</v>
      </c>
      <c r="F92" s="1" t="s">
        <v>393</v>
      </c>
      <c r="G92" s="1" t="s">
        <v>399</v>
      </c>
      <c r="H92" s="1" t="s">
        <v>400</v>
      </c>
      <c r="I92">
        <v>573</v>
      </c>
      <c r="J92">
        <v>45</v>
      </c>
      <c r="K92">
        <v>25785</v>
      </c>
      <c r="L92" s="1" t="s">
        <v>385</v>
      </c>
      <c r="M92" s="1" t="s">
        <v>391</v>
      </c>
      <c r="N92">
        <v>19</v>
      </c>
      <c r="O92" s="1" t="s">
        <v>352</v>
      </c>
      <c r="P92" s="1" t="s">
        <v>355</v>
      </c>
      <c r="Q92" s="1" t="s">
        <v>358</v>
      </c>
      <c r="R92" s="1" t="s">
        <v>365</v>
      </c>
      <c r="S92">
        <v>36.896900000000002</v>
      </c>
      <c r="T92">
        <v>30.7133</v>
      </c>
      <c r="U92" s="1" t="s">
        <v>410</v>
      </c>
    </row>
    <row r="93" spans="1:21" x14ac:dyDescent="0.3">
      <c r="A93" s="1" t="s">
        <v>111</v>
      </c>
      <c r="B93" s="4">
        <v>45387</v>
      </c>
      <c r="C93" s="4">
        <v>45412</v>
      </c>
      <c r="D93" s="1" t="s">
        <v>325</v>
      </c>
      <c r="E93" s="1" t="s">
        <v>344</v>
      </c>
      <c r="F93" s="1" t="s">
        <v>392</v>
      </c>
      <c r="G93" s="1" t="s">
        <v>396</v>
      </c>
      <c r="H93" s="1" t="s">
        <v>400</v>
      </c>
      <c r="I93">
        <v>323</v>
      </c>
      <c r="J93">
        <v>65</v>
      </c>
      <c r="K93">
        <v>20995</v>
      </c>
      <c r="L93" s="1" t="s">
        <v>385</v>
      </c>
      <c r="M93" s="1" t="s">
        <v>389</v>
      </c>
      <c r="N93">
        <v>38</v>
      </c>
      <c r="O93" s="1" t="s">
        <v>347</v>
      </c>
      <c r="P93" s="1" t="s">
        <v>353</v>
      </c>
      <c r="Q93" s="1" t="s">
        <v>359</v>
      </c>
      <c r="R93" s="1" t="s">
        <v>373</v>
      </c>
      <c r="S93">
        <v>22.572600000000001</v>
      </c>
      <c r="T93">
        <v>88.363900000000001</v>
      </c>
      <c r="U93" s="1" t="s">
        <v>410</v>
      </c>
    </row>
    <row r="94" spans="1:21" x14ac:dyDescent="0.3">
      <c r="A94" s="1" t="s">
        <v>112</v>
      </c>
      <c r="B94" s="4">
        <v>45388</v>
      </c>
      <c r="C94" s="4">
        <v>45412</v>
      </c>
      <c r="D94" s="1" t="s">
        <v>330</v>
      </c>
      <c r="E94" s="1" t="s">
        <v>343</v>
      </c>
      <c r="F94" s="1" t="s">
        <v>393</v>
      </c>
      <c r="G94" s="1" t="s">
        <v>395</v>
      </c>
      <c r="H94" s="1" t="s">
        <v>400</v>
      </c>
      <c r="I94">
        <v>501</v>
      </c>
      <c r="J94">
        <v>54</v>
      </c>
      <c r="K94">
        <v>27054</v>
      </c>
      <c r="L94" s="1" t="s">
        <v>386</v>
      </c>
      <c r="M94" s="1" t="s">
        <v>390</v>
      </c>
      <c r="N94">
        <v>46</v>
      </c>
      <c r="O94" s="1" t="s">
        <v>350</v>
      </c>
      <c r="P94" s="1" t="s">
        <v>353</v>
      </c>
      <c r="Q94" s="1" t="s">
        <v>359</v>
      </c>
      <c r="R94" s="1" t="s">
        <v>369</v>
      </c>
      <c r="S94">
        <v>28.7041</v>
      </c>
      <c r="T94">
        <v>77.102500000000006</v>
      </c>
      <c r="U94" s="1" t="s">
        <v>410</v>
      </c>
    </row>
    <row r="95" spans="1:21" x14ac:dyDescent="0.3">
      <c r="A95" s="1" t="s">
        <v>113</v>
      </c>
      <c r="B95" s="4">
        <v>45389</v>
      </c>
      <c r="C95" s="4">
        <v>45412</v>
      </c>
      <c r="D95" s="1" t="s">
        <v>331</v>
      </c>
      <c r="E95" s="1" t="s">
        <v>344</v>
      </c>
      <c r="F95" s="1" t="s">
        <v>394</v>
      </c>
      <c r="G95" s="1" t="s">
        <v>395</v>
      </c>
      <c r="H95" s="1" t="s">
        <v>400</v>
      </c>
      <c r="I95">
        <v>518</v>
      </c>
      <c r="J95">
        <v>61</v>
      </c>
      <c r="K95">
        <v>31598</v>
      </c>
      <c r="L95" s="1" t="s">
        <v>385</v>
      </c>
      <c r="M95" s="1" t="s">
        <v>391</v>
      </c>
      <c r="N95">
        <v>18</v>
      </c>
      <c r="O95" s="1" t="s">
        <v>352</v>
      </c>
      <c r="P95" s="1" t="s">
        <v>355</v>
      </c>
      <c r="Q95" s="1" t="s">
        <v>357</v>
      </c>
      <c r="R95" s="1" t="s">
        <v>368</v>
      </c>
      <c r="S95">
        <v>23.810300000000002</v>
      </c>
      <c r="T95">
        <v>90.412499999999994</v>
      </c>
      <c r="U95" s="1" t="s">
        <v>410</v>
      </c>
    </row>
    <row r="96" spans="1:21" x14ac:dyDescent="0.3">
      <c r="A96" s="1" t="s">
        <v>114</v>
      </c>
      <c r="B96" s="4">
        <v>45390</v>
      </c>
      <c r="C96" s="4">
        <v>45412</v>
      </c>
      <c r="D96" s="1" t="s">
        <v>336</v>
      </c>
      <c r="E96" s="1" t="s">
        <v>345</v>
      </c>
      <c r="F96" s="1" t="s">
        <v>394</v>
      </c>
      <c r="G96" s="1" t="s">
        <v>395</v>
      </c>
      <c r="H96" s="1" t="s">
        <v>400</v>
      </c>
      <c r="I96">
        <v>398</v>
      </c>
      <c r="J96">
        <v>21</v>
      </c>
      <c r="K96">
        <v>8358</v>
      </c>
      <c r="L96" s="1" t="s">
        <v>385</v>
      </c>
      <c r="M96" s="1" t="s">
        <v>388</v>
      </c>
      <c r="N96">
        <v>62</v>
      </c>
      <c r="O96" s="1" t="s">
        <v>351</v>
      </c>
      <c r="P96" s="1" t="s">
        <v>355</v>
      </c>
      <c r="Q96" s="1" t="s">
        <v>358</v>
      </c>
      <c r="R96" s="1" t="s">
        <v>365</v>
      </c>
      <c r="S96">
        <v>36.896900000000002</v>
      </c>
      <c r="T96">
        <v>30.7133</v>
      </c>
      <c r="U96" s="1" t="s">
        <v>410</v>
      </c>
    </row>
    <row r="97" spans="1:21" x14ac:dyDescent="0.3">
      <c r="A97" s="1" t="s">
        <v>115</v>
      </c>
      <c r="B97" s="4">
        <v>45391</v>
      </c>
      <c r="C97" s="4">
        <v>45412</v>
      </c>
      <c r="D97" s="1" t="s">
        <v>329</v>
      </c>
      <c r="E97" s="1" t="s">
        <v>342</v>
      </c>
      <c r="F97" s="1" t="s">
        <v>393</v>
      </c>
      <c r="G97" s="1" t="s">
        <v>396</v>
      </c>
      <c r="H97" s="1" t="s">
        <v>400</v>
      </c>
      <c r="I97">
        <v>735</v>
      </c>
      <c r="J97">
        <v>28</v>
      </c>
      <c r="K97">
        <v>20580</v>
      </c>
      <c r="L97" s="1" t="s">
        <v>386</v>
      </c>
      <c r="M97" s="1" t="s">
        <v>391</v>
      </c>
      <c r="N97">
        <v>38</v>
      </c>
      <c r="O97" s="1" t="s">
        <v>347</v>
      </c>
      <c r="P97" s="1" t="s">
        <v>353</v>
      </c>
      <c r="Q97" s="1" t="s">
        <v>358</v>
      </c>
      <c r="R97" s="1" t="s">
        <v>365</v>
      </c>
      <c r="S97">
        <v>36.896900000000002</v>
      </c>
      <c r="T97">
        <v>30.7133</v>
      </c>
      <c r="U97" s="1" t="s">
        <v>410</v>
      </c>
    </row>
    <row r="98" spans="1:21" x14ac:dyDescent="0.3">
      <c r="A98" s="1" t="s">
        <v>116</v>
      </c>
      <c r="B98" s="4">
        <v>45392</v>
      </c>
      <c r="C98" s="4">
        <v>45412</v>
      </c>
      <c r="D98" s="1" t="s">
        <v>334</v>
      </c>
      <c r="E98" s="1" t="s">
        <v>346</v>
      </c>
      <c r="F98" s="1" t="s">
        <v>394</v>
      </c>
      <c r="G98" s="1" t="s">
        <v>396</v>
      </c>
      <c r="H98" s="1" t="s">
        <v>401</v>
      </c>
      <c r="I98">
        <v>1032</v>
      </c>
      <c r="J98">
        <v>9</v>
      </c>
      <c r="K98">
        <v>9288</v>
      </c>
      <c r="L98" s="1" t="s">
        <v>387</v>
      </c>
      <c r="M98" s="1" t="s">
        <v>391</v>
      </c>
      <c r="N98">
        <v>26</v>
      </c>
      <c r="O98" s="1" t="s">
        <v>349</v>
      </c>
      <c r="P98" s="1" t="s">
        <v>353</v>
      </c>
      <c r="Q98" s="1" t="s">
        <v>359</v>
      </c>
      <c r="R98" s="1" t="s">
        <v>369</v>
      </c>
      <c r="S98">
        <v>28.7041</v>
      </c>
      <c r="T98">
        <v>77.102500000000006</v>
      </c>
      <c r="U98" s="1" t="s">
        <v>410</v>
      </c>
    </row>
    <row r="99" spans="1:21" x14ac:dyDescent="0.3">
      <c r="A99" s="1" t="s">
        <v>117</v>
      </c>
      <c r="B99" s="4">
        <v>45393</v>
      </c>
      <c r="C99" s="4">
        <v>45412</v>
      </c>
      <c r="D99" s="1" t="s">
        <v>333</v>
      </c>
      <c r="E99" s="1" t="s">
        <v>343</v>
      </c>
      <c r="F99" s="1" t="s">
        <v>394</v>
      </c>
      <c r="G99" s="1" t="s">
        <v>395</v>
      </c>
      <c r="H99" s="1" t="s">
        <v>400</v>
      </c>
      <c r="I99">
        <v>875</v>
      </c>
      <c r="J99">
        <v>80</v>
      </c>
      <c r="K99">
        <v>70000</v>
      </c>
      <c r="L99" s="1" t="s">
        <v>385</v>
      </c>
      <c r="M99" s="1" t="s">
        <v>391</v>
      </c>
      <c r="N99">
        <v>60</v>
      </c>
      <c r="O99" s="1" t="s">
        <v>351</v>
      </c>
      <c r="P99" s="1" t="s">
        <v>353</v>
      </c>
      <c r="Q99" s="1" t="s">
        <v>358</v>
      </c>
      <c r="R99" s="1" t="s">
        <v>372</v>
      </c>
      <c r="S99">
        <v>38.419199999999996</v>
      </c>
      <c r="T99">
        <v>27.128699999999998</v>
      </c>
      <c r="U99" s="1" t="s">
        <v>410</v>
      </c>
    </row>
    <row r="100" spans="1:21" x14ac:dyDescent="0.3">
      <c r="A100" s="1" t="s">
        <v>118</v>
      </c>
      <c r="B100" s="4">
        <v>45394</v>
      </c>
      <c r="C100" s="4">
        <v>45412</v>
      </c>
      <c r="D100" s="1" t="s">
        <v>337</v>
      </c>
      <c r="E100" s="1" t="s">
        <v>346</v>
      </c>
      <c r="F100" s="1" t="s">
        <v>392</v>
      </c>
      <c r="G100" s="1" t="s">
        <v>398</v>
      </c>
      <c r="H100" s="1" t="s">
        <v>401</v>
      </c>
      <c r="I100">
        <v>872</v>
      </c>
      <c r="J100">
        <v>54</v>
      </c>
      <c r="K100">
        <v>47088</v>
      </c>
      <c r="L100" s="1" t="s">
        <v>385</v>
      </c>
      <c r="M100" s="1" t="s">
        <v>388</v>
      </c>
      <c r="N100">
        <v>55</v>
      </c>
      <c r="O100" s="1" t="s">
        <v>348</v>
      </c>
      <c r="P100" s="1" t="s">
        <v>353</v>
      </c>
      <c r="Q100" s="1" t="s">
        <v>359</v>
      </c>
      <c r="R100" s="1" t="s">
        <v>382</v>
      </c>
      <c r="S100">
        <v>19.076000000000001</v>
      </c>
      <c r="T100">
        <v>72.877700000000004</v>
      </c>
      <c r="U100" s="1" t="s">
        <v>410</v>
      </c>
    </row>
    <row r="101" spans="1:21" x14ac:dyDescent="0.3">
      <c r="A101" s="1" t="s">
        <v>119</v>
      </c>
      <c r="B101" s="4">
        <v>45395</v>
      </c>
      <c r="C101" s="4">
        <v>45412</v>
      </c>
      <c r="D101" s="1" t="s">
        <v>338</v>
      </c>
      <c r="E101" s="1" t="s">
        <v>346</v>
      </c>
      <c r="F101" s="1" t="s">
        <v>394</v>
      </c>
      <c r="G101" s="1" t="s">
        <v>396</v>
      </c>
      <c r="H101" s="1" t="s">
        <v>401</v>
      </c>
      <c r="I101">
        <v>1160</v>
      </c>
      <c r="J101">
        <v>49</v>
      </c>
      <c r="K101">
        <v>56840</v>
      </c>
      <c r="L101" s="1" t="s">
        <v>386</v>
      </c>
      <c r="M101" s="1" t="s">
        <v>389</v>
      </c>
      <c r="N101">
        <v>39</v>
      </c>
      <c r="O101" s="1" t="s">
        <v>347</v>
      </c>
      <c r="P101" s="1" t="s">
        <v>355</v>
      </c>
      <c r="Q101" s="1" t="s">
        <v>358</v>
      </c>
      <c r="R101" s="1" t="s">
        <v>365</v>
      </c>
      <c r="S101">
        <v>36.896900000000002</v>
      </c>
      <c r="T101">
        <v>30.7133</v>
      </c>
      <c r="U101" s="1" t="s">
        <v>410</v>
      </c>
    </row>
    <row r="102" spans="1:21" x14ac:dyDescent="0.3">
      <c r="A102" s="1" t="s">
        <v>120</v>
      </c>
      <c r="B102" s="4">
        <v>45396</v>
      </c>
      <c r="C102" s="4">
        <v>45412</v>
      </c>
      <c r="D102" s="1" t="s">
        <v>340</v>
      </c>
      <c r="E102" s="1" t="s">
        <v>345</v>
      </c>
      <c r="F102" s="1" t="s">
        <v>393</v>
      </c>
      <c r="G102" s="1" t="s">
        <v>398</v>
      </c>
      <c r="H102" s="1" t="s">
        <v>400</v>
      </c>
      <c r="I102">
        <v>442</v>
      </c>
      <c r="J102">
        <v>79</v>
      </c>
      <c r="K102">
        <v>34918</v>
      </c>
      <c r="L102" s="1" t="s">
        <v>387</v>
      </c>
      <c r="M102" s="1" t="s">
        <v>388</v>
      </c>
      <c r="N102">
        <v>46</v>
      </c>
      <c r="O102" s="1" t="s">
        <v>350</v>
      </c>
      <c r="P102" s="1" t="s">
        <v>355</v>
      </c>
      <c r="Q102" s="1" t="s">
        <v>357</v>
      </c>
      <c r="R102" s="1" t="s">
        <v>362</v>
      </c>
      <c r="S102">
        <v>22.3569</v>
      </c>
      <c r="T102">
        <v>91.783199999999994</v>
      </c>
      <c r="U102" s="1" t="s">
        <v>410</v>
      </c>
    </row>
    <row r="103" spans="1:21" x14ac:dyDescent="0.3">
      <c r="A103" s="1" t="s">
        <v>121</v>
      </c>
      <c r="B103" s="4">
        <v>45397</v>
      </c>
      <c r="C103" s="4">
        <v>45412</v>
      </c>
      <c r="D103" s="1" t="s">
        <v>329</v>
      </c>
      <c r="E103" s="1" t="s">
        <v>342</v>
      </c>
      <c r="F103" s="1" t="s">
        <v>393</v>
      </c>
      <c r="G103" s="1" t="s">
        <v>395</v>
      </c>
      <c r="H103" s="1" t="s">
        <v>400</v>
      </c>
      <c r="I103">
        <v>782</v>
      </c>
      <c r="J103">
        <v>23</v>
      </c>
      <c r="K103">
        <v>17986</v>
      </c>
      <c r="L103" s="1" t="s">
        <v>385</v>
      </c>
      <c r="M103" s="1" t="s">
        <v>390</v>
      </c>
      <c r="N103">
        <v>33</v>
      </c>
      <c r="O103" s="1" t="s">
        <v>349</v>
      </c>
      <c r="P103" s="1" t="s">
        <v>353</v>
      </c>
      <c r="Q103" s="1" t="s">
        <v>358</v>
      </c>
      <c r="R103" s="1" t="s">
        <v>367</v>
      </c>
      <c r="S103">
        <v>41.008200000000002</v>
      </c>
      <c r="T103">
        <v>28.978400000000001</v>
      </c>
      <c r="U103" s="1" t="s">
        <v>410</v>
      </c>
    </row>
    <row r="104" spans="1:21" x14ac:dyDescent="0.3">
      <c r="A104" s="1" t="s">
        <v>122</v>
      </c>
      <c r="B104" s="4">
        <v>45398</v>
      </c>
      <c r="C104" s="4">
        <v>45412</v>
      </c>
      <c r="D104" s="1" t="s">
        <v>336</v>
      </c>
      <c r="E104" s="1" t="s">
        <v>345</v>
      </c>
      <c r="F104" s="1" t="s">
        <v>392</v>
      </c>
      <c r="G104" s="1" t="s">
        <v>395</v>
      </c>
      <c r="H104" s="1" t="s">
        <v>400</v>
      </c>
      <c r="I104">
        <v>375</v>
      </c>
      <c r="J104">
        <v>19</v>
      </c>
      <c r="K104">
        <v>7125</v>
      </c>
      <c r="L104" s="1" t="s">
        <v>386</v>
      </c>
      <c r="M104" s="1" t="s">
        <v>389</v>
      </c>
      <c r="N104">
        <v>33</v>
      </c>
      <c r="O104" s="1" t="s">
        <v>349</v>
      </c>
      <c r="P104" s="1" t="s">
        <v>355</v>
      </c>
      <c r="Q104" s="1" t="s">
        <v>358</v>
      </c>
      <c r="R104" s="1" t="s">
        <v>363</v>
      </c>
      <c r="S104">
        <v>40.1828</v>
      </c>
      <c r="T104">
        <v>29.066500000000001</v>
      </c>
      <c r="U104" s="1" t="s">
        <v>410</v>
      </c>
    </row>
    <row r="105" spans="1:21" x14ac:dyDescent="0.3">
      <c r="A105" s="1" t="s">
        <v>123</v>
      </c>
      <c r="B105" s="4">
        <v>45399</v>
      </c>
      <c r="C105" s="4">
        <v>45412</v>
      </c>
      <c r="D105" s="1" t="s">
        <v>330</v>
      </c>
      <c r="E105" s="1" t="s">
        <v>343</v>
      </c>
      <c r="F105" s="1" t="s">
        <v>394</v>
      </c>
      <c r="G105" s="1" t="s">
        <v>396</v>
      </c>
      <c r="H105" s="1" t="s">
        <v>400</v>
      </c>
      <c r="I105">
        <v>584</v>
      </c>
      <c r="J105">
        <v>21</v>
      </c>
      <c r="K105">
        <v>12264</v>
      </c>
      <c r="L105" s="1" t="s">
        <v>387</v>
      </c>
      <c r="M105" s="1" t="s">
        <v>391</v>
      </c>
      <c r="N105">
        <v>38</v>
      </c>
      <c r="O105" s="1" t="s">
        <v>347</v>
      </c>
      <c r="P105" s="1" t="s">
        <v>355</v>
      </c>
      <c r="Q105" s="1" t="s">
        <v>359</v>
      </c>
      <c r="R105" s="1" t="s">
        <v>369</v>
      </c>
      <c r="S105">
        <v>28.7041</v>
      </c>
      <c r="T105">
        <v>77.102500000000006</v>
      </c>
      <c r="U105" s="1" t="s">
        <v>410</v>
      </c>
    </row>
    <row r="106" spans="1:21" x14ac:dyDescent="0.3">
      <c r="A106" s="1" t="s">
        <v>124</v>
      </c>
      <c r="B106" s="4">
        <v>45400</v>
      </c>
      <c r="C106" s="4">
        <v>45412</v>
      </c>
      <c r="D106" s="1" t="s">
        <v>327</v>
      </c>
      <c r="E106" s="1" t="s">
        <v>344</v>
      </c>
      <c r="F106" s="1" t="s">
        <v>392</v>
      </c>
      <c r="G106" s="1" t="s">
        <v>395</v>
      </c>
      <c r="H106" s="1" t="s">
        <v>400</v>
      </c>
      <c r="I106">
        <v>837</v>
      </c>
      <c r="J106">
        <v>83</v>
      </c>
      <c r="K106">
        <v>69471</v>
      </c>
      <c r="L106" s="1" t="s">
        <v>387</v>
      </c>
      <c r="M106" s="1" t="s">
        <v>389</v>
      </c>
      <c r="N106">
        <v>41</v>
      </c>
      <c r="O106" s="1" t="s">
        <v>347</v>
      </c>
      <c r="P106" s="1" t="s">
        <v>355</v>
      </c>
      <c r="Q106" s="1" t="s">
        <v>356</v>
      </c>
      <c r="R106" s="1" t="s">
        <v>383</v>
      </c>
      <c r="S106">
        <v>24.860700000000001</v>
      </c>
      <c r="T106">
        <v>67.001099999999994</v>
      </c>
      <c r="U106" s="1" t="s">
        <v>410</v>
      </c>
    </row>
    <row r="107" spans="1:21" x14ac:dyDescent="0.3">
      <c r="A107" s="1" t="s">
        <v>125</v>
      </c>
      <c r="B107" s="4">
        <v>45401</v>
      </c>
      <c r="C107" s="4">
        <v>45412</v>
      </c>
      <c r="D107" s="1" t="s">
        <v>323</v>
      </c>
      <c r="E107" s="1" t="s">
        <v>342</v>
      </c>
      <c r="F107" s="1" t="s">
        <v>394</v>
      </c>
      <c r="G107" s="1" t="s">
        <v>398</v>
      </c>
      <c r="H107" s="1" t="s">
        <v>400</v>
      </c>
      <c r="I107">
        <v>547</v>
      </c>
      <c r="J107">
        <v>3</v>
      </c>
      <c r="K107">
        <v>1641</v>
      </c>
      <c r="L107" s="1" t="s">
        <v>386</v>
      </c>
      <c r="M107" s="1" t="s">
        <v>391</v>
      </c>
      <c r="N107">
        <v>32</v>
      </c>
      <c r="O107" s="1" t="s">
        <v>349</v>
      </c>
      <c r="P107" s="1" t="s">
        <v>355</v>
      </c>
      <c r="Q107" s="1" t="s">
        <v>358</v>
      </c>
      <c r="R107" s="1" t="s">
        <v>372</v>
      </c>
      <c r="S107">
        <v>38.419199999999996</v>
      </c>
      <c r="T107">
        <v>27.128699999999998</v>
      </c>
      <c r="U107" s="1" t="s">
        <v>410</v>
      </c>
    </row>
    <row r="108" spans="1:21" x14ac:dyDescent="0.3">
      <c r="A108" s="1" t="s">
        <v>126</v>
      </c>
      <c r="B108" s="4">
        <v>45402</v>
      </c>
      <c r="C108" s="4">
        <v>45412</v>
      </c>
      <c r="D108" s="1" t="s">
        <v>329</v>
      </c>
      <c r="E108" s="1" t="s">
        <v>342</v>
      </c>
      <c r="F108" s="1" t="s">
        <v>393</v>
      </c>
      <c r="G108" s="1" t="s">
        <v>396</v>
      </c>
      <c r="H108" s="1" t="s">
        <v>400</v>
      </c>
      <c r="I108">
        <v>741</v>
      </c>
      <c r="J108">
        <v>73</v>
      </c>
      <c r="K108">
        <v>54093</v>
      </c>
      <c r="L108" s="1" t="s">
        <v>387</v>
      </c>
      <c r="M108" s="1" t="s">
        <v>388</v>
      </c>
      <c r="N108">
        <v>22</v>
      </c>
      <c r="O108" s="1" t="s">
        <v>352</v>
      </c>
      <c r="P108" s="1" t="s">
        <v>354</v>
      </c>
      <c r="Q108" s="1" t="s">
        <v>358</v>
      </c>
      <c r="R108" s="1" t="s">
        <v>367</v>
      </c>
      <c r="S108">
        <v>41.008200000000002</v>
      </c>
      <c r="T108">
        <v>28.978400000000001</v>
      </c>
      <c r="U108" s="1" t="s">
        <v>410</v>
      </c>
    </row>
    <row r="109" spans="1:21" x14ac:dyDescent="0.3">
      <c r="A109" s="1" t="s">
        <v>127</v>
      </c>
      <c r="B109" s="4">
        <v>45403</v>
      </c>
      <c r="C109" s="4">
        <v>45412</v>
      </c>
      <c r="D109" s="1" t="s">
        <v>339</v>
      </c>
      <c r="E109" s="1" t="s">
        <v>346</v>
      </c>
      <c r="F109" s="1" t="s">
        <v>394</v>
      </c>
      <c r="G109" s="1" t="s">
        <v>395</v>
      </c>
      <c r="H109" s="1" t="s">
        <v>401</v>
      </c>
      <c r="I109">
        <v>836</v>
      </c>
      <c r="J109">
        <v>66</v>
      </c>
      <c r="K109">
        <v>55176</v>
      </c>
      <c r="L109" s="1" t="s">
        <v>385</v>
      </c>
      <c r="M109" s="1" t="s">
        <v>391</v>
      </c>
      <c r="N109">
        <v>49</v>
      </c>
      <c r="O109" s="1" t="s">
        <v>350</v>
      </c>
      <c r="P109" s="1" t="s">
        <v>353</v>
      </c>
      <c r="Q109" s="1" t="s">
        <v>359</v>
      </c>
      <c r="R109" s="1" t="s">
        <v>378</v>
      </c>
      <c r="S109">
        <v>26.846699999999998</v>
      </c>
      <c r="T109">
        <v>80.946200000000005</v>
      </c>
      <c r="U109" s="1" t="s">
        <v>410</v>
      </c>
    </row>
    <row r="110" spans="1:21" x14ac:dyDescent="0.3">
      <c r="A110" s="1" t="s">
        <v>128</v>
      </c>
      <c r="B110" s="4">
        <v>45404</v>
      </c>
      <c r="C110" s="4">
        <v>45412</v>
      </c>
      <c r="D110" s="1" t="s">
        <v>332</v>
      </c>
      <c r="E110" s="1" t="s">
        <v>342</v>
      </c>
      <c r="F110" s="1" t="s">
        <v>392</v>
      </c>
      <c r="G110" s="1" t="s">
        <v>396</v>
      </c>
      <c r="H110" s="1" t="s">
        <v>400</v>
      </c>
      <c r="I110">
        <v>1036</v>
      </c>
      <c r="J110">
        <v>69</v>
      </c>
      <c r="K110">
        <v>71484</v>
      </c>
      <c r="L110" s="1" t="s">
        <v>387</v>
      </c>
      <c r="M110" s="1" t="s">
        <v>388</v>
      </c>
      <c r="N110">
        <v>44</v>
      </c>
      <c r="O110" s="1" t="s">
        <v>350</v>
      </c>
      <c r="P110" s="1" t="s">
        <v>354</v>
      </c>
      <c r="Q110" s="1" t="s">
        <v>357</v>
      </c>
      <c r="R110" s="1" t="s">
        <v>368</v>
      </c>
      <c r="S110">
        <v>23.810300000000002</v>
      </c>
      <c r="T110">
        <v>90.412499999999994</v>
      </c>
      <c r="U110" s="1" t="s">
        <v>410</v>
      </c>
    </row>
    <row r="111" spans="1:21" x14ac:dyDescent="0.3">
      <c r="A111" s="1" t="s">
        <v>129</v>
      </c>
      <c r="B111" s="4">
        <v>45405</v>
      </c>
      <c r="C111" s="4">
        <v>45412</v>
      </c>
      <c r="D111" s="1" t="s">
        <v>329</v>
      </c>
      <c r="E111" s="1" t="s">
        <v>342</v>
      </c>
      <c r="F111" s="1" t="s">
        <v>393</v>
      </c>
      <c r="G111" s="1" t="s">
        <v>398</v>
      </c>
      <c r="H111" s="1" t="s">
        <v>400</v>
      </c>
      <c r="I111">
        <v>725</v>
      </c>
      <c r="J111">
        <v>79</v>
      </c>
      <c r="K111">
        <v>57275</v>
      </c>
      <c r="L111" s="1" t="s">
        <v>387</v>
      </c>
      <c r="M111" s="1" t="s">
        <v>390</v>
      </c>
      <c r="N111">
        <v>44</v>
      </c>
      <c r="O111" s="1" t="s">
        <v>350</v>
      </c>
      <c r="P111" s="1" t="s">
        <v>355</v>
      </c>
      <c r="Q111" s="1" t="s">
        <v>359</v>
      </c>
      <c r="R111" s="1" t="s">
        <v>370</v>
      </c>
      <c r="S111">
        <v>17.385000000000002</v>
      </c>
      <c r="T111">
        <v>78.486699999999999</v>
      </c>
      <c r="U111" s="1" t="s">
        <v>410</v>
      </c>
    </row>
    <row r="112" spans="1:21" x14ac:dyDescent="0.3">
      <c r="A112" s="1" t="s">
        <v>130</v>
      </c>
      <c r="B112" s="4">
        <v>45406</v>
      </c>
      <c r="C112" s="4">
        <v>45412</v>
      </c>
      <c r="D112" s="1" t="s">
        <v>332</v>
      </c>
      <c r="E112" s="1" t="s">
        <v>342</v>
      </c>
      <c r="F112" s="1" t="s">
        <v>392</v>
      </c>
      <c r="G112" s="1" t="s">
        <v>397</v>
      </c>
      <c r="H112" s="1" t="s">
        <v>400</v>
      </c>
      <c r="I112">
        <v>1017</v>
      </c>
      <c r="J112">
        <v>68</v>
      </c>
      <c r="K112">
        <v>69156</v>
      </c>
      <c r="L112" s="1" t="s">
        <v>386</v>
      </c>
      <c r="M112" s="1" t="s">
        <v>391</v>
      </c>
      <c r="N112">
        <v>54</v>
      </c>
      <c r="O112" s="1" t="s">
        <v>348</v>
      </c>
      <c r="P112" s="1" t="s">
        <v>353</v>
      </c>
      <c r="Q112" s="1" t="s">
        <v>359</v>
      </c>
      <c r="R112" s="1" t="s">
        <v>379</v>
      </c>
      <c r="S112">
        <v>13.082700000000001</v>
      </c>
      <c r="T112">
        <v>80.270700000000005</v>
      </c>
      <c r="U112" s="1" t="s">
        <v>410</v>
      </c>
    </row>
    <row r="113" spans="1:21" x14ac:dyDescent="0.3">
      <c r="A113" s="1" t="s">
        <v>131</v>
      </c>
      <c r="B113" s="4">
        <v>45407</v>
      </c>
      <c r="C113" s="4">
        <v>45412</v>
      </c>
      <c r="D113" s="1" t="s">
        <v>331</v>
      </c>
      <c r="E113" s="1" t="s">
        <v>344</v>
      </c>
      <c r="F113" s="1" t="s">
        <v>392</v>
      </c>
      <c r="G113" s="1" t="s">
        <v>395</v>
      </c>
      <c r="H113" s="1" t="s">
        <v>400</v>
      </c>
      <c r="I113">
        <v>509</v>
      </c>
      <c r="J113">
        <v>16</v>
      </c>
      <c r="K113">
        <v>8144</v>
      </c>
      <c r="L113" s="1" t="s">
        <v>387</v>
      </c>
      <c r="M113" s="1" t="s">
        <v>389</v>
      </c>
      <c r="N113">
        <v>38</v>
      </c>
      <c r="O113" s="1" t="s">
        <v>347</v>
      </c>
      <c r="P113" s="1" t="s">
        <v>353</v>
      </c>
      <c r="Q113" s="1" t="s">
        <v>357</v>
      </c>
      <c r="R113" s="1" t="s">
        <v>376</v>
      </c>
      <c r="S113">
        <v>24.8949</v>
      </c>
      <c r="T113">
        <v>91.868700000000004</v>
      </c>
      <c r="U113" s="1" t="s">
        <v>410</v>
      </c>
    </row>
    <row r="114" spans="1:21" x14ac:dyDescent="0.3">
      <c r="A114" s="1" t="s">
        <v>132</v>
      </c>
      <c r="B114" s="4">
        <v>45408</v>
      </c>
      <c r="C114" s="4">
        <v>45412</v>
      </c>
      <c r="D114" s="1" t="s">
        <v>325</v>
      </c>
      <c r="E114" s="1" t="s">
        <v>344</v>
      </c>
      <c r="F114" s="1" t="s">
        <v>392</v>
      </c>
      <c r="G114" s="1" t="s">
        <v>398</v>
      </c>
      <c r="H114" s="1" t="s">
        <v>400</v>
      </c>
      <c r="I114">
        <v>335</v>
      </c>
      <c r="J114">
        <v>58</v>
      </c>
      <c r="K114">
        <v>19430</v>
      </c>
      <c r="L114" s="1" t="s">
        <v>387</v>
      </c>
      <c r="M114" s="1" t="s">
        <v>388</v>
      </c>
      <c r="N114">
        <v>39</v>
      </c>
      <c r="O114" s="1" t="s">
        <v>347</v>
      </c>
      <c r="P114" s="1" t="s">
        <v>355</v>
      </c>
      <c r="Q114" s="1" t="s">
        <v>359</v>
      </c>
      <c r="R114" s="1" t="s">
        <v>382</v>
      </c>
      <c r="S114">
        <v>19.076000000000001</v>
      </c>
      <c r="T114">
        <v>72.877700000000004</v>
      </c>
      <c r="U114" s="1" t="s">
        <v>410</v>
      </c>
    </row>
    <row r="115" spans="1:21" x14ac:dyDescent="0.3">
      <c r="A115" s="1" t="s">
        <v>133</v>
      </c>
      <c r="B115" s="4">
        <v>45409</v>
      </c>
      <c r="C115" s="4">
        <v>45412</v>
      </c>
      <c r="D115" s="1" t="s">
        <v>323</v>
      </c>
      <c r="E115" s="1" t="s">
        <v>342</v>
      </c>
      <c r="F115" s="1" t="s">
        <v>392</v>
      </c>
      <c r="G115" s="1" t="s">
        <v>399</v>
      </c>
      <c r="H115" s="1" t="s">
        <v>400</v>
      </c>
      <c r="I115">
        <v>521</v>
      </c>
      <c r="J115">
        <v>14</v>
      </c>
      <c r="K115">
        <v>7294</v>
      </c>
      <c r="L115" s="1" t="s">
        <v>385</v>
      </c>
      <c r="M115" s="1" t="s">
        <v>391</v>
      </c>
      <c r="N115">
        <v>34</v>
      </c>
      <c r="O115" s="1" t="s">
        <v>347</v>
      </c>
      <c r="P115" s="1" t="s">
        <v>355</v>
      </c>
      <c r="Q115" s="1" t="s">
        <v>359</v>
      </c>
      <c r="R115" s="1" t="s">
        <v>379</v>
      </c>
      <c r="S115">
        <v>13.082700000000001</v>
      </c>
      <c r="T115">
        <v>80.270700000000005</v>
      </c>
      <c r="U115" s="1" t="s">
        <v>410</v>
      </c>
    </row>
    <row r="116" spans="1:21" x14ac:dyDescent="0.3">
      <c r="A116" s="1" t="s">
        <v>134</v>
      </c>
      <c r="B116" s="4">
        <v>45410</v>
      </c>
      <c r="C116" s="4">
        <v>45412</v>
      </c>
      <c r="D116" s="1" t="s">
        <v>341</v>
      </c>
      <c r="E116" s="1" t="s">
        <v>346</v>
      </c>
      <c r="F116" s="1" t="s">
        <v>393</v>
      </c>
      <c r="G116" s="1" t="s">
        <v>399</v>
      </c>
      <c r="H116" s="1" t="s">
        <v>401</v>
      </c>
      <c r="I116">
        <v>450</v>
      </c>
      <c r="J116">
        <v>43</v>
      </c>
      <c r="K116">
        <v>19350</v>
      </c>
      <c r="L116" s="1" t="s">
        <v>385</v>
      </c>
      <c r="M116" s="1" t="s">
        <v>388</v>
      </c>
      <c r="N116">
        <v>36</v>
      </c>
      <c r="O116" s="1" t="s">
        <v>347</v>
      </c>
      <c r="P116" s="1" t="s">
        <v>355</v>
      </c>
      <c r="Q116" s="1" t="s">
        <v>359</v>
      </c>
      <c r="R116" s="1" t="s">
        <v>377</v>
      </c>
      <c r="S116">
        <v>12.9716</v>
      </c>
      <c r="T116">
        <v>77.5946</v>
      </c>
      <c r="U116" s="1" t="s">
        <v>410</v>
      </c>
    </row>
    <row r="117" spans="1:21" x14ac:dyDescent="0.3">
      <c r="A117" s="1" t="s">
        <v>135</v>
      </c>
      <c r="B117" s="4">
        <v>45411</v>
      </c>
      <c r="C117" s="4">
        <v>45412</v>
      </c>
      <c r="D117" s="1" t="s">
        <v>339</v>
      </c>
      <c r="E117" s="1" t="s">
        <v>346</v>
      </c>
      <c r="F117" s="1" t="s">
        <v>392</v>
      </c>
      <c r="G117" s="1" t="s">
        <v>396</v>
      </c>
      <c r="H117" s="1" t="s">
        <v>401</v>
      </c>
      <c r="I117">
        <v>803</v>
      </c>
      <c r="J117">
        <v>49</v>
      </c>
      <c r="K117">
        <v>39347</v>
      </c>
      <c r="L117" s="1" t="s">
        <v>386</v>
      </c>
      <c r="M117" s="1" t="s">
        <v>391</v>
      </c>
      <c r="N117">
        <v>46</v>
      </c>
      <c r="O117" s="1" t="s">
        <v>350</v>
      </c>
      <c r="P117" s="1" t="s">
        <v>355</v>
      </c>
      <c r="Q117" s="1" t="s">
        <v>358</v>
      </c>
      <c r="R117" s="1" t="s">
        <v>363</v>
      </c>
      <c r="S117">
        <v>40.1828</v>
      </c>
      <c r="T117">
        <v>29.066500000000001</v>
      </c>
      <c r="U117" s="1" t="s">
        <v>410</v>
      </c>
    </row>
    <row r="118" spans="1:21" x14ac:dyDescent="0.3">
      <c r="A118" s="1" t="s">
        <v>136</v>
      </c>
      <c r="B118" s="4">
        <v>45412</v>
      </c>
      <c r="C118" s="4">
        <v>45412</v>
      </c>
      <c r="D118" s="1" t="s">
        <v>337</v>
      </c>
      <c r="E118" s="1" t="s">
        <v>346</v>
      </c>
      <c r="F118" s="1" t="s">
        <v>392</v>
      </c>
      <c r="G118" s="1" t="s">
        <v>395</v>
      </c>
      <c r="H118" s="1" t="s">
        <v>401</v>
      </c>
      <c r="I118">
        <v>828</v>
      </c>
      <c r="J118">
        <v>68</v>
      </c>
      <c r="K118">
        <v>56304</v>
      </c>
      <c r="L118" s="1" t="s">
        <v>385</v>
      </c>
      <c r="M118" s="1" t="s">
        <v>391</v>
      </c>
      <c r="N118">
        <v>64</v>
      </c>
      <c r="O118" s="1" t="s">
        <v>351</v>
      </c>
      <c r="P118" s="1" t="s">
        <v>353</v>
      </c>
      <c r="Q118" s="1" t="s">
        <v>357</v>
      </c>
      <c r="R118" s="1" t="s">
        <v>362</v>
      </c>
      <c r="S118">
        <v>22.3569</v>
      </c>
      <c r="T118">
        <v>91.783199999999994</v>
      </c>
      <c r="U118" s="1" t="s">
        <v>410</v>
      </c>
    </row>
    <row r="119" spans="1:21" x14ac:dyDescent="0.3">
      <c r="A119" s="1" t="s">
        <v>137</v>
      </c>
      <c r="B119" s="4">
        <v>45413</v>
      </c>
      <c r="C119" s="4">
        <v>45443</v>
      </c>
      <c r="D119" s="1" t="s">
        <v>338</v>
      </c>
      <c r="E119" s="1" t="s">
        <v>346</v>
      </c>
      <c r="F119" s="1" t="s">
        <v>394</v>
      </c>
      <c r="G119" s="1" t="s">
        <v>396</v>
      </c>
      <c r="H119" s="1" t="s">
        <v>401</v>
      </c>
      <c r="I119">
        <v>1127</v>
      </c>
      <c r="J119">
        <v>85</v>
      </c>
      <c r="K119">
        <v>95795</v>
      </c>
      <c r="L119" s="1" t="s">
        <v>387</v>
      </c>
      <c r="M119" s="1" t="s">
        <v>390</v>
      </c>
      <c r="N119">
        <v>19</v>
      </c>
      <c r="O119" s="1" t="s">
        <v>352</v>
      </c>
      <c r="P119" s="1" t="s">
        <v>353</v>
      </c>
      <c r="Q119" s="1" t="s">
        <v>357</v>
      </c>
      <c r="R119" s="1" t="s">
        <v>375</v>
      </c>
      <c r="S119">
        <v>22.845600000000001</v>
      </c>
      <c r="T119">
        <v>89.540300000000002</v>
      </c>
      <c r="U119" s="1" t="s">
        <v>411</v>
      </c>
    </row>
    <row r="120" spans="1:21" x14ac:dyDescent="0.3">
      <c r="A120" s="1" t="s">
        <v>138</v>
      </c>
      <c r="B120" s="4">
        <v>45414</v>
      </c>
      <c r="C120" s="4">
        <v>45443</v>
      </c>
      <c r="D120" s="1" t="s">
        <v>333</v>
      </c>
      <c r="E120" s="1" t="s">
        <v>343</v>
      </c>
      <c r="F120" s="1" t="s">
        <v>393</v>
      </c>
      <c r="G120" s="1" t="s">
        <v>399</v>
      </c>
      <c r="H120" s="1" t="s">
        <v>400</v>
      </c>
      <c r="I120">
        <v>873</v>
      </c>
      <c r="J120">
        <v>8</v>
      </c>
      <c r="K120">
        <v>6984</v>
      </c>
      <c r="L120" s="1" t="s">
        <v>385</v>
      </c>
      <c r="M120" s="1" t="s">
        <v>391</v>
      </c>
      <c r="N120">
        <v>49</v>
      </c>
      <c r="O120" s="1" t="s">
        <v>350</v>
      </c>
      <c r="P120" s="1" t="s">
        <v>355</v>
      </c>
      <c r="Q120" s="1" t="s">
        <v>358</v>
      </c>
      <c r="R120" s="1" t="s">
        <v>363</v>
      </c>
      <c r="S120">
        <v>40.1828</v>
      </c>
      <c r="T120">
        <v>29.066500000000001</v>
      </c>
      <c r="U120" s="1" t="s">
        <v>411</v>
      </c>
    </row>
    <row r="121" spans="1:21" x14ac:dyDescent="0.3">
      <c r="A121" s="1" t="s">
        <v>139</v>
      </c>
      <c r="B121" s="4">
        <v>45415</v>
      </c>
      <c r="C121" s="4">
        <v>45443</v>
      </c>
      <c r="D121" s="1" t="s">
        <v>337</v>
      </c>
      <c r="E121" s="1" t="s">
        <v>346</v>
      </c>
      <c r="F121" s="1" t="s">
        <v>394</v>
      </c>
      <c r="G121" s="1" t="s">
        <v>396</v>
      </c>
      <c r="H121" s="1" t="s">
        <v>401</v>
      </c>
      <c r="I121">
        <v>880</v>
      </c>
      <c r="J121">
        <v>84</v>
      </c>
      <c r="K121">
        <v>73920</v>
      </c>
      <c r="L121" s="1" t="s">
        <v>385</v>
      </c>
      <c r="M121" s="1" t="s">
        <v>388</v>
      </c>
      <c r="N121">
        <v>20</v>
      </c>
      <c r="O121" s="1" t="s">
        <v>352</v>
      </c>
      <c r="P121" s="1" t="s">
        <v>353</v>
      </c>
      <c r="Q121" s="1" t="s">
        <v>359</v>
      </c>
      <c r="R121" s="1" t="s">
        <v>379</v>
      </c>
      <c r="S121">
        <v>13.082700000000001</v>
      </c>
      <c r="T121">
        <v>80.270700000000005</v>
      </c>
      <c r="U121" s="1" t="s">
        <v>411</v>
      </c>
    </row>
    <row r="122" spans="1:21" x14ac:dyDescent="0.3">
      <c r="A122" s="1" t="s">
        <v>140</v>
      </c>
      <c r="B122" s="4">
        <v>45416</v>
      </c>
      <c r="C122" s="4">
        <v>45443</v>
      </c>
      <c r="D122" s="1" t="s">
        <v>337</v>
      </c>
      <c r="E122" s="1" t="s">
        <v>346</v>
      </c>
      <c r="F122" s="1" t="s">
        <v>394</v>
      </c>
      <c r="G122" s="1" t="s">
        <v>398</v>
      </c>
      <c r="H122" s="1" t="s">
        <v>401</v>
      </c>
      <c r="I122">
        <v>821</v>
      </c>
      <c r="J122">
        <v>93</v>
      </c>
      <c r="K122">
        <v>76353</v>
      </c>
      <c r="L122" s="1" t="s">
        <v>387</v>
      </c>
      <c r="M122" s="1" t="s">
        <v>388</v>
      </c>
      <c r="N122">
        <v>25</v>
      </c>
      <c r="O122" s="1" t="s">
        <v>352</v>
      </c>
      <c r="P122" s="1" t="s">
        <v>353</v>
      </c>
      <c r="Q122" s="1" t="s">
        <v>358</v>
      </c>
      <c r="R122" s="1" t="s">
        <v>365</v>
      </c>
      <c r="S122">
        <v>36.896900000000002</v>
      </c>
      <c r="T122">
        <v>30.7133</v>
      </c>
      <c r="U122" s="1" t="s">
        <v>411</v>
      </c>
    </row>
    <row r="123" spans="1:21" x14ac:dyDescent="0.3">
      <c r="A123" s="1" t="s">
        <v>141</v>
      </c>
      <c r="B123" s="4">
        <v>45417</v>
      </c>
      <c r="C123" s="4">
        <v>45443</v>
      </c>
      <c r="D123" s="1" t="s">
        <v>333</v>
      </c>
      <c r="E123" s="1" t="s">
        <v>343</v>
      </c>
      <c r="F123" s="1" t="s">
        <v>393</v>
      </c>
      <c r="G123" s="1" t="s">
        <v>397</v>
      </c>
      <c r="H123" s="1" t="s">
        <v>400</v>
      </c>
      <c r="I123">
        <v>838</v>
      </c>
      <c r="J123">
        <v>51</v>
      </c>
      <c r="K123">
        <v>42738</v>
      </c>
      <c r="L123" s="1" t="s">
        <v>385</v>
      </c>
      <c r="M123" s="1" t="s">
        <v>388</v>
      </c>
      <c r="N123">
        <v>19</v>
      </c>
      <c r="O123" s="1" t="s">
        <v>352</v>
      </c>
      <c r="P123" s="1" t="s">
        <v>353</v>
      </c>
      <c r="Q123" s="1" t="s">
        <v>359</v>
      </c>
      <c r="R123" s="1" t="s">
        <v>366</v>
      </c>
      <c r="S123">
        <v>18.520399999999999</v>
      </c>
      <c r="T123">
        <v>73.856700000000004</v>
      </c>
      <c r="U123" s="1" t="s">
        <v>411</v>
      </c>
    </row>
    <row r="124" spans="1:21" x14ac:dyDescent="0.3">
      <c r="A124" s="1" t="s">
        <v>142</v>
      </c>
      <c r="B124" s="4">
        <v>45418</v>
      </c>
      <c r="C124" s="4">
        <v>45443</v>
      </c>
      <c r="D124" s="1" t="s">
        <v>323</v>
      </c>
      <c r="E124" s="1" t="s">
        <v>342</v>
      </c>
      <c r="F124" s="1" t="s">
        <v>394</v>
      </c>
      <c r="G124" s="1" t="s">
        <v>397</v>
      </c>
      <c r="H124" s="1" t="s">
        <v>400</v>
      </c>
      <c r="I124">
        <v>540</v>
      </c>
      <c r="J124">
        <v>25</v>
      </c>
      <c r="K124">
        <v>13500</v>
      </c>
      <c r="L124" s="1" t="s">
        <v>385</v>
      </c>
      <c r="M124" s="1" t="s">
        <v>391</v>
      </c>
      <c r="N124">
        <v>64</v>
      </c>
      <c r="O124" s="1" t="s">
        <v>351</v>
      </c>
      <c r="P124" s="1" t="s">
        <v>353</v>
      </c>
      <c r="Q124" s="1" t="s">
        <v>357</v>
      </c>
      <c r="R124" s="1" t="s">
        <v>364</v>
      </c>
      <c r="S124">
        <v>24.374500000000001</v>
      </c>
      <c r="T124">
        <v>88.604200000000006</v>
      </c>
      <c r="U124" s="1" t="s">
        <v>411</v>
      </c>
    </row>
    <row r="125" spans="1:21" x14ac:dyDescent="0.3">
      <c r="A125" s="1" t="s">
        <v>143</v>
      </c>
      <c r="B125" s="4">
        <v>45420</v>
      </c>
      <c r="C125" s="4">
        <v>45443</v>
      </c>
      <c r="D125" s="1" t="s">
        <v>323</v>
      </c>
      <c r="E125" s="1" t="s">
        <v>342</v>
      </c>
      <c r="F125" s="1" t="s">
        <v>393</v>
      </c>
      <c r="G125" s="1" t="s">
        <v>397</v>
      </c>
      <c r="H125" s="1" t="s">
        <v>400</v>
      </c>
      <c r="I125">
        <v>520</v>
      </c>
      <c r="J125">
        <v>62</v>
      </c>
      <c r="K125">
        <v>32240</v>
      </c>
      <c r="L125" s="1" t="s">
        <v>387</v>
      </c>
      <c r="M125" s="1" t="s">
        <v>391</v>
      </c>
      <c r="N125">
        <v>21</v>
      </c>
      <c r="O125" s="1" t="s">
        <v>352</v>
      </c>
      <c r="P125" s="1" t="s">
        <v>355</v>
      </c>
      <c r="Q125" s="1" t="s">
        <v>357</v>
      </c>
      <c r="R125" s="1" t="s">
        <v>375</v>
      </c>
      <c r="S125">
        <v>22.845600000000001</v>
      </c>
      <c r="T125">
        <v>89.540300000000002</v>
      </c>
      <c r="U125" s="1" t="s">
        <v>411</v>
      </c>
    </row>
    <row r="126" spans="1:21" x14ac:dyDescent="0.3">
      <c r="A126" s="1" t="s">
        <v>144</v>
      </c>
      <c r="B126" s="4">
        <v>45421</v>
      </c>
      <c r="C126" s="4">
        <v>45443</v>
      </c>
      <c r="D126" s="1" t="s">
        <v>324</v>
      </c>
      <c r="E126" s="1" t="s">
        <v>343</v>
      </c>
      <c r="F126" s="1" t="s">
        <v>392</v>
      </c>
      <c r="G126" s="1" t="s">
        <v>399</v>
      </c>
      <c r="H126" s="1" t="s">
        <v>400</v>
      </c>
      <c r="I126">
        <v>669</v>
      </c>
      <c r="J126">
        <v>54</v>
      </c>
      <c r="K126">
        <v>36126</v>
      </c>
      <c r="L126" s="1" t="s">
        <v>386</v>
      </c>
      <c r="M126" s="1" t="s">
        <v>389</v>
      </c>
      <c r="N126">
        <v>43</v>
      </c>
      <c r="O126" s="1" t="s">
        <v>350</v>
      </c>
      <c r="P126" s="1" t="s">
        <v>355</v>
      </c>
      <c r="Q126" s="1" t="s">
        <v>359</v>
      </c>
      <c r="R126" s="1" t="s">
        <v>381</v>
      </c>
      <c r="S126">
        <v>23.022500000000001</v>
      </c>
      <c r="T126">
        <v>72.571399999999997</v>
      </c>
      <c r="U126" s="1" t="s">
        <v>411</v>
      </c>
    </row>
    <row r="127" spans="1:21" x14ac:dyDescent="0.3">
      <c r="A127" s="1" t="s">
        <v>145</v>
      </c>
      <c r="B127" s="4">
        <v>45423</v>
      </c>
      <c r="C127" s="4">
        <v>45443</v>
      </c>
      <c r="D127" s="1" t="s">
        <v>328</v>
      </c>
      <c r="E127" s="1" t="s">
        <v>344</v>
      </c>
      <c r="F127" s="1" t="s">
        <v>392</v>
      </c>
      <c r="G127" s="1" t="s">
        <v>399</v>
      </c>
      <c r="H127" s="1" t="s">
        <v>400</v>
      </c>
      <c r="I127">
        <v>395</v>
      </c>
      <c r="J127">
        <v>47</v>
      </c>
      <c r="K127">
        <v>18565</v>
      </c>
      <c r="L127" s="1" t="s">
        <v>386</v>
      </c>
      <c r="M127" s="1" t="s">
        <v>389</v>
      </c>
      <c r="N127">
        <v>34</v>
      </c>
      <c r="O127" s="1" t="s">
        <v>347</v>
      </c>
      <c r="P127" s="1" t="s">
        <v>353</v>
      </c>
      <c r="Q127" s="1" t="s">
        <v>358</v>
      </c>
      <c r="R127" s="1" t="s">
        <v>365</v>
      </c>
      <c r="S127">
        <v>36.896900000000002</v>
      </c>
      <c r="T127">
        <v>30.7133</v>
      </c>
      <c r="U127" s="1" t="s">
        <v>411</v>
      </c>
    </row>
    <row r="128" spans="1:21" x14ac:dyDescent="0.3">
      <c r="A128" s="1" t="s">
        <v>146</v>
      </c>
      <c r="B128" s="4">
        <v>45424</v>
      </c>
      <c r="C128" s="4">
        <v>45443</v>
      </c>
      <c r="D128" s="1" t="s">
        <v>330</v>
      </c>
      <c r="E128" s="1" t="s">
        <v>343</v>
      </c>
      <c r="F128" s="1" t="s">
        <v>393</v>
      </c>
      <c r="G128" s="1" t="s">
        <v>398</v>
      </c>
      <c r="H128" s="1" t="s">
        <v>400</v>
      </c>
      <c r="I128">
        <v>569</v>
      </c>
      <c r="J128">
        <v>64</v>
      </c>
      <c r="K128">
        <v>36416</v>
      </c>
      <c r="L128" s="1" t="s">
        <v>385</v>
      </c>
      <c r="M128" s="1" t="s">
        <v>391</v>
      </c>
      <c r="N128">
        <v>27</v>
      </c>
      <c r="O128" s="1" t="s">
        <v>349</v>
      </c>
      <c r="P128" s="1" t="s">
        <v>353</v>
      </c>
      <c r="Q128" s="1" t="s">
        <v>358</v>
      </c>
      <c r="R128" s="1" t="s">
        <v>372</v>
      </c>
      <c r="S128">
        <v>38.419199999999996</v>
      </c>
      <c r="T128">
        <v>27.128699999999998</v>
      </c>
      <c r="U128" s="1" t="s">
        <v>411</v>
      </c>
    </row>
    <row r="129" spans="1:21" x14ac:dyDescent="0.3">
      <c r="A129" s="1" t="s">
        <v>147</v>
      </c>
      <c r="B129" s="4">
        <v>45425</v>
      </c>
      <c r="C129" s="4">
        <v>45443</v>
      </c>
      <c r="D129" s="1" t="s">
        <v>325</v>
      </c>
      <c r="E129" s="1" t="s">
        <v>344</v>
      </c>
      <c r="F129" s="1" t="s">
        <v>394</v>
      </c>
      <c r="G129" s="1" t="s">
        <v>398</v>
      </c>
      <c r="H129" s="1" t="s">
        <v>400</v>
      </c>
      <c r="I129">
        <v>340</v>
      </c>
      <c r="J129">
        <v>6</v>
      </c>
      <c r="K129">
        <v>2040</v>
      </c>
      <c r="L129" s="1" t="s">
        <v>385</v>
      </c>
      <c r="M129" s="1" t="s">
        <v>390</v>
      </c>
      <c r="N129">
        <v>26</v>
      </c>
      <c r="O129" s="1" t="s">
        <v>349</v>
      </c>
      <c r="P129" s="1" t="s">
        <v>354</v>
      </c>
      <c r="Q129" s="1" t="s">
        <v>358</v>
      </c>
      <c r="R129" s="1" t="s">
        <v>365</v>
      </c>
      <c r="S129">
        <v>36.896900000000002</v>
      </c>
      <c r="T129">
        <v>30.7133</v>
      </c>
      <c r="U129" s="1" t="s">
        <v>411</v>
      </c>
    </row>
    <row r="130" spans="1:21" x14ac:dyDescent="0.3">
      <c r="A130" s="1" t="s">
        <v>148</v>
      </c>
      <c r="B130" s="4">
        <v>45426</v>
      </c>
      <c r="C130" s="4">
        <v>45443</v>
      </c>
      <c r="D130" s="1" t="s">
        <v>331</v>
      </c>
      <c r="E130" s="1" t="s">
        <v>344</v>
      </c>
      <c r="F130" s="1" t="s">
        <v>394</v>
      </c>
      <c r="G130" s="1" t="s">
        <v>399</v>
      </c>
      <c r="H130" s="1" t="s">
        <v>400</v>
      </c>
      <c r="I130">
        <v>528</v>
      </c>
      <c r="J130">
        <v>16</v>
      </c>
      <c r="K130">
        <v>8448</v>
      </c>
      <c r="L130" s="1" t="s">
        <v>385</v>
      </c>
      <c r="M130" s="1" t="s">
        <v>390</v>
      </c>
      <c r="N130">
        <v>29</v>
      </c>
      <c r="O130" s="1" t="s">
        <v>349</v>
      </c>
      <c r="P130" s="1" t="s">
        <v>355</v>
      </c>
      <c r="Q130" s="1" t="s">
        <v>358</v>
      </c>
      <c r="R130" s="1" t="s">
        <v>372</v>
      </c>
      <c r="S130">
        <v>38.419199999999996</v>
      </c>
      <c r="T130">
        <v>27.128699999999998</v>
      </c>
      <c r="U130" s="1" t="s">
        <v>411</v>
      </c>
    </row>
    <row r="131" spans="1:21" x14ac:dyDescent="0.3">
      <c r="A131" s="1" t="s">
        <v>149</v>
      </c>
      <c r="B131" s="4">
        <v>45427</v>
      </c>
      <c r="C131" s="4">
        <v>45443</v>
      </c>
      <c r="D131" s="1" t="s">
        <v>338</v>
      </c>
      <c r="E131" s="1" t="s">
        <v>346</v>
      </c>
      <c r="F131" s="1" t="s">
        <v>393</v>
      </c>
      <c r="G131" s="1" t="s">
        <v>396</v>
      </c>
      <c r="H131" s="1" t="s">
        <v>401</v>
      </c>
      <c r="I131">
        <v>1167</v>
      </c>
      <c r="J131">
        <v>38</v>
      </c>
      <c r="K131">
        <v>44346</v>
      </c>
      <c r="L131" s="1" t="s">
        <v>385</v>
      </c>
      <c r="M131" s="1" t="s">
        <v>391</v>
      </c>
      <c r="N131">
        <v>36</v>
      </c>
      <c r="O131" s="1" t="s">
        <v>347</v>
      </c>
      <c r="P131" s="1" t="s">
        <v>354</v>
      </c>
      <c r="Q131" s="1" t="s">
        <v>358</v>
      </c>
      <c r="R131" s="1" t="s">
        <v>374</v>
      </c>
      <c r="S131">
        <v>39.933399999999999</v>
      </c>
      <c r="T131">
        <v>32.859699999999997</v>
      </c>
      <c r="U131" s="1" t="s">
        <v>411</v>
      </c>
    </row>
    <row r="132" spans="1:21" x14ac:dyDescent="0.3">
      <c r="A132" s="1" t="s">
        <v>150</v>
      </c>
      <c r="B132" s="4">
        <v>45428</v>
      </c>
      <c r="C132" s="4">
        <v>45443</v>
      </c>
      <c r="D132" s="1" t="s">
        <v>328</v>
      </c>
      <c r="E132" s="1" t="s">
        <v>344</v>
      </c>
      <c r="F132" s="1" t="s">
        <v>392</v>
      </c>
      <c r="G132" s="1" t="s">
        <v>395</v>
      </c>
      <c r="H132" s="1" t="s">
        <v>400</v>
      </c>
      <c r="I132">
        <v>362</v>
      </c>
      <c r="J132">
        <v>75</v>
      </c>
      <c r="K132">
        <v>27150</v>
      </c>
      <c r="L132" s="1" t="s">
        <v>385</v>
      </c>
      <c r="M132" s="1" t="s">
        <v>389</v>
      </c>
      <c r="N132">
        <v>32</v>
      </c>
      <c r="O132" s="1" t="s">
        <v>349</v>
      </c>
      <c r="P132" s="1" t="s">
        <v>355</v>
      </c>
      <c r="Q132" s="1" t="s">
        <v>358</v>
      </c>
      <c r="R132" s="1" t="s">
        <v>363</v>
      </c>
      <c r="S132">
        <v>40.1828</v>
      </c>
      <c r="T132">
        <v>29.066500000000001</v>
      </c>
      <c r="U132" s="1" t="s">
        <v>411</v>
      </c>
    </row>
    <row r="133" spans="1:21" x14ac:dyDescent="0.3">
      <c r="A133" s="1" t="s">
        <v>151</v>
      </c>
      <c r="B133" s="4">
        <v>45429</v>
      </c>
      <c r="C133" s="4">
        <v>45443</v>
      </c>
      <c r="D133" s="1" t="s">
        <v>338</v>
      </c>
      <c r="E133" s="1" t="s">
        <v>346</v>
      </c>
      <c r="F133" s="1" t="s">
        <v>392</v>
      </c>
      <c r="G133" s="1" t="s">
        <v>397</v>
      </c>
      <c r="H133" s="1" t="s">
        <v>401</v>
      </c>
      <c r="I133">
        <v>1186</v>
      </c>
      <c r="J133">
        <v>33</v>
      </c>
      <c r="K133">
        <v>39138</v>
      </c>
      <c r="L133" s="1" t="s">
        <v>385</v>
      </c>
      <c r="M133" s="1" t="s">
        <v>389</v>
      </c>
      <c r="N133">
        <v>30</v>
      </c>
      <c r="O133" s="1" t="s">
        <v>349</v>
      </c>
      <c r="P133" s="1" t="s">
        <v>355</v>
      </c>
      <c r="Q133" s="1" t="s">
        <v>359</v>
      </c>
      <c r="R133" s="1" t="s">
        <v>381</v>
      </c>
      <c r="S133">
        <v>23.022500000000001</v>
      </c>
      <c r="T133">
        <v>72.571399999999997</v>
      </c>
      <c r="U133" s="1" t="s">
        <v>411</v>
      </c>
    </row>
    <row r="134" spans="1:21" x14ac:dyDescent="0.3">
      <c r="A134" s="1" t="s">
        <v>152</v>
      </c>
      <c r="B134" s="4">
        <v>45430</v>
      </c>
      <c r="C134" s="4">
        <v>45443</v>
      </c>
      <c r="D134" s="1" t="s">
        <v>339</v>
      </c>
      <c r="E134" s="1" t="s">
        <v>346</v>
      </c>
      <c r="F134" s="1" t="s">
        <v>393</v>
      </c>
      <c r="G134" s="1" t="s">
        <v>395</v>
      </c>
      <c r="H134" s="1" t="s">
        <v>401</v>
      </c>
      <c r="I134">
        <v>800</v>
      </c>
      <c r="J134">
        <v>51</v>
      </c>
      <c r="K134">
        <v>40800</v>
      </c>
      <c r="L134" s="1" t="s">
        <v>385</v>
      </c>
      <c r="M134" s="1" t="s">
        <v>388</v>
      </c>
      <c r="N134">
        <v>27</v>
      </c>
      <c r="O134" s="1" t="s">
        <v>349</v>
      </c>
      <c r="P134" s="1" t="s">
        <v>355</v>
      </c>
      <c r="Q134" s="1" t="s">
        <v>358</v>
      </c>
      <c r="R134" s="1" t="s">
        <v>367</v>
      </c>
      <c r="S134">
        <v>41.008200000000002</v>
      </c>
      <c r="T134">
        <v>28.978400000000001</v>
      </c>
      <c r="U134" s="1" t="s">
        <v>411</v>
      </c>
    </row>
    <row r="135" spans="1:21" x14ac:dyDescent="0.3">
      <c r="A135" s="1" t="s">
        <v>153</v>
      </c>
      <c r="B135" s="4">
        <v>45431</v>
      </c>
      <c r="C135" s="4">
        <v>45443</v>
      </c>
      <c r="D135" s="1" t="s">
        <v>329</v>
      </c>
      <c r="E135" s="1" t="s">
        <v>342</v>
      </c>
      <c r="F135" s="1" t="s">
        <v>394</v>
      </c>
      <c r="G135" s="1" t="s">
        <v>395</v>
      </c>
      <c r="H135" s="1" t="s">
        <v>400</v>
      </c>
      <c r="I135">
        <v>722</v>
      </c>
      <c r="J135">
        <v>53</v>
      </c>
      <c r="K135">
        <v>38266</v>
      </c>
      <c r="L135" s="1" t="s">
        <v>386</v>
      </c>
      <c r="M135" s="1" t="s">
        <v>388</v>
      </c>
      <c r="N135">
        <v>39</v>
      </c>
      <c r="O135" s="1" t="s">
        <v>347</v>
      </c>
      <c r="P135" s="1" t="s">
        <v>355</v>
      </c>
      <c r="Q135" s="1" t="s">
        <v>358</v>
      </c>
      <c r="R135" s="1" t="s">
        <v>374</v>
      </c>
      <c r="S135">
        <v>39.933399999999999</v>
      </c>
      <c r="T135">
        <v>32.859699999999997</v>
      </c>
      <c r="U135" s="1" t="s">
        <v>411</v>
      </c>
    </row>
    <row r="136" spans="1:21" x14ac:dyDescent="0.3">
      <c r="A136" s="1" t="s">
        <v>154</v>
      </c>
      <c r="B136" s="4">
        <v>45433</v>
      </c>
      <c r="C136" s="4">
        <v>45443</v>
      </c>
      <c r="D136" s="1" t="s">
        <v>334</v>
      </c>
      <c r="E136" s="1" t="s">
        <v>346</v>
      </c>
      <c r="F136" s="1" t="s">
        <v>394</v>
      </c>
      <c r="G136" s="1" t="s">
        <v>399</v>
      </c>
      <c r="H136" s="1" t="s">
        <v>401</v>
      </c>
      <c r="I136">
        <v>1082</v>
      </c>
      <c r="J136">
        <v>54</v>
      </c>
      <c r="K136">
        <v>58428</v>
      </c>
      <c r="L136" s="1" t="s">
        <v>385</v>
      </c>
      <c r="M136" s="1" t="s">
        <v>391</v>
      </c>
      <c r="N136">
        <v>20</v>
      </c>
      <c r="O136" s="1" t="s">
        <v>352</v>
      </c>
      <c r="P136" s="1" t="s">
        <v>353</v>
      </c>
      <c r="Q136" s="1" t="s">
        <v>359</v>
      </c>
      <c r="R136" s="1" t="s">
        <v>382</v>
      </c>
      <c r="S136">
        <v>19.076000000000001</v>
      </c>
      <c r="T136">
        <v>72.877700000000004</v>
      </c>
      <c r="U136" s="1" t="s">
        <v>411</v>
      </c>
    </row>
    <row r="137" spans="1:21" x14ac:dyDescent="0.3">
      <c r="A137" s="1" t="s">
        <v>155</v>
      </c>
      <c r="B137" s="4">
        <v>45434</v>
      </c>
      <c r="C137" s="4">
        <v>45443</v>
      </c>
      <c r="D137" s="1" t="s">
        <v>324</v>
      </c>
      <c r="E137" s="1" t="s">
        <v>343</v>
      </c>
      <c r="F137" s="1" t="s">
        <v>392</v>
      </c>
      <c r="G137" s="1" t="s">
        <v>395</v>
      </c>
      <c r="H137" s="1" t="s">
        <v>400</v>
      </c>
      <c r="I137">
        <v>678</v>
      </c>
      <c r="J137">
        <v>33</v>
      </c>
      <c r="K137">
        <v>22374</v>
      </c>
      <c r="L137" s="1" t="s">
        <v>385</v>
      </c>
      <c r="M137" s="1" t="s">
        <v>391</v>
      </c>
      <c r="N137">
        <v>43</v>
      </c>
      <c r="O137" s="1" t="s">
        <v>350</v>
      </c>
      <c r="P137" s="1" t="s">
        <v>353</v>
      </c>
      <c r="Q137" s="1" t="s">
        <v>359</v>
      </c>
      <c r="R137" s="1" t="s">
        <v>371</v>
      </c>
      <c r="S137">
        <v>26.912400000000002</v>
      </c>
      <c r="T137">
        <v>75.787300000000002</v>
      </c>
      <c r="U137" s="1" t="s">
        <v>411</v>
      </c>
    </row>
    <row r="138" spans="1:21" x14ac:dyDescent="0.3">
      <c r="A138" s="1" t="s">
        <v>156</v>
      </c>
      <c r="B138" s="4">
        <v>45436</v>
      </c>
      <c r="C138" s="4">
        <v>45443</v>
      </c>
      <c r="D138" s="1" t="s">
        <v>339</v>
      </c>
      <c r="E138" s="1" t="s">
        <v>346</v>
      </c>
      <c r="F138" s="1" t="s">
        <v>392</v>
      </c>
      <c r="G138" s="1" t="s">
        <v>395</v>
      </c>
      <c r="H138" s="1" t="s">
        <v>401</v>
      </c>
      <c r="I138">
        <v>861</v>
      </c>
      <c r="J138">
        <v>52</v>
      </c>
      <c r="K138">
        <v>44772</v>
      </c>
      <c r="L138" s="1" t="s">
        <v>385</v>
      </c>
      <c r="M138" s="1" t="s">
        <v>390</v>
      </c>
      <c r="N138">
        <v>24</v>
      </c>
      <c r="O138" s="1" t="s">
        <v>352</v>
      </c>
      <c r="P138" s="1" t="s">
        <v>355</v>
      </c>
      <c r="Q138" s="1" t="s">
        <v>359</v>
      </c>
      <c r="R138" s="1" t="s">
        <v>381</v>
      </c>
      <c r="S138">
        <v>23.022500000000001</v>
      </c>
      <c r="T138">
        <v>72.571399999999997</v>
      </c>
      <c r="U138" s="1" t="s">
        <v>411</v>
      </c>
    </row>
    <row r="139" spans="1:21" x14ac:dyDescent="0.3">
      <c r="A139" s="1" t="s">
        <v>157</v>
      </c>
      <c r="B139" s="4">
        <v>45437</v>
      </c>
      <c r="C139" s="4">
        <v>45443</v>
      </c>
      <c r="D139" s="1" t="s">
        <v>325</v>
      </c>
      <c r="E139" s="1" t="s">
        <v>344</v>
      </c>
      <c r="F139" s="1" t="s">
        <v>394</v>
      </c>
      <c r="G139" s="1" t="s">
        <v>398</v>
      </c>
      <c r="H139" s="1" t="s">
        <v>400</v>
      </c>
      <c r="I139">
        <v>312</v>
      </c>
      <c r="J139">
        <v>64</v>
      </c>
      <c r="K139">
        <v>19968</v>
      </c>
      <c r="L139" s="1" t="s">
        <v>385</v>
      </c>
      <c r="M139" s="1" t="s">
        <v>389</v>
      </c>
      <c r="N139">
        <v>18</v>
      </c>
      <c r="O139" s="1" t="s">
        <v>352</v>
      </c>
      <c r="P139" s="1" t="s">
        <v>355</v>
      </c>
      <c r="Q139" s="1" t="s">
        <v>359</v>
      </c>
      <c r="R139" s="1" t="s">
        <v>381</v>
      </c>
      <c r="S139">
        <v>23.022500000000001</v>
      </c>
      <c r="T139">
        <v>72.571399999999997</v>
      </c>
      <c r="U139" s="1" t="s">
        <v>411</v>
      </c>
    </row>
    <row r="140" spans="1:21" x14ac:dyDescent="0.3">
      <c r="A140" s="1" t="s">
        <v>158</v>
      </c>
      <c r="B140" s="4">
        <v>45438</v>
      </c>
      <c r="C140" s="4">
        <v>45443</v>
      </c>
      <c r="D140" s="1" t="s">
        <v>331</v>
      </c>
      <c r="E140" s="1" t="s">
        <v>344</v>
      </c>
      <c r="F140" s="1" t="s">
        <v>394</v>
      </c>
      <c r="G140" s="1" t="s">
        <v>396</v>
      </c>
      <c r="H140" s="1" t="s">
        <v>400</v>
      </c>
      <c r="I140">
        <v>529</v>
      </c>
      <c r="J140">
        <v>44</v>
      </c>
      <c r="K140">
        <v>23276</v>
      </c>
      <c r="L140" s="1" t="s">
        <v>386</v>
      </c>
      <c r="M140" s="1" t="s">
        <v>390</v>
      </c>
      <c r="N140">
        <v>45</v>
      </c>
      <c r="O140" s="1" t="s">
        <v>350</v>
      </c>
      <c r="P140" s="1" t="s">
        <v>353</v>
      </c>
      <c r="Q140" s="1" t="s">
        <v>358</v>
      </c>
      <c r="R140" s="1" t="s">
        <v>363</v>
      </c>
      <c r="S140">
        <v>40.1828</v>
      </c>
      <c r="T140">
        <v>29.066500000000001</v>
      </c>
      <c r="U140" s="1" t="s">
        <v>411</v>
      </c>
    </row>
    <row r="141" spans="1:21" x14ac:dyDescent="0.3">
      <c r="A141" s="1" t="s">
        <v>159</v>
      </c>
      <c r="B141" s="4">
        <v>45439</v>
      </c>
      <c r="C141" s="4">
        <v>45443</v>
      </c>
      <c r="D141" s="1" t="s">
        <v>327</v>
      </c>
      <c r="E141" s="1" t="s">
        <v>344</v>
      </c>
      <c r="F141" s="1" t="s">
        <v>393</v>
      </c>
      <c r="G141" s="1" t="s">
        <v>397</v>
      </c>
      <c r="H141" s="1" t="s">
        <v>400</v>
      </c>
      <c r="I141">
        <v>855</v>
      </c>
      <c r="J141">
        <v>62</v>
      </c>
      <c r="K141">
        <v>53010</v>
      </c>
      <c r="L141" s="1" t="s">
        <v>385</v>
      </c>
      <c r="M141" s="1" t="s">
        <v>389</v>
      </c>
      <c r="N141">
        <v>51</v>
      </c>
      <c r="O141" s="1" t="s">
        <v>348</v>
      </c>
      <c r="P141" s="1" t="s">
        <v>353</v>
      </c>
      <c r="Q141" s="1" t="s">
        <v>357</v>
      </c>
      <c r="R141" s="1" t="s">
        <v>364</v>
      </c>
      <c r="S141">
        <v>24.374500000000001</v>
      </c>
      <c r="T141">
        <v>88.604200000000006</v>
      </c>
      <c r="U141" s="1" t="s">
        <v>411</v>
      </c>
    </row>
    <row r="142" spans="1:21" x14ac:dyDescent="0.3">
      <c r="A142" s="1" t="s">
        <v>160</v>
      </c>
      <c r="B142" s="4">
        <v>45440</v>
      </c>
      <c r="C142" s="4">
        <v>45443</v>
      </c>
      <c r="D142" s="1" t="s">
        <v>330</v>
      </c>
      <c r="E142" s="1" t="s">
        <v>343</v>
      </c>
      <c r="F142" s="1" t="s">
        <v>392</v>
      </c>
      <c r="G142" s="1" t="s">
        <v>398</v>
      </c>
      <c r="H142" s="1" t="s">
        <v>400</v>
      </c>
      <c r="I142">
        <v>534</v>
      </c>
      <c r="J142">
        <v>91</v>
      </c>
      <c r="K142">
        <v>48594</v>
      </c>
      <c r="L142" s="1" t="s">
        <v>385</v>
      </c>
      <c r="M142" s="1" t="s">
        <v>391</v>
      </c>
      <c r="N142">
        <v>20</v>
      </c>
      <c r="O142" s="1" t="s">
        <v>352</v>
      </c>
      <c r="P142" s="1" t="s">
        <v>353</v>
      </c>
      <c r="Q142" s="1" t="s">
        <v>359</v>
      </c>
      <c r="R142" s="1" t="s">
        <v>373</v>
      </c>
      <c r="S142">
        <v>22.572600000000001</v>
      </c>
      <c r="T142">
        <v>88.363900000000001</v>
      </c>
      <c r="U142" s="1" t="s">
        <v>411</v>
      </c>
    </row>
    <row r="143" spans="1:21" x14ac:dyDescent="0.3">
      <c r="A143" s="1" t="s">
        <v>161</v>
      </c>
      <c r="B143" s="4">
        <v>45441</v>
      </c>
      <c r="C143" s="4">
        <v>45443</v>
      </c>
      <c r="D143" s="1" t="s">
        <v>336</v>
      </c>
      <c r="E143" s="1" t="s">
        <v>345</v>
      </c>
      <c r="F143" s="1" t="s">
        <v>393</v>
      </c>
      <c r="G143" s="1" t="s">
        <v>397</v>
      </c>
      <c r="H143" s="1" t="s">
        <v>400</v>
      </c>
      <c r="I143">
        <v>325</v>
      </c>
      <c r="J143">
        <v>78</v>
      </c>
      <c r="K143">
        <v>25350</v>
      </c>
      <c r="L143" s="1" t="s">
        <v>387</v>
      </c>
      <c r="M143" s="1" t="s">
        <v>391</v>
      </c>
      <c r="N143">
        <v>61</v>
      </c>
      <c r="O143" s="1" t="s">
        <v>351</v>
      </c>
      <c r="P143" s="1" t="s">
        <v>353</v>
      </c>
      <c r="Q143" s="1" t="s">
        <v>358</v>
      </c>
      <c r="R143" s="1" t="s">
        <v>363</v>
      </c>
      <c r="S143">
        <v>40.1828</v>
      </c>
      <c r="T143">
        <v>29.066500000000001</v>
      </c>
      <c r="U143" s="1" t="s">
        <v>411</v>
      </c>
    </row>
    <row r="144" spans="1:21" x14ac:dyDescent="0.3">
      <c r="A144" s="1" t="s">
        <v>162</v>
      </c>
      <c r="B144" s="4">
        <v>45442</v>
      </c>
      <c r="C144" s="4">
        <v>45443</v>
      </c>
      <c r="D144" s="1" t="s">
        <v>323</v>
      </c>
      <c r="E144" s="1" t="s">
        <v>342</v>
      </c>
      <c r="F144" s="1" t="s">
        <v>392</v>
      </c>
      <c r="G144" s="1" t="s">
        <v>396</v>
      </c>
      <c r="H144" s="1" t="s">
        <v>400</v>
      </c>
      <c r="I144">
        <v>545</v>
      </c>
      <c r="J144">
        <v>21</v>
      </c>
      <c r="K144">
        <v>11445</v>
      </c>
      <c r="L144" s="1" t="s">
        <v>385</v>
      </c>
      <c r="M144" s="1" t="s">
        <v>391</v>
      </c>
      <c r="N144">
        <v>57</v>
      </c>
      <c r="O144" s="1" t="s">
        <v>348</v>
      </c>
      <c r="P144" s="1" t="s">
        <v>355</v>
      </c>
      <c r="Q144" s="1" t="s">
        <v>359</v>
      </c>
      <c r="R144" s="1" t="s">
        <v>378</v>
      </c>
      <c r="S144">
        <v>26.846699999999998</v>
      </c>
      <c r="T144">
        <v>80.946200000000005</v>
      </c>
      <c r="U144" s="1" t="s">
        <v>411</v>
      </c>
    </row>
    <row r="145" spans="1:21" x14ac:dyDescent="0.3">
      <c r="A145" s="1" t="s">
        <v>163</v>
      </c>
      <c r="B145" s="4">
        <v>45443</v>
      </c>
      <c r="C145" s="4">
        <v>45443</v>
      </c>
      <c r="D145" s="1" t="s">
        <v>331</v>
      </c>
      <c r="E145" s="1" t="s">
        <v>344</v>
      </c>
      <c r="F145" s="1" t="s">
        <v>394</v>
      </c>
      <c r="G145" s="1" t="s">
        <v>396</v>
      </c>
      <c r="H145" s="1" t="s">
        <v>400</v>
      </c>
      <c r="I145">
        <v>542</v>
      </c>
      <c r="J145">
        <v>32</v>
      </c>
      <c r="K145">
        <v>17344</v>
      </c>
      <c r="L145" s="1" t="s">
        <v>387</v>
      </c>
      <c r="M145" s="1" t="s">
        <v>388</v>
      </c>
      <c r="N145">
        <v>24</v>
      </c>
      <c r="O145" s="1" t="s">
        <v>352</v>
      </c>
      <c r="P145" s="1" t="s">
        <v>355</v>
      </c>
      <c r="Q145" s="1" t="s">
        <v>359</v>
      </c>
      <c r="R145" s="1" t="s">
        <v>379</v>
      </c>
      <c r="S145">
        <v>13.082700000000001</v>
      </c>
      <c r="T145">
        <v>80.270700000000005</v>
      </c>
      <c r="U145" s="1" t="s">
        <v>411</v>
      </c>
    </row>
    <row r="146" spans="1:21" x14ac:dyDescent="0.3">
      <c r="A146" s="1" t="s">
        <v>164</v>
      </c>
      <c r="B146" s="4">
        <v>45444</v>
      </c>
      <c r="C146" s="4">
        <v>45473</v>
      </c>
      <c r="D146" s="1" t="s">
        <v>332</v>
      </c>
      <c r="E146" s="1" t="s">
        <v>342</v>
      </c>
      <c r="F146" s="1" t="s">
        <v>394</v>
      </c>
      <c r="G146" s="1" t="s">
        <v>396</v>
      </c>
      <c r="H146" s="1" t="s">
        <v>400</v>
      </c>
      <c r="I146">
        <v>1080</v>
      </c>
      <c r="J146">
        <v>31</v>
      </c>
      <c r="K146">
        <v>33480</v>
      </c>
      <c r="L146" s="1" t="s">
        <v>385</v>
      </c>
      <c r="M146" s="1" t="s">
        <v>391</v>
      </c>
      <c r="N146">
        <v>25</v>
      </c>
      <c r="O146" s="1" t="s">
        <v>352</v>
      </c>
      <c r="P146" s="1" t="s">
        <v>355</v>
      </c>
      <c r="Q146" s="1" t="s">
        <v>358</v>
      </c>
      <c r="R146" s="1" t="s">
        <v>365</v>
      </c>
      <c r="S146">
        <v>36.896900000000002</v>
      </c>
      <c r="T146">
        <v>30.7133</v>
      </c>
      <c r="U146" s="1" t="s">
        <v>412</v>
      </c>
    </row>
    <row r="147" spans="1:21" x14ac:dyDescent="0.3">
      <c r="A147" s="1" t="s">
        <v>165</v>
      </c>
      <c r="B147" s="4">
        <v>45445</v>
      </c>
      <c r="C147" s="4">
        <v>45473</v>
      </c>
      <c r="D147" s="1" t="s">
        <v>323</v>
      </c>
      <c r="E147" s="1" t="s">
        <v>342</v>
      </c>
      <c r="F147" s="1" t="s">
        <v>392</v>
      </c>
      <c r="G147" s="1" t="s">
        <v>398</v>
      </c>
      <c r="H147" s="1" t="s">
        <v>400</v>
      </c>
      <c r="I147">
        <v>509</v>
      </c>
      <c r="J147">
        <v>35</v>
      </c>
      <c r="K147">
        <v>17815</v>
      </c>
      <c r="L147" s="1" t="s">
        <v>385</v>
      </c>
      <c r="M147" s="1" t="s">
        <v>390</v>
      </c>
      <c r="N147">
        <v>30</v>
      </c>
      <c r="O147" s="1" t="s">
        <v>349</v>
      </c>
      <c r="P147" s="1" t="s">
        <v>353</v>
      </c>
      <c r="Q147" s="1" t="s">
        <v>358</v>
      </c>
      <c r="R147" s="1" t="s">
        <v>363</v>
      </c>
      <c r="S147">
        <v>40.1828</v>
      </c>
      <c r="T147">
        <v>29.066500000000001</v>
      </c>
      <c r="U147" s="1" t="s">
        <v>412</v>
      </c>
    </row>
    <row r="148" spans="1:21" x14ac:dyDescent="0.3">
      <c r="A148" s="1" t="s">
        <v>166</v>
      </c>
      <c r="B148" s="4">
        <v>45448</v>
      </c>
      <c r="C148" s="4">
        <v>45473</v>
      </c>
      <c r="D148" s="1" t="s">
        <v>324</v>
      </c>
      <c r="E148" s="1" t="s">
        <v>343</v>
      </c>
      <c r="F148" s="1" t="s">
        <v>394</v>
      </c>
      <c r="G148" s="1" t="s">
        <v>399</v>
      </c>
      <c r="H148" s="1" t="s">
        <v>400</v>
      </c>
      <c r="I148">
        <v>683</v>
      </c>
      <c r="J148">
        <v>27</v>
      </c>
      <c r="K148">
        <v>18441</v>
      </c>
      <c r="L148" s="1" t="s">
        <v>385</v>
      </c>
      <c r="M148" s="1" t="s">
        <v>390</v>
      </c>
      <c r="N148">
        <v>55</v>
      </c>
      <c r="O148" s="1" t="s">
        <v>348</v>
      </c>
      <c r="P148" s="1" t="s">
        <v>355</v>
      </c>
      <c r="Q148" s="1" t="s">
        <v>358</v>
      </c>
      <c r="R148" s="1" t="s">
        <v>365</v>
      </c>
      <c r="S148">
        <v>36.896900000000002</v>
      </c>
      <c r="T148">
        <v>30.7133</v>
      </c>
      <c r="U148" s="1" t="s">
        <v>412</v>
      </c>
    </row>
    <row r="149" spans="1:21" x14ac:dyDescent="0.3">
      <c r="A149" s="1" t="s">
        <v>167</v>
      </c>
      <c r="B149" s="4">
        <v>45449</v>
      </c>
      <c r="C149" s="4">
        <v>45473</v>
      </c>
      <c r="D149" s="1" t="s">
        <v>341</v>
      </c>
      <c r="E149" s="1" t="s">
        <v>346</v>
      </c>
      <c r="F149" s="1" t="s">
        <v>394</v>
      </c>
      <c r="G149" s="1" t="s">
        <v>395</v>
      </c>
      <c r="H149" s="1" t="s">
        <v>401</v>
      </c>
      <c r="I149">
        <v>451</v>
      </c>
      <c r="J149">
        <v>86</v>
      </c>
      <c r="K149">
        <v>38786</v>
      </c>
      <c r="L149" s="1" t="s">
        <v>387</v>
      </c>
      <c r="M149" s="1" t="s">
        <v>388</v>
      </c>
      <c r="N149">
        <v>28</v>
      </c>
      <c r="O149" s="1" t="s">
        <v>349</v>
      </c>
      <c r="P149" s="1" t="s">
        <v>355</v>
      </c>
      <c r="Q149" s="1" t="s">
        <v>358</v>
      </c>
      <c r="R149" s="1" t="s">
        <v>372</v>
      </c>
      <c r="S149">
        <v>38.419199999999996</v>
      </c>
      <c r="T149">
        <v>27.128699999999998</v>
      </c>
      <c r="U149" s="1" t="s">
        <v>412</v>
      </c>
    </row>
    <row r="150" spans="1:21" x14ac:dyDescent="0.3">
      <c r="A150" s="1" t="s">
        <v>168</v>
      </c>
      <c r="B150" s="4">
        <v>45450</v>
      </c>
      <c r="C150" s="4">
        <v>45473</v>
      </c>
      <c r="D150" s="1" t="s">
        <v>337</v>
      </c>
      <c r="E150" s="1" t="s">
        <v>346</v>
      </c>
      <c r="F150" s="1" t="s">
        <v>392</v>
      </c>
      <c r="G150" s="1" t="s">
        <v>395</v>
      </c>
      <c r="H150" s="1" t="s">
        <v>401</v>
      </c>
      <c r="I150">
        <v>876</v>
      </c>
      <c r="J150">
        <v>54</v>
      </c>
      <c r="K150">
        <v>47304</v>
      </c>
      <c r="L150" s="1" t="s">
        <v>387</v>
      </c>
      <c r="M150" s="1" t="s">
        <v>388</v>
      </c>
      <c r="N150">
        <v>19</v>
      </c>
      <c r="O150" s="1" t="s">
        <v>352</v>
      </c>
      <c r="P150" s="1" t="s">
        <v>355</v>
      </c>
      <c r="Q150" s="1" t="s">
        <v>359</v>
      </c>
      <c r="R150" s="1" t="s">
        <v>373</v>
      </c>
      <c r="S150">
        <v>22.572600000000001</v>
      </c>
      <c r="T150">
        <v>88.363900000000001</v>
      </c>
      <c r="U150" s="1" t="s">
        <v>412</v>
      </c>
    </row>
    <row r="151" spans="1:21" x14ac:dyDescent="0.3">
      <c r="A151" s="1" t="s">
        <v>169</v>
      </c>
      <c r="B151" s="4">
        <v>45451</v>
      </c>
      <c r="C151" s="4">
        <v>45473</v>
      </c>
      <c r="D151" s="1" t="s">
        <v>331</v>
      </c>
      <c r="E151" s="1" t="s">
        <v>344</v>
      </c>
      <c r="F151" s="1" t="s">
        <v>393</v>
      </c>
      <c r="G151" s="1" t="s">
        <v>395</v>
      </c>
      <c r="H151" s="1" t="s">
        <v>400</v>
      </c>
      <c r="I151">
        <v>512</v>
      </c>
      <c r="J151">
        <v>64</v>
      </c>
      <c r="K151">
        <v>32768</v>
      </c>
      <c r="L151" s="1" t="s">
        <v>387</v>
      </c>
      <c r="M151" s="1" t="s">
        <v>388</v>
      </c>
      <c r="N151">
        <v>55</v>
      </c>
      <c r="O151" s="1" t="s">
        <v>348</v>
      </c>
      <c r="P151" s="1" t="s">
        <v>353</v>
      </c>
      <c r="Q151" s="1" t="s">
        <v>358</v>
      </c>
      <c r="R151" s="1" t="s">
        <v>365</v>
      </c>
      <c r="S151">
        <v>36.896900000000002</v>
      </c>
      <c r="T151">
        <v>30.7133</v>
      </c>
      <c r="U151" s="1" t="s">
        <v>412</v>
      </c>
    </row>
    <row r="152" spans="1:21" x14ac:dyDescent="0.3">
      <c r="A152" s="1" t="s">
        <v>170</v>
      </c>
      <c r="B152" s="4">
        <v>45452</v>
      </c>
      <c r="C152" s="4">
        <v>45473</v>
      </c>
      <c r="D152" s="1" t="s">
        <v>335</v>
      </c>
      <c r="E152" s="1" t="s">
        <v>345</v>
      </c>
      <c r="F152" s="1" t="s">
        <v>393</v>
      </c>
      <c r="G152" s="1" t="s">
        <v>398</v>
      </c>
      <c r="H152" s="1" t="s">
        <v>400</v>
      </c>
      <c r="I152">
        <v>1248</v>
      </c>
      <c r="J152">
        <v>26</v>
      </c>
      <c r="K152">
        <v>32448</v>
      </c>
      <c r="L152" s="1" t="s">
        <v>385</v>
      </c>
      <c r="M152" s="1" t="s">
        <v>388</v>
      </c>
      <c r="N152">
        <v>56</v>
      </c>
      <c r="O152" s="1" t="s">
        <v>348</v>
      </c>
      <c r="P152" s="1" t="s">
        <v>354</v>
      </c>
      <c r="Q152" s="1" t="s">
        <v>359</v>
      </c>
      <c r="R152" s="1" t="s">
        <v>377</v>
      </c>
      <c r="S152">
        <v>12.9716</v>
      </c>
      <c r="T152">
        <v>77.5946</v>
      </c>
      <c r="U152" s="1" t="s">
        <v>412</v>
      </c>
    </row>
    <row r="153" spans="1:21" x14ac:dyDescent="0.3">
      <c r="A153" s="1" t="s">
        <v>171</v>
      </c>
      <c r="B153" s="4">
        <v>45453</v>
      </c>
      <c r="C153" s="4">
        <v>45473</v>
      </c>
      <c r="D153" s="1" t="s">
        <v>336</v>
      </c>
      <c r="E153" s="1" t="s">
        <v>345</v>
      </c>
      <c r="F153" s="1" t="s">
        <v>394</v>
      </c>
      <c r="G153" s="1" t="s">
        <v>397</v>
      </c>
      <c r="H153" s="1" t="s">
        <v>400</v>
      </c>
      <c r="I153">
        <v>308</v>
      </c>
      <c r="J153">
        <v>56</v>
      </c>
      <c r="K153">
        <v>17248</v>
      </c>
      <c r="L153" s="1" t="s">
        <v>387</v>
      </c>
      <c r="M153" s="1" t="s">
        <v>388</v>
      </c>
      <c r="N153">
        <v>51</v>
      </c>
      <c r="O153" s="1" t="s">
        <v>348</v>
      </c>
      <c r="P153" s="1" t="s">
        <v>355</v>
      </c>
      <c r="Q153" s="1" t="s">
        <v>358</v>
      </c>
      <c r="R153" s="1" t="s">
        <v>372</v>
      </c>
      <c r="S153">
        <v>38.419199999999996</v>
      </c>
      <c r="T153">
        <v>27.128699999999998</v>
      </c>
      <c r="U153" s="1" t="s">
        <v>412</v>
      </c>
    </row>
    <row r="154" spans="1:21" x14ac:dyDescent="0.3">
      <c r="A154" s="1" t="s">
        <v>172</v>
      </c>
      <c r="B154" s="4">
        <v>45454</v>
      </c>
      <c r="C154" s="4">
        <v>45473</v>
      </c>
      <c r="D154" s="1" t="s">
        <v>339</v>
      </c>
      <c r="E154" s="1" t="s">
        <v>346</v>
      </c>
      <c r="F154" s="1" t="s">
        <v>393</v>
      </c>
      <c r="G154" s="1" t="s">
        <v>399</v>
      </c>
      <c r="H154" s="1" t="s">
        <v>401</v>
      </c>
      <c r="I154">
        <v>813</v>
      </c>
      <c r="J154">
        <v>51</v>
      </c>
      <c r="K154">
        <v>41463</v>
      </c>
      <c r="L154" s="1" t="s">
        <v>387</v>
      </c>
      <c r="M154" s="1" t="s">
        <v>391</v>
      </c>
      <c r="N154">
        <v>56</v>
      </c>
      <c r="O154" s="1" t="s">
        <v>348</v>
      </c>
      <c r="P154" s="1" t="s">
        <v>355</v>
      </c>
      <c r="Q154" s="1" t="s">
        <v>357</v>
      </c>
      <c r="R154" s="1" t="s">
        <v>375</v>
      </c>
      <c r="S154">
        <v>22.845600000000001</v>
      </c>
      <c r="T154">
        <v>89.540300000000002</v>
      </c>
      <c r="U154" s="1" t="s">
        <v>412</v>
      </c>
    </row>
    <row r="155" spans="1:21" x14ac:dyDescent="0.3">
      <c r="A155" s="1" t="s">
        <v>173</v>
      </c>
      <c r="B155" s="4">
        <v>45455</v>
      </c>
      <c r="C155" s="4">
        <v>45473</v>
      </c>
      <c r="D155" s="1" t="s">
        <v>326</v>
      </c>
      <c r="E155" s="1" t="s">
        <v>345</v>
      </c>
      <c r="F155" s="1" t="s">
        <v>392</v>
      </c>
      <c r="G155" s="1" t="s">
        <v>397</v>
      </c>
      <c r="H155" s="1" t="s">
        <v>400</v>
      </c>
      <c r="I155">
        <v>1850</v>
      </c>
      <c r="J155">
        <v>99</v>
      </c>
      <c r="K155">
        <v>183150</v>
      </c>
      <c r="L155" s="1" t="s">
        <v>385</v>
      </c>
      <c r="M155" s="1" t="s">
        <v>390</v>
      </c>
      <c r="N155">
        <v>46</v>
      </c>
      <c r="O155" s="1" t="s">
        <v>350</v>
      </c>
      <c r="P155" s="1" t="s">
        <v>355</v>
      </c>
      <c r="Q155" s="1" t="s">
        <v>359</v>
      </c>
      <c r="R155" s="1" t="s">
        <v>379</v>
      </c>
      <c r="S155">
        <v>13.082700000000001</v>
      </c>
      <c r="T155">
        <v>80.270700000000005</v>
      </c>
      <c r="U155" s="1" t="s">
        <v>412</v>
      </c>
    </row>
    <row r="156" spans="1:21" x14ac:dyDescent="0.3">
      <c r="A156" s="1" t="s">
        <v>174</v>
      </c>
      <c r="B156" s="4">
        <v>45456</v>
      </c>
      <c r="C156" s="4">
        <v>45473</v>
      </c>
      <c r="D156" s="1" t="s">
        <v>333</v>
      </c>
      <c r="E156" s="1" t="s">
        <v>343</v>
      </c>
      <c r="F156" s="1" t="s">
        <v>393</v>
      </c>
      <c r="G156" s="1" t="s">
        <v>397</v>
      </c>
      <c r="H156" s="1" t="s">
        <v>400</v>
      </c>
      <c r="I156">
        <v>891</v>
      </c>
      <c r="J156">
        <v>83</v>
      </c>
      <c r="K156">
        <v>73953</v>
      </c>
      <c r="L156" s="1" t="s">
        <v>385</v>
      </c>
      <c r="M156" s="1" t="s">
        <v>389</v>
      </c>
      <c r="N156">
        <v>29</v>
      </c>
      <c r="O156" s="1" t="s">
        <v>349</v>
      </c>
      <c r="P156" s="1" t="s">
        <v>353</v>
      </c>
      <c r="Q156" s="1" t="s">
        <v>358</v>
      </c>
      <c r="R156" s="1" t="s">
        <v>374</v>
      </c>
      <c r="S156">
        <v>39.933399999999999</v>
      </c>
      <c r="T156">
        <v>32.859699999999997</v>
      </c>
      <c r="U156" s="1" t="s">
        <v>412</v>
      </c>
    </row>
    <row r="157" spans="1:21" x14ac:dyDescent="0.3">
      <c r="A157" s="1" t="s">
        <v>175</v>
      </c>
      <c r="B157" s="4">
        <v>45457</v>
      </c>
      <c r="C157" s="4">
        <v>45473</v>
      </c>
      <c r="D157" s="1" t="s">
        <v>340</v>
      </c>
      <c r="E157" s="1" t="s">
        <v>345</v>
      </c>
      <c r="F157" s="1" t="s">
        <v>392</v>
      </c>
      <c r="G157" s="1" t="s">
        <v>398</v>
      </c>
      <c r="H157" s="1" t="s">
        <v>400</v>
      </c>
      <c r="I157">
        <v>452</v>
      </c>
      <c r="J157">
        <v>7</v>
      </c>
      <c r="K157">
        <v>3164</v>
      </c>
      <c r="L157" s="1" t="s">
        <v>387</v>
      </c>
      <c r="M157" s="1" t="s">
        <v>389</v>
      </c>
      <c r="N157">
        <v>22</v>
      </c>
      <c r="O157" s="1" t="s">
        <v>352</v>
      </c>
      <c r="P157" s="1" t="s">
        <v>355</v>
      </c>
      <c r="Q157" s="1" t="s">
        <v>359</v>
      </c>
      <c r="R157" s="1" t="s">
        <v>381</v>
      </c>
      <c r="S157">
        <v>23.022500000000001</v>
      </c>
      <c r="T157">
        <v>72.571399999999997</v>
      </c>
      <c r="U157" s="1" t="s">
        <v>412</v>
      </c>
    </row>
    <row r="158" spans="1:21" x14ac:dyDescent="0.3">
      <c r="A158" s="1" t="s">
        <v>176</v>
      </c>
      <c r="B158" s="4">
        <v>45458</v>
      </c>
      <c r="C158" s="4">
        <v>45473</v>
      </c>
      <c r="D158" s="1" t="s">
        <v>325</v>
      </c>
      <c r="E158" s="1" t="s">
        <v>344</v>
      </c>
      <c r="F158" s="1" t="s">
        <v>392</v>
      </c>
      <c r="G158" s="1" t="s">
        <v>398</v>
      </c>
      <c r="H158" s="1" t="s">
        <v>400</v>
      </c>
      <c r="I158">
        <v>316</v>
      </c>
      <c r="J158">
        <v>18</v>
      </c>
      <c r="K158">
        <v>5688</v>
      </c>
      <c r="L158" s="1" t="s">
        <v>386</v>
      </c>
      <c r="M158" s="1" t="s">
        <v>390</v>
      </c>
      <c r="N158">
        <v>32</v>
      </c>
      <c r="O158" s="1" t="s">
        <v>349</v>
      </c>
      <c r="P158" s="1" t="s">
        <v>353</v>
      </c>
      <c r="Q158" s="1" t="s">
        <v>357</v>
      </c>
      <c r="R158" s="1" t="s">
        <v>362</v>
      </c>
      <c r="S158">
        <v>22.3569</v>
      </c>
      <c r="T158">
        <v>91.783199999999994</v>
      </c>
      <c r="U158" s="1" t="s">
        <v>412</v>
      </c>
    </row>
    <row r="159" spans="1:21" x14ac:dyDescent="0.3">
      <c r="A159" s="1" t="s">
        <v>177</v>
      </c>
      <c r="B159" s="4">
        <v>45459</v>
      </c>
      <c r="C159" s="4">
        <v>45473</v>
      </c>
      <c r="D159" s="1" t="s">
        <v>323</v>
      </c>
      <c r="E159" s="1" t="s">
        <v>342</v>
      </c>
      <c r="F159" s="1" t="s">
        <v>394</v>
      </c>
      <c r="G159" s="1" t="s">
        <v>395</v>
      </c>
      <c r="H159" s="1" t="s">
        <v>400</v>
      </c>
      <c r="I159">
        <v>501</v>
      </c>
      <c r="J159">
        <v>24</v>
      </c>
      <c r="K159">
        <v>12024</v>
      </c>
      <c r="L159" s="1" t="s">
        <v>385</v>
      </c>
      <c r="M159" s="1" t="s">
        <v>390</v>
      </c>
      <c r="N159">
        <v>57</v>
      </c>
      <c r="O159" s="1" t="s">
        <v>348</v>
      </c>
      <c r="P159" s="1" t="s">
        <v>355</v>
      </c>
      <c r="Q159" s="1" t="s">
        <v>357</v>
      </c>
      <c r="R159" s="1" t="s">
        <v>362</v>
      </c>
      <c r="S159">
        <v>22.3569</v>
      </c>
      <c r="T159">
        <v>91.783199999999994</v>
      </c>
      <c r="U159" s="1" t="s">
        <v>412</v>
      </c>
    </row>
    <row r="160" spans="1:21" x14ac:dyDescent="0.3">
      <c r="A160" s="1" t="s">
        <v>178</v>
      </c>
      <c r="B160" s="4">
        <v>45460</v>
      </c>
      <c r="C160" s="4">
        <v>45473</v>
      </c>
      <c r="D160" s="1" t="s">
        <v>330</v>
      </c>
      <c r="E160" s="1" t="s">
        <v>343</v>
      </c>
      <c r="F160" s="1" t="s">
        <v>393</v>
      </c>
      <c r="G160" s="1" t="s">
        <v>396</v>
      </c>
      <c r="H160" s="1" t="s">
        <v>400</v>
      </c>
      <c r="I160">
        <v>516</v>
      </c>
      <c r="J160">
        <v>66</v>
      </c>
      <c r="K160">
        <v>34056</v>
      </c>
      <c r="L160" s="1" t="s">
        <v>385</v>
      </c>
      <c r="M160" s="1" t="s">
        <v>389</v>
      </c>
      <c r="N160">
        <v>46</v>
      </c>
      <c r="O160" s="1" t="s">
        <v>350</v>
      </c>
      <c r="P160" s="1" t="s">
        <v>353</v>
      </c>
      <c r="Q160" s="1" t="s">
        <v>358</v>
      </c>
      <c r="R160" s="1" t="s">
        <v>374</v>
      </c>
      <c r="S160">
        <v>39.933399999999999</v>
      </c>
      <c r="T160">
        <v>32.859699999999997</v>
      </c>
      <c r="U160" s="1" t="s">
        <v>412</v>
      </c>
    </row>
    <row r="161" spans="1:21" x14ac:dyDescent="0.3">
      <c r="A161" s="1" t="s">
        <v>179</v>
      </c>
      <c r="B161" s="4">
        <v>45461</v>
      </c>
      <c r="C161" s="4">
        <v>45473</v>
      </c>
      <c r="D161" s="1" t="s">
        <v>341</v>
      </c>
      <c r="E161" s="1" t="s">
        <v>346</v>
      </c>
      <c r="F161" s="1" t="s">
        <v>392</v>
      </c>
      <c r="G161" s="1" t="s">
        <v>399</v>
      </c>
      <c r="H161" s="1" t="s">
        <v>401</v>
      </c>
      <c r="I161">
        <v>442</v>
      </c>
      <c r="J161">
        <v>24</v>
      </c>
      <c r="K161">
        <v>10608</v>
      </c>
      <c r="L161" s="1" t="s">
        <v>385</v>
      </c>
      <c r="M161" s="1" t="s">
        <v>390</v>
      </c>
      <c r="N161">
        <v>25</v>
      </c>
      <c r="O161" s="1" t="s">
        <v>352</v>
      </c>
      <c r="P161" s="1" t="s">
        <v>355</v>
      </c>
      <c r="Q161" s="1" t="s">
        <v>359</v>
      </c>
      <c r="R161" s="1" t="s">
        <v>366</v>
      </c>
      <c r="S161">
        <v>18.520399999999999</v>
      </c>
      <c r="T161">
        <v>73.856700000000004</v>
      </c>
      <c r="U161" s="1" t="s">
        <v>412</v>
      </c>
    </row>
    <row r="162" spans="1:21" x14ac:dyDescent="0.3">
      <c r="A162" s="1" t="s">
        <v>180</v>
      </c>
      <c r="B162" s="4">
        <v>45462</v>
      </c>
      <c r="C162" s="4">
        <v>45473</v>
      </c>
      <c r="D162" s="1" t="s">
        <v>329</v>
      </c>
      <c r="E162" s="1" t="s">
        <v>342</v>
      </c>
      <c r="F162" s="1" t="s">
        <v>392</v>
      </c>
      <c r="G162" s="1" t="s">
        <v>397</v>
      </c>
      <c r="H162" s="1" t="s">
        <v>400</v>
      </c>
      <c r="I162">
        <v>784</v>
      </c>
      <c r="J162">
        <v>12</v>
      </c>
      <c r="K162">
        <v>9408</v>
      </c>
      <c r="L162" s="1" t="s">
        <v>385</v>
      </c>
      <c r="M162" s="1" t="s">
        <v>389</v>
      </c>
      <c r="N162">
        <v>27</v>
      </c>
      <c r="O162" s="1" t="s">
        <v>349</v>
      </c>
      <c r="P162" s="1" t="s">
        <v>355</v>
      </c>
      <c r="Q162" s="1" t="s">
        <v>357</v>
      </c>
      <c r="R162" s="1" t="s">
        <v>368</v>
      </c>
      <c r="S162">
        <v>23.810300000000002</v>
      </c>
      <c r="T162">
        <v>90.412499999999994</v>
      </c>
      <c r="U162" s="1" t="s">
        <v>412</v>
      </c>
    </row>
    <row r="163" spans="1:21" x14ac:dyDescent="0.3">
      <c r="A163" s="1" t="s">
        <v>181</v>
      </c>
      <c r="B163" s="4">
        <v>45464</v>
      </c>
      <c r="C163" s="4">
        <v>45473</v>
      </c>
      <c r="D163" s="1" t="s">
        <v>324</v>
      </c>
      <c r="E163" s="1" t="s">
        <v>343</v>
      </c>
      <c r="F163" s="1" t="s">
        <v>393</v>
      </c>
      <c r="G163" s="1" t="s">
        <v>396</v>
      </c>
      <c r="H163" s="1" t="s">
        <v>400</v>
      </c>
      <c r="I163">
        <v>695</v>
      </c>
      <c r="J163">
        <v>51</v>
      </c>
      <c r="K163">
        <v>35445</v>
      </c>
      <c r="L163" s="1" t="s">
        <v>386</v>
      </c>
      <c r="M163" s="1" t="s">
        <v>388</v>
      </c>
      <c r="N163">
        <v>62</v>
      </c>
      <c r="O163" s="1" t="s">
        <v>351</v>
      </c>
      <c r="P163" s="1" t="s">
        <v>355</v>
      </c>
      <c r="Q163" s="1" t="s">
        <v>358</v>
      </c>
      <c r="R163" s="1" t="s">
        <v>365</v>
      </c>
      <c r="S163">
        <v>36.896900000000002</v>
      </c>
      <c r="T163">
        <v>30.7133</v>
      </c>
      <c r="U163" s="1" t="s">
        <v>412</v>
      </c>
    </row>
    <row r="164" spans="1:21" x14ac:dyDescent="0.3">
      <c r="A164" s="1" t="s">
        <v>182</v>
      </c>
      <c r="B164" s="4">
        <v>45465</v>
      </c>
      <c r="C164" s="4">
        <v>45473</v>
      </c>
      <c r="D164" s="1" t="s">
        <v>340</v>
      </c>
      <c r="E164" s="1" t="s">
        <v>345</v>
      </c>
      <c r="F164" s="1" t="s">
        <v>394</v>
      </c>
      <c r="G164" s="1" t="s">
        <v>398</v>
      </c>
      <c r="H164" s="1" t="s">
        <v>400</v>
      </c>
      <c r="I164">
        <v>474</v>
      </c>
      <c r="J164">
        <v>92</v>
      </c>
      <c r="K164">
        <v>43608</v>
      </c>
      <c r="L164" s="1" t="s">
        <v>385</v>
      </c>
      <c r="M164" s="1" t="s">
        <v>390</v>
      </c>
      <c r="N164">
        <v>52</v>
      </c>
      <c r="O164" s="1" t="s">
        <v>348</v>
      </c>
      <c r="P164" s="1" t="s">
        <v>353</v>
      </c>
      <c r="Q164" s="1" t="s">
        <v>358</v>
      </c>
      <c r="R164" s="1" t="s">
        <v>363</v>
      </c>
      <c r="S164">
        <v>40.1828</v>
      </c>
      <c r="T164">
        <v>29.066500000000001</v>
      </c>
      <c r="U164" s="1" t="s">
        <v>412</v>
      </c>
    </row>
    <row r="165" spans="1:21" x14ac:dyDescent="0.3">
      <c r="A165" s="1" t="s">
        <v>183</v>
      </c>
      <c r="B165" s="4">
        <v>45466</v>
      </c>
      <c r="C165" s="4">
        <v>45473</v>
      </c>
      <c r="D165" s="1" t="s">
        <v>335</v>
      </c>
      <c r="E165" s="1" t="s">
        <v>345</v>
      </c>
      <c r="F165" s="1" t="s">
        <v>394</v>
      </c>
      <c r="G165" s="1" t="s">
        <v>397</v>
      </c>
      <c r="H165" s="1" t="s">
        <v>400</v>
      </c>
      <c r="I165">
        <v>1255</v>
      </c>
      <c r="J165">
        <v>26</v>
      </c>
      <c r="K165">
        <v>32630</v>
      </c>
      <c r="L165" s="1" t="s">
        <v>385</v>
      </c>
      <c r="M165" s="1" t="s">
        <v>391</v>
      </c>
      <c r="N165">
        <v>39</v>
      </c>
      <c r="O165" s="1" t="s">
        <v>347</v>
      </c>
      <c r="P165" s="1" t="s">
        <v>355</v>
      </c>
      <c r="Q165" s="1" t="s">
        <v>358</v>
      </c>
      <c r="R165" s="1" t="s">
        <v>372</v>
      </c>
      <c r="S165">
        <v>38.419199999999996</v>
      </c>
      <c r="T165">
        <v>27.128699999999998</v>
      </c>
      <c r="U165" s="1" t="s">
        <v>412</v>
      </c>
    </row>
    <row r="166" spans="1:21" x14ac:dyDescent="0.3">
      <c r="A166" s="1" t="s">
        <v>184</v>
      </c>
      <c r="B166" s="4">
        <v>45467</v>
      </c>
      <c r="C166" s="4">
        <v>45473</v>
      </c>
      <c r="D166" s="1" t="s">
        <v>328</v>
      </c>
      <c r="E166" s="1" t="s">
        <v>344</v>
      </c>
      <c r="F166" s="1" t="s">
        <v>393</v>
      </c>
      <c r="G166" s="1" t="s">
        <v>398</v>
      </c>
      <c r="H166" s="1" t="s">
        <v>400</v>
      </c>
      <c r="I166">
        <v>386</v>
      </c>
      <c r="J166">
        <v>57</v>
      </c>
      <c r="K166">
        <v>22002</v>
      </c>
      <c r="L166" s="1" t="s">
        <v>387</v>
      </c>
      <c r="M166" s="1" t="s">
        <v>390</v>
      </c>
      <c r="N166">
        <v>38</v>
      </c>
      <c r="O166" s="1" t="s">
        <v>347</v>
      </c>
      <c r="P166" s="1" t="s">
        <v>354</v>
      </c>
      <c r="Q166" s="1" t="s">
        <v>358</v>
      </c>
      <c r="R166" s="1" t="s">
        <v>372</v>
      </c>
      <c r="S166">
        <v>38.419199999999996</v>
      </c>
      <c r="T166">
        <v>27.128699999999998</v>
      </c>
      <c r="U166" s="1" t="s">
        <v>412</v>
      </c>
    </row>
    <row r="167" spans="1:21" x14ac:dyDescent="0.3">
      <c r="A167" s="1" t="s">
        <v>185</v>
      </c>
      <c r="B167" s="4">
        <v>45468</v>
      </c>
      <c r="C167" s="4">
        <v>45473</v>
      </c>
      <c r="D167" s="1" t="s">
        <v>330</v>
      </c>
      <c r="E167" s="1" t="s">
        <v>343</v>
      </c>
      <c r="F167" s="1" t="s">
        <v>392</v>
      </c>
      <c r="G167" s="1" t="s">
        <v>396</v>
      </c>
      <c r="H167" s="1" t="s">
        <v>400</v>
      </c>
      <c r="I167">
        <v>504</v>
      </c>
      <c r="J167">
        <v>32</v>
      </c>
      <c r="K167">
        <v>16128</v>
      </c>
      <c r="L167" s="1" t="s">
        <v>385</v>
      </c>
      <c r="M167" s="1" t="s">
        <v>390</v>
      </c>
      <c r="N167">
        <v>31</v>
      </c>
      <c r="O167" s="1" t="s">
        <v>349</v>
      </c>
      <c r="P167" s="1" t="s">
        <v>353</v>
      </c>
      <c r="Q167" s="1" t="s">
        <v>359</v>
      </c>
      <c r="R167" s="1" t="s">
        <v>370</v>
      </c>
      <c r="S167">
        <v>17.385000000000002</v>
      </c>
      <c r="T167">
        <v>78.486699999999999</v>
      </c>
      <c r="U167" s="1" t="s">
        <v>412</v>
      </c>
    </row>
    <row r="168" spans="1:21" x14ac:dyDescent="0.3">
      <c r="A168" s="1" t="s">
        <v>186</v>
      </c>
      <c r="B168" s="4">
        <v>45469</v>
      </c>
      <c r="C168" s="4">
        <v>45473</v>
      </c>
      <c r="D168" s="1" t="s">
        <v>335</v>
      </c>
      <c r="E168" s="1" t="s">
        <v>345</v>
      </c>
      <c r="F168" s="1" t="s">
        <v>394</v>
      </c>
      <c r="G168" s="1" t="s">
        <v>397</v>
      </c>
      <c r="H168" s="1" t="s">
        <v>400</v>
      </c>
      <c r="I168">
        <v>1265</v>
      </c>
      <c r="J168">
        <v>75</v>
      </c>
      <c r="K168">
        <v>94875</v>
      </c>
      <c r="L168" s="1" t="s">
        <v>385</v>
      </c>
      <c r="M168" s="1" t="s">
        <v>391</v>
      </c>
      <c r="N168">
        <v>53</v>
      </c>
      <c r="O168" s="1" t="s">
        <v>348</v>
      </c>
      <c r="P168" s="1" t="s">
        <v>353</v>
      </c>
      <c r="Q168" s="1" t="s">
        <v>359</v>
      </c>
      <c r="R168" s="1" t="s">
        <v>373</v>
      </c>
      <c r="S168">
        <v>22.572600000000001</v>
      </c>
      <c r="T168">
        <v>88.363900000000001</v>
      </c>
      <c r="U168" s="1" t="s">
        <v>412</v>
      </c>
    </row>
    <row r="169" spans="1:21" x14ac:dyDescent="0.3">
      <c r="A169" s="1" t="s">
        <v>187</v>
      </c>
      <c r="B169" s="4">
        <v>45470</v>
      </c>
      <c r="C169" s="4">
        <v>45473</v>
      </c>
      <c r="D169" s="1" t="s">
        <v>341</v>
      </c>
      <c r="E169" s="1" t="s">
        <v>346</v>
      </c>
      <c r="F169" s="1" t="s">
        <v>393</v>
      </c>
      <c r="G169" s="1" t="s">
        <v>395</v>
      </c>
      <c r="H169" s="1" t="s">
        <v>401</v>
      </c>
      <c r="I169">
        <v>478</v>
      </c>
      <c r="J169">
        <v>50</v>
      </c>
      <c r="K169">
        <v>23900</v>
      </c>
      <c r="L169" s="1" t="s">
        <v>385</v>
      </c>
      <c r="M169" s="1" t="s">
        <v>390</v>
      </c>
      <c r="N169">
        <v>49</v>
      </c>
      <c r="O169" s="1" t="s">
        <v>350</v>
      </c>
      <c r="P169" s="1" t="s">
        <v>353</v>
      </c>
      <c r="Q169" s="1" t="s">
        <v>356</v>
      </c>
      <c r="R169" s="1" t="s">
        <v>384</v>
      </c>
      <c r="S169">
        <v>33.684399999999997</v>
      </c>
      <c r="T169">
        <v>73.047899999999998</v>
      </c>
      <c r="U169" s="1" t="s">
        <v>412</v>
      </c>
    </row>
    <row r="170" spans="1:21" x14ac:dyDescent="0.3">
      <c r="A170" s="1" t="s">
        <v>188</v>
      </c>
      <c r="B170" s="4">
        <v>45471</v>
      </c>
      <c r="C170" s="4">
        <v>45473</v>
      </c>
      <c r="D170" s="1" t="s">
        <v>333</v>
      </c>
      <c r="E170" s="1" t="s">
        <v>343</v>
      </c>
      <c r="F170" s="1" t="s">
        <v>394</v>
      </c>
      <c r="G170" s="1" t="s">
        <v>396</v>
      </c>
      <c r="H170" s="1" t="s">
        <v>400</v>
      </c>
      <c r="I170">
        <v>835</v>
      </c>
      <c r="J170">
        <v>71</v>
      </c>
      <c r="K170">
        <v>59285</v>
      </c>
      <c r="L170" s="1" t="s">
        <v>385</v>
      </c>
      <c r="M170" s="1" t="s">
        <v>390</v>
      </c>
      <c r="N170">
        <v>61</v>
      </c>
      <c r="O170" s="1" t="s">
        <v>351</v>
      </c>
      <c r="P170" s="1" t="s">
        <v>353</v>
      </c>
      <c r="Q170" s="1" t="s">
        <v>359</v>
      </c>
      <c r="R170" s="1" t="s">
        <v>370</v>
      </c>
      <c r="S170">
        <v>17.385000000000002</v>
      </c>
      <c r="T170">
        <v>78.486699999999999</v>
      </c>
      <c r="U170" s="1" t="s">
        <v>412</v>
      </c>
    </row>
    <row r="171" spans="1:21" x14ac:dyDescent="0.3">
      <c r="A171" s="1" t="s">
        <v>189</v>
      </c>
      <c r="B171" s="4">
        <v>45472</v>
      </c>
      <c r="C171" s="4">
        <v>45473</v>
      </c>
      <c r="D171" s="1" t="s">
        <v>330</v>
      </c>
      <c r="E171" s="1" t="s">
        <v>343</v>
      </c>
      <c r="F171" s="1" t="s">
        <v>394</v>
      </c>
      <c r="G171" s="1" t="s">
        <v>396</v>
      </c>
      <c r="H171" s="1" t="s">
        <v>400</v>
      </c>
      <c r="I171">
        <v>562</v>
      </c>
      <c r="J171">
        <v>57</v>
      </c>
      <c r="K171">
        <v>32034</v>
      </c>
      <c r="L171" s="1" t="s">
        <v>385</v>
      </c>
      <c r="M171" s="1" t="s">
        <v>391</v>
      </c>
      <c r="N171">
        <v>41</v>
      </c>
      <c r="O171" s="1" t="s">
        <v>347</v>
      </c>
      <c r="P171" s="1" t="s">
        <v>353</v>
      </c>
      <c r="Q171" s="1" t="s">
        <v>357</v>
      </c>
      <c r="R171" s="1" t="s">
        <v>376</v>
      </c>
      <c r="S171">
        <v>24.8949</v>
      </c>
      <c r="T171">
        <v>91.868700000000004</v>
      </c>
      <c r="U171" s="1" t="s">
        <v>412</v>
      </c>
    </row>
    <row r="172" spans="1:21" x14ac:dyDescent="0.3">
      <c r="A172" s="1" t="s">
        <v>190</v>
      </c>
      <c r="B172" s="4">
        <v>45474</v>
      </c>
      <c r="C172" s="4">
        <v>45504</v>
      </c>
      <c r="D172" s="1" t="s">
        <v>327</v>
      </c>
      <c r="E172" s="1" t="s">
        <v>344</v>
      </c>
      <c r="F172" s="1" t="s">
        <v>394</v>
      </c>
      <c r="G172" s="1" t="s">
        <v>397</v>
      </c>
      <c r="H172" s="1" t="s">
        <v>400</v>
      </c>
      <c r="I172">
        <v>818</v>
      </c>
      <c r="J172">
        <v>43</v>
      </c>
      <c r="K172">
        <v>35174</v>
      </c>
      <c r="L172" s="1" t="s">
        <v>385</v>
      </c>
      <c r="M172" s="1" t="s">
        <v>391</v>
      </c>
      <c r="N172">
        <v>33</v>
      </c>
      <c r="O172" s="1" t="s">
        <v>349</v>
      </c>
      <c r="P172" s="1" t="s">
        <v>353</v>
      </c>
      <c r="Q172" s="1" t="s">
        <v>358</v>
      </c>
      <c r="R172" s="1" t="s">
        <v>363</v>
      </c>
      <c r="S172">
        <v>40.1828</v>
      </c>
      <c r="T172">
        <v>29.066500000000001</v>
      </c>
      <c r="U172" s="1" t="s">
        <v>413</v>
      </c>
    </row>
    <row r="173" spans="1:21" x14ac:dyDescent="0.3">
      <c r="A173" s="1" t="s">
        <v>191</v>
      </c>
      <c r="B173" s="4">
        <v>45475</v>
      </c>
      <c r="C173" s="4">
        <v>45504</v>
      </c>
      <c r="D173" s="1" t="s">
        <v>341</v>
      </c>
      <c r="E173" s="1" t="s">
        <v>346</v>
      </c>
      <c r="F173" s="1" t="s">
        <v>393</v>
      </c>
      <c r="G173" s="1" t="s">
        <v>397</v>
      </c>
      <c r="H173" s="1" t="s">
        <v>401</v>
      </c>
      <c r="I173">
        <v>433</v>
      </c>
      <c r="J173">
        <v>90</v>
      </c>
      <c r="K173">
        <v>38970</v>
      </c>
      <c r="L173" s="1" t="s">
        <v>385</v>
      </c>
      <c r="M173" s="1" t="s">
        <v>388</v>
      </c>
      <c r="N173">
        <v>24</v>
      </c>
      <c r="O173" s="1" t="s">
        <v>352</v>
      </c>
      <c r="P173" s="1" t="s">
        <v>354</v>
      </c>
      <c r="Q173" s="1" t="s">
        <v>359</v>
      </c>
      <c r="R173" s="1" t="s">
        <v>382</v>
      </c>
      <c r="S173">
        <v>19.076000000000001</v>
      </c>
      <c r="T173">
        <v>72.877700000000004</v>
      </c>
      <c r="U173" s="1" t="s">
        <v>413</v>
      </c>
    </row>
    <row r="174" spans="1:21" x14ac:dyDescent="0.3">
      <c r="A174" s="1" t="s">
        <v>192</v>
      </c>
      <c r="B174" s="4">
        <v>45476</v>
      </c>
      <c r="C174" s="4">
        <v>45504</v>
      </c>
      <c r="D174" s="1" t="s">
        <v>327</v>
      </c>
      <c r="E174" s="1" t="s">
        <v>344</v>
      </c>
      <c r="F174" s="1" t="s">
        <v>393</v>
      </c>
      <c r="G174" s="1" t="s">
        <v>399</v>
      </c>
      <c r="H174" s="1" t="s">
        <v>400</v>
      </c>
      <c r="I174">
        <v>870</v>
      </c>
      <c r="J174">
        <v>72</v>
      </c>
      <c r="K174">
        <v>62640</v>
      </c>
      <c r="L174" s="1" t="s">
        <v>385</v>
      </c>
      <c r="M174" s="1" t="s">
        <v>391</v>
      </c>
      <c r="N174">
        <v>26</v>
      </c>
      <c r="O174" s="1" t="s">
        <v>349</v>
      </c>
      <c r="P174" s="1" t="s">
        <v>355</v>
      </c>
      <c r="Q174" s="1" t="s">
        <v>358</v>
      </c>
      <c r="R174" s="1" t="s">
        <v>365</v>
      </c>
      <c r="S174">
        <v>36.896900000000002</v>
      </c>
      <c r="T174">
        <v>30.7133</v>
      </c>
      <c r="U174" s="1" t="s">
        <v>413</v>
      </c>
    </row>
    <row r="175" spans="1:21" x14ac:dyDescent="0.3">
      <c r="A175" s="1" t="s">
        <v>193</v>
      </c>
      <c r="B175" s="4">
        <v>45477</v>
      </c>
      <c r="C175" s="4">
        <v>45504</v>
      </c>
      <c r="D175" s="1" t="s">
        <v>332</v>
      </c>
      <c r="E175" s="1" t="s">
        <v>342</v>
      </c>
      <c r="F175" s="1" t="s">
        <v>392</v>
      </c>
      <c r="G175" s="1" t="s">
        <v>397</v>
      </c>
      <c r="H175" s="1" t="s">
        <v>400</v>
      </c>
      <c r="I175">
        <v>1098</v>
      </c>
      <c r="J175">
        <v>80</v>
      </c>
      <c r="K175">
        <v>87840</v>
      </c>
      <c r="L175" s="1" t="s">
        <v>387</v>
      </c>
      <c r="M175" s="1" t="s">
        <v>390</v>
      </c>
      <c r="N175">
        <v>61</v>
      </c>
      <c r="O175" s="1" t="s">
        <v>351</v>
      </c>
      <c r="P175" s="1" t="s">
        <v>355</v>
      </c>
      <c r="Q175" s="1" t="s">
        <v>359</v>
      </c>
      <c r="R175" s="1" t="s">
        <v>382</v>
      </c>
      <c r="S175">
        <v>19.076000000000001</v>
      </c>
      <c r="T175">
        <v>72.877700000000004</v>
      </c>
      <c r="U175" s="1" t="s">
        <v>413</v>
      </c>
    </row>
    <row r="176" spans="1:21" x14ac:dyDescent="0.3">
      <c r="A176" s="1" t="s">
        <v>194</v>
      </c>
      <c r="B176" s="4">
        <v>45478</v>
      </c>
      <c r="C176" s="4">
        <v>45504</v>
      </c>
      <c r="D176" s="1" t="s">
        <v>329</v>
      </c>
      <c r="E176" s="1" t="s">
        <v>342</v>
      </c>
      <c r="F176" s="1" t="s">
        <v>392</v>
      </c>
      <c r="G176" s="1" t="s">
        <v>399</v>
      </c>
      <c r="H176" s="1" t="s">
        <v>400</v>
      </c>
      <c r="I176">
        <v>779</v>
      </c>
      <c r="J176">
        <v>47</v>
      </c>
      <c r="K176">
        <v>36613</v>
      </c>
      <c r="L176" s="1" t="s">
        <v>385</v>
      </c>
      <c r="M176" s="1" t="s">
        <v>390</v>
      </c>
      <c r="N176">
        <v>58</v>
      </c>
      <c r="O176" s="1" t="s">
        <v>351</v>
      </c>
      <c r="P176" s="1" t="s">
        <v>353</v>
      </c>
      <c r="Q176" s="1" t="s">
        <v>359</v>
      </c>
      <c r="R176" s="1" t="s">
        <v>382</v>
      </c>
      <c r="S176">
        <v>19.076000000000001</v>
      </c>
      <c r="T176">
        <v>72.877700000000004</v>
      </c>
      <c r="U176" s="1" t="s">
        <v>413</v>
      </c>
    </row>
    <row r="177" spans="1:21" x14ac:dyDescent="0.3">
      <c r="A177" s="1" t="s">
        <v>195</v>
      </c>
      <c r="B177" s="4">
        <v>45479</v>
      </c>
      <c r="C177" s="4">
        <v>45504</v>
      </c>
      <c r="D177" s="1" t="s">
        <v>324</v>
      </c>
      <c r="E177" s="1" t="s">
        <v>343</v>
      </c>
      <c r="F177" s="1" t="s">
        <v>394</v>
      </c>
      <c r="G177" s="1" t="s">
        <v>399</v>
      </c>
      <c r="H177" s="1" t="s">
        <v>400</v>
      </c>
      <c r="I177">
        <v>649</v>
      </c>
      <c r="J177">
        <v>58</v>
      </c>
      <c r="K177">
        <v>37642</v>
      </c>
      <c r="L177" s="1" t="s">
        <v>385</v>
      </c>
      <c r="M177" s="1" t="s">
        <v>390</v>
      </c>
      <c r="N177">
        <v>64</v>
      </c>
      <c r="O177" s="1" t="s">
        <v>351</v>
      </c>
      <c r="P177" s="1" t="s">
        <v>354</v>
      </c>
      <c r="Q177" s="1" t="s">
        <v>359</v>
      </c>
      <c r="R177" s="1" t="s">
        <v>370</v>
      </c>
      <c r="S177">
        <v>17.385000000000002</v>
      </c>
      <c r="T177">
        <v>78.486699999999999</v>
      </c>
      <c r="U177" s="1" t="s">
        <v>413</v>
      </c>
    </row>
    <row r="178" spans="1:21" x14ac:dyDescent="0.3">
      <c r="A178" s="1" t="s">
        <v>196</v>
      </c>
      <c r="B178" s="4">
        <v>45480</v>
      </c>
      <c r="C178" s="4">
        <v>45504</v>
      </c>
      <c r="D178" s="1" t="s">
        <v>326</v>
      </c>
      <c r="E178" s="1" t="s">
        <v>345</v>
      </c>
      <c r="F178" s="1" t="s">
        <v>392</v>
      </c>
      <c r="G178" s="1" t="s">
        <v>398</v>
      </c>
      <c r="H178" s="1" t="s">
        <v>400</v>
      </c>
      <c r="I178">
        <v>1845</v>
      </c>
      <c r="J178">
        <v>25</v>
      </c>
      <c r="K178">
        <v>46125</v>
      </c>
      <c r="L178" s="1" t="s">
        <v>386</v>
      </c>
      <c r="M178" s="1" t="s">
        <v>391</v>
      </c>
      <c r="N178">
        <v>55</v>
      </c>
      <c r="O178" s="1" t="s">
        <v>348</v>
      </c>
      <c r="P178" s="1" t="s">
        <v>353</v>
      </c>
      <c r="Q178" s="1" t="s">
        <v>359</v>
      </c>
      <c r="R178" s="1" t="s">
        <v>379</v>
      </c>
      <c r="S178">
        <v>13.082700000000001</v>
      </c>
      <c r="T178">
        <v>80.270700000000005</v>
      </c>
      <c r="U178" s="1" t="s">
        <v>413</v>
      </c>
    </row>
    <row r="179" spans="1:21" x14ac:dyDescent="0.3">
      <c r="A179" s="1" t="s">
        <v>197</v>
      </c>
      <c r="B179" s="4">
        <v>45482</v>
      </c>
      <c r="C179" s="4">
        <v>45504</v>
      </c>
      <c r="D179" s="1" t="s">
        <v>332</v>
      </c>
      <c r="E179" s="1" t="s">
        <v>342</v>
      </c>
      <c r="F179" s="1" t="s">
        <v>392</v>
      </c>
      <c r="G179" s="1" t="s">
        <v>398</v>
      </c>
      <c r="H179" s="1" t="s">
        <v>400</v>
      </c>
      <c r="I179">
        <v>1013</v>
      </c>
      <c r="J179">
        <v>14</v>
      </c>
      <c r="K179">
        <v>14182</v>
      </c>
      <c r="L179" s="1" t="s">
        <v>385</v>
      </c>
      <c r="M179" s="1" t="s">
        <v>390</v>
      </c>
      <c r="N179">
        <v>23</v>
      </c>
      <c r="O179" s="1" t="s">
        <v>352</v>
      </c>
      <c r="P179" s="1" t="s">
        <v>353</v>
      </c>
      <c r="Q179" s="1" t="s">
        <v>359</v>
      </c>
      <c r="R179" s="1" t="s">
        <v>381</v>
      </c>
      <c r="S179">
        <v>23.022500000000001</v>
      </c>
      <c r="T179">
        <v>72.571399999999997</v>
      </c>
      <c r="U179" s="1" t="s">
        <v>413</v>
      </c>
    </row>
    <row r="180" spans="1:21" x14ac:dyDescent="0.3">
      <c r="A180" s="1" t="s">
        <v>198</v>
      </c>
      <c r="B180" s="4">
        <v>45483</v>
      </c>
      <c r="C180" s="4">
        <v>45504</v>
      </c>
      <c r="D180" s="1" t="s">
        <v>329</v>
      </c>
      <c r="E180" s="1" t="s">
        <v>342</v>
      </c>
      <c r="F180" s="1" t="s">
        <v>393</v>
      </c>
      <c r="G180" s="1" t="s">
        <v>397</v>
      </c>
      <c r="H180" s="1" t="s">
        <v>400</v>
      </c>
      <c r="I180">
        <v>771</v>
      </c>
      <c r="J180">
        <v>85</v>
      </c>
      <c r="K180">
        <v>65535</v>
      </c>
      <c r="L180" s="1" t="s">
        <v>385</v>
      </c>
      <c r="M180" s="1" t="s">
        <v>389</v>
      </c>
      <c r="N180">
        <v>62</v>
      </c>
      <c r="O180" s="1" t="s">
        <v>351</v>
      </c>
      <c r="P180" s="1" t="s">
        <v>355</v>
      </c>
      <c r="Q180" s="1" t="s">
        <v>359</v>
      </c>
      <c r="R180" s="1" t="s">
        <v>378</v>
      </c>
      <c r="S180">
        <v>26.846699999999998</v>
      </c>
      <c r="T180">
        <v>80.946200000000005</v>
      </c>
      <c r="U180" s="1" t="s">
        <v>413</v>
      </c>
    </row>
    <row r="181" spans="1:21" x14ac:dyDescent="0.3">
      <c r="A181" s="1" t="s">
        <v>199</v>
      </c>
      <c r="B181" s="4">
        <v>45485</v>
      </c>
      <c r="C181" s="4">
        <v>45504</v>
      </c>
      <c r="D181" s="1" t="s">
        <v>334</v>
      </c>
      <c r="E181" s="1" t="s">
        <v>346</v>
      </c>
      <c r="F181" s="1" t="s">
        <v>393</v>
      </c>
      <c r="G181" s="1" t="s">
        <v>396</v>
      </c>
      <c r="H181" s="1" t="s">
        <v>401</v>
      </c>
      <c r="I181">
        <v>1076</v>
      </c>
      <c r="J181">
        <v>21</v>
      </c>
      <c r="K181">
        <v>22596</v>
      </c>
      <c r="L181" s="1" t="s">
        <v>385</v>
      </c>
      <c r="M181" s="1" t="s">
        <v>391</v>
      </c>
      <c r="N181">
        <v>42</v>
      </c>
      <c r="O181" s="1" t="s">
        <v>350</v>
      </c>
      <c r="P181" s="1" t="s">
        <v>355</v>
      </c>
      <c r="Q181" s="1" t="s">
        <v>359</v>
      </c>
      <c r="R181" s="1" t="s">
        <v>369</v>
      </c>
      <c r="S181">
        <v>28.7041</v>
      </c>
      <c r="T181">
        <v>77.102500000000006</v>
      </c>
      <c r="U181" s="1" t="s">
        <v>413</v>
      </c>
    </row>
    <row r="182" spans="1:21" x14ac:dyDescent="0.3">
      <c r="A182" s="1" t="s">
        <v>200</v>
      </c>
      <c r="B182" s="4">
        <v>45487</v>
      </c>
      <c r="C182" s="4">
        <v>45504</v>
      </c>
      <c r="D182" s="1" t="s">
        <v>334</v>
      </c>
      <c r="E182" s="1" t="s">
        <v>346</v>
      </c>
      <c r="F182" s="1" t="s">
        <v>393</v>
      </c>
      <c r="G182" s="1" t="s">
        <v>399</v>
      </c>
      <c r="H182" s="1" t="s">
        <v>401</v>
      </c>
      <c r="I182">
        <v>1022</v>
      </c>
      <c r="J182">
        <v>79</v>
      </c>
      <c r="K182">
        <v>80738</v>
      </c>
      <c r="L182" s="1" t="s">
        <v>385</v>
      </c>
      <c r="M182" s="1" t="s">
        <v>388</v>
      </c>
      <c r="N182">
        <v>55</v>
      </c>
      <c r="O182" s="1" t="s">
        <v>348</v>
      </c>
      <c r="P182" s="1" t="s">
        <v>353</v>
      </c>
      <c r="Q182" s="1" t="s">
        <v>359</v>
      </c>
      <c r="R182" s="1" t="s">
        <v>378</v>
      </c>
      <c r="S182">
        <v>26.846699999999998</v>
      </c>
      <c r="T182">
        <v>80.946200000000005</v>
      </c>
      <c r="U182" s="1" t="s">
        <v>413</v>
      </c>
    </row>
    <row r="183" spans="1:21" x14ac:dyDescent="0.3">
      <c r="A183" s="1" t="s">
        <v>201</v>
      </c>
      <c r="B183" s="4">
        <v>45488</v>
      </c>
      <c r="C183" s="4">
        <v>45504</v>
      </c>
      <c r="D183" s="1" t="s">
        <v>332</v>
      </c>
      <c r="E183" s="1" t="s">
        <v>342</v>
      </c>
      <c r="F183" s="1" t="s">
        <v>392</v>
      </c>
      <c r="G183" s="1" t="s">
        <v>396</v>
      </c>
      <c r="H183" s="1" t="s">
        <v>400</v>
      </c>
      <c r="I183">
        <v>1034</v>
      </c>
      <c r="J183">
        <v>15</v>
      </c>
      <c r="K183">
        <v>15510</v>
      </c>
      <c r="L183" s="1" t="s">
        <v>386</v>
      </c>
      <c r="M183" s="1" t="s">
        <v>389</v>
      </c>
      <c r="N183">
        <v>23</v>
      </c>
      <c r="O183" s="1" t="s">
        <v>352</v>
      </c>
      <c r="P183" s="1" t="s">
        <v>353</v>
      </c>
      <c r="Q183" s="1" t="s">
        <v>359</v>
      </c>
      <c r="R183" s="1" t="s">
        <v>382</v>
      </c>
      <c r="S183">
        <v>19.076000000000001</v>
      </c>
      <c r="T183">
        <v>72.877700000000004</v>
      </c>
      <c r="U183" s="1" t="s">
        <v>413</v>
      </c>
    </row>
    <row r="184" spans="1:21" x14ac:dyDescent="0.3">
      <c r="A184" s="1" t="s">
        <v>202</v>
      </c>
      <c r="B184" s="4">
        <v>45490</v>
      </c>
      <c r="C184" s="4">
        <v>45504</v>
      </c>
      <c r="D184" s="1" t="s">
        <v>326</v>
      </c>
      <c r="E184" s="1" t="s">
        <v>345</v>
      </c>
      <c r="F184" s="1" t="s">
        <v>394</v>
      </c>
      <c r="G184" s="1" t="s">
        <v>398</v>
      </c>
      <c r="H184" s="1" t="s">
        <v>400</v>
      </c>
      <c r="I184">
        <v>1855</v>
      </c>
      <c r="J184">
        <v>17</v>
      </c>
      <c r="K184">
        <v>31535</v>
      </c>
      <c r="L184" s="1" t="s">
        <v>387</v>
      </c>
      <c r="M184" s="1" t="s">
        <v>389</v>
      </c>
      <c r="N184">
        <v>46</v>
      </c>
      <c r="O184" s="1" t="s">
        <v>350</v>
      </c>
      <c r="P184" s="1" t="s">
        <v>353</v>
      </c>
      <c r="Q184" s="1" t="s">
        <v>359</v>
      </c>
      <c r="R184" s="1" t="s">
        <v>369</v>
      </c>
      <c r="S184">
        <v>28.7041</v>
      </c>
      <c r="T184">
        <v>77.102500000000006</v>
      </c>
      <c r="U184" s="1" t="s">
        <v>413</v>
      </c>
    </row>
    <row r="185" spans="1:21" x14ac:dyDescent="0.3">
      <c r="A185" s="1" t="s">
        <v>203</v>
      </c>
      <c r="B185" s="4">
        <v>45491</v>
      </c>
      <c r="C185" s="4">
        <v>45504</v>
      </c>
      <c r="D185" s="1" t="s">
        <v>325</v>
      </c>
      <c r="E185" s="1" t="s">
        <v>344</v>
      </c>
      <c r="F185" s="1" t="s">
        <v>394</v>
      </c>
      <c r="G185" s="1" t="s">
        <v>397</v>
      </c>
      <c r="H185" s="1" t="s">
        <v>400</v>
      </c>
      <c r="I185">
        <v>319</v>
      </c>
      <c r="J185">
        <v>34</v>
      </c>
      <c r="K185">
        <v>10846</v>
      </c>
      <c r="L185" s="1" t="s">
        <v>386</v>
      </c>
      <c r="M185" s="1" t="s">
        <v>390</v>
      </c>
      <c r="N185">
        <v>34</v>
      </c>
      <c r="O185" s="1" t="s">
        <v>347</v>
      </c>
      <c r="P185" s="1" t="s">
        <v>354</v>
      </c>
      <c r="Q185" s="1" t="s">
        <v>359</v>
      </c>
      <c r="R185" s="1" t="s">
        <v>371</v>
      </c>
      <c r="S185">
        <v>26.912400000000002</v>
      </c>
      <c r="T185">
        <v>75.787300000000002</v>
      </c>
      <c r="U185" s="1" t="s">
        <v>413</v>
      </c>
    </row>
    <row r="186" spans="1:21" x14ac:dyDescent="0.3">
      <c r="A186" s="1" t="s">
        <v>204</v>
      </c>
      <c r="B186" s="4">
        <v>45495</v>
      </c>
      <c r="C186" s="4">
        <v>45504</v>
      </c>
      <c r="D186" s="1" t="s">
        <v>332</v>
      </c>
      <c r="E186" s="1" t="s">
        <v>342</v>
      </c>
      <c r="F186" s="1" t="s">
        <v>394</v>
      </c>
      <c r="G186" s="1" t="s">
        <v>399</v>
      </c>
      <c r="H186" s="1" t="s">
        <v>400</v>
      </c>
      <c r="I186">
        <v>1099</v>
      </c>
      <c r="J186">
        <v>66</v>
      </c>
      <c r="K186">
        <v>72534</v>
      </c>
      <c r="L186" s="1" t="s">
        <v>385</v>
      </c>
      <c r="M186" s="1" t="s">
        <v>391</v>
      </c>
      <c r="N186">
        <v>27</v>
      </c>
      <c r="O186" s="1" t="s">
        <v>349</v>
      </c>
      <c r="P186" s="1" t="s">
        <v>353</v>
      </c>
      <c r="Q186" s="1" t="s">
        <v>359</v>
      </c>
      <c r="R186" s="1" t="s">
        <v>379</v>
      </c>
      <c r="S186">
        <v>13.082700000000001</v>
      </c>
      <c r="T186">
        <v>80.270700000000005</v>
      </c>
      <c r="U186" s="1" t="s">
        <v>413</v>
      </c>
    </row>
    <row r="187" spans="1:21" x14ac:dyDescent="0.3">
      <c r="A187" s="1" t="s">
        <v>205</v>
      </c>
      <c r="B187" s="4">
        <v>45496</v>
      </c>
      <c r="C187" s="4">
        <v>45504</v>
      </c>
      <c r="D187" s="1" t="s">
        <v>326</v>
      </c>
      <c r="E187" s="1" t="s">
        <v>345</v>
      </c>
      <c r="F187" s="1" t="s">
        <v>392</v>
      </c>
      <c r="G187" s="1" t="s">
        <v>398</v>
      </c>
      <c r="H187" s="1" t="s">
        <v>400</v>
      </c>
      <c r="I187">
        <v>1863</v>
      </c>
      <c r="J187">
        <v>34</v>
      </c>
      <c r="K187">
        <v>63342</v>
      </c>
      <c r="L187" s="1" t="s">
        <v>386</v>
      </c>
      <c r="M187" s="1" t="s">
        <v>389</v>
      </c>
      <c r="N187">
        <v>48</v>
      </c>
      <c r="O187" s="1" t="s">
        <v>350</v>
      </c>
      <c r="P187" s="1" t="s">
        <v>353</v>
      </c>
      <c r="Q187" s="1" t="s">
        <v>359</v>
      </c>
      <c r="R187" s="1" t="s">
        <v>369</v>
      </c>
      <c r="S187">
        <v>28.7041</v>
      </c>
      <c r="T187">
        <v>77.102500000000006</v>
      </c>
      <c r="U187" s="1" t="s">
        <v>413</v>
      </c>
    </row>
    <row r="188" spans="1:21" x14ac:dyDescent="0.3">
      <c r="A188" s="1" t="s">
        <v>206</v>
      </c>
      <c r="B188" s="4">
        <v>45498</v>
      </c>
      <c r="C188" s="4">
        <v>45504</v>
      </c>
      <c r="D188" s="1" t="s">
        <v>333</v>
      </c>
      <c r="E188" s="1" t="s">
        <v>343</v>
      </c>
      <c r="F188" s="1" t="s">
        <v>394</v>
      </c>
      <c r="G188" s="1" t="s">
        <v>398</v>
      </c>
      <c r="H188" s="1" t="s">
        <v>400</v>
      </c>
      <c r="I188">
        <v>823</v>
      </c>
      <c r="J188">
        <v>92</v>
      </c>
      <c r="K188">
        <v>75716</v>
      </c>
      <c r="L188" s="1" t="s">
        <v>387</v>
      </c>
      <c r="M188" s="1" t="s">
        <v>390</v>
      </c>
      <c r="N188">
        <v>18</v>
      </c>
      <c r="O188" s="1" t="s">
        <v>352</v>
      </c>
      <c r="P188" s="1" t="s">
        <v>353</v>
      </c>
      <c r="Q188" s="1" t="s">
        <v>358</v>
      </c>
      <c r="R188" s="1" t="s">
        <v>367</v>
      </c>
      <c r="S188">
        <v>41.008200000000002</v>
      </c>
      <c r="T188">
        <v>28.978400000000001</v>
      </c>
      <c r="U188" s="1" t="s">
        <v>413</v>
      </c>
    </row>
    <row r="189" spans="1:21" x14ac:dyDescent="0.3">
      <c r="A189" s="1" t="s">
        <v>207</v>
      </c>
      <c r="B189" s="4">
        <v>45499</v>
      </c>
      <c r="C189" s="4">
        <v>45504</v>
      </c>
      <c r="D189" s="1" t="s">
        <v>337</v>
      </c>
      <c r="E189" s="1" t="s">
        <v>346</v>
      </c>
      <c r="F189" s="1" t="s">
        <v>394</v>
      </c>
      <c r="G189" s="1" t="s">
        <v>396</v>
      </c>
      <c r="H189" s="1" t="s">
        <v>401</v>
      </c>
      <c r="I189">
        <v>886</v>
      </c>
      <c r="J189">
        <v>73</v>
      </c>
      <c r="K189">
        <v>64678</v>
      </c>
      <c r="L189" s="1" t="s">
        <v>385</v>
      </c>
      <c r="M189" s="1" t="s">
        <v>389</v>
      </c>
      <c r="N189">
        <v>43</v>
      </c>
      <c r="O189" s="1" t="s">
        <v>350</v>
      </c>
      <c r="P189" s="1" t="s">
        <v>355</v>
      </c>
      <c r="Q189" s="1" t="s">
        <v>359</v>
      </c>
      <c r="R189" s="1" t="s">
        <v>378</v>
      </c>
      <c r="S189">
        <v>26.846699999999998</v>
      </c>
      <c r="T189">
        <v>80.946200000000005</v>
      </c>
      <c r="U189" s="1" t="s">
        <v>413</v>
      </c>
    </row>
    <row r="190" spans="1:21" x14ac:dyDescent="0.3">
      <c r="A190" s="1" t="s">
        <v>208</v>
      </c>
      <c r="B190" s="4">
        <v>45500</v>
      </c>
      <c r="C190" s="4">
        <v>45504</v>
      </c>
      <c r="D190" s="1" t="s">
        <v>330</v>
      </c>
      <c r="E190" s="1" t="s">
        <v>343</v>
      </c>
      <c r="F190" s="1" t="s">
        <v>394</v>
      </c>
      <c r="G190" s="1" t="s">
        <v>396</v>
      </c>
      <c r="H190" s="1" t="s">
        <v>400</v>
      </c>
      <c r="I190">
        <v>564</v>
      </c>
      <c r="J190">
        <v>36</v>
      </c>
      <c r="K190">
        <v>20304</v>
      </c>
      <c r="L190" s="1" t="s">
        <v>386</v>
      </c>
      <c r="M190" s="1" t="s">
        <v>390</v>
      </c>
      <c r="N190">
        <v>20</v>
      </c>
      <c r="O190" s="1" t="s">
        <v>352</v>
      </c>
      <c r="P190" s="1" t="s">
        <v>355</v>
      </c>
      <c r="Q190" s="1" t="s">
        <v>359</v>
      </c>
      <c r="R190" s="1" t="s">
        <v>378</v>
      </c>
      <c r="S190">
        <v>26.846699999999998</v>
      </c>
      <c r="T190">
        <v>80.946200000000005</v>
      </c>
      <c r="U190" s="1" t="s">
        <v>413</v>
      </c>
    </row>
    <row r="191" spans="1:21" x14ac:dyDescent="0.3">
      <c r="A191" s="1" t="s">
        <v>209</v>
      </c>
      <c r="B191" s="4">
        <v>45501</v>
      </c>
      <c r="C191" s="4">
        <v>45504</v>
      </c>
      <c r="D191" s="1" t="s">
        <v>332</v>
      </c>
      <c r="E191" s="1" t="s">
        <v>342</v>
      </c>
      <c r="F191" s="1" t="s">
        <v>392</v>
      </c>
      <c r="G191" s="1" t="s">
        <v>399</v>
      </c>
      <c r="H191" s="1" t="s">
        <v>400</v>
      </c>
      <c r="I191">
        <v>1067</v>
      </c>
      <c r="J191">
        <v>13</v>
      </c>
      <c r="K191">
        <v>13871</v>
      </c>
      <c r="L191" s="1" t="s">
        <v>387</v>
      </c>
      <c r="M191" s="1" t="s">
        <v>390</v>
      </c>
      <c r="N191">
        <v>19</v>
      </c>
      <c r="O191" s="1" t="s">
        <v>352</v>
      </c>
      <c r="P191" s="1" t="s">
        <v>353</v>
      </c>
      <c r="Q191" s="1" t="s">
        <v>357</v>
      </c>
      <c r="R191" s="1" t="s">
        <v>362</v>
      </c>
      <c r="S191">
        <v>22.3569</v>
      </c>
      <c r="T191">
        <v>91.783199999999994</v>
      </c>
      <c r="U191" s="1" t="s">
        <v>413</v>
      </c>
    </row>
    <row r="192" spans="1:21" x14ac:dyDescent="0.3">
      <c r="A192" s="1" t="s">
        <v>210</v>
      </c>
      <c r="B192" s="4">
        <v>45503</v>
      </c>
      <c r="C192" s="4">
        <v>45504</v>
      </c>
      <c r="D192" s="1" t="s">
        <v>339</v>
      </c>
      <c r="E192" s="1" t="s">
        <v>346</v>
      </c>
      <c r="F192" s="1" t="s">
        <v>393</v>
      </c>
      <c r="G192" s="1" t="s">
        <v>396</v>
      </c>
      <c r="H192" s="1" t="s">
        <v>401</v>
      </c>
      <c r="I192">
        <v>816</v>
      </c>
      <c r="J192">
        <v>95</v>
      </c>
      <c r="K192">
        <v>77520</v>
      </c>
      <c r="L192" s="1" t="s">
        <v>385</v>
      </c>
      <c r="M192" s="1" t="s">
        <v>390</v>
      </c>
      <c r="N192">
        <v>21</v>
      </c>
      <c r="O192" s="1" t="s">
        <v>352</v>
      </c>
      <c r="P192" s="1" t="s">
        <v>355</v>
      </c>
      <c r="Q192" s="1" t="s">
        <v>359</v>
      </c>
      <c r="R192" s="1" t="s">
        <v>369</v>
      </c>
      <c r="S192">
        <v>28.7041</v>
      </c>
      <c r="T192">
        <v>77.102500000000006</v>
      </c>
      <c r="U192" s="1" t="s">
        <v>413</v>
      </c>
    </row>
    <row r="193" spans="1:21" x14ac:dyDescent="0.3">
      <c r="A193" s="1" t="s">
        <v>211</v>
      </c>
      <c r="B193" s="4">
        <v>45504</v>
      </c>
      <c r="C193" s="4">
        <v>45504</v>
      </c>
      <c r="D193" s="1" t="s">
        <v>323</v>
      </c>
      <c r="E193" s="1" t="s">
        <v>342</v>
      </c>
      <c r="F193" s="1" t="s">
        <v>394</v>
      </c>
      <c r="G193" s="1" t="s">
        <v>397</v>
      </c>
      <c r="H193" s="1" t="s">
        <v>400</v>
      </c>
      <c r="I193">
        <v>543</v>
      </c>
      <c r="J193">
        <v>32</v>
      </c>
      <c r="K193">
        <v>17376</v>
      </c>
      <c r="L193" s="1" t="s">
        <v>385</v>
      </c>
      <c r="M193" s="1" t="s">
        <v>391</v>
      </c>
      <c r="N193">
        <v>37</v>
      </c>
      <c r="O193" s="1" t="s">
        <v>347</v>
      </c>
      <c r="P193" s="1" t="s">
        <v>355</v>
      </c>
      <c r="Q193" s="1" t="s">
        <v>359</v>
      </c>
      <c r="R193" s="1" t="s">
        <v>377</v>
      </c>
      <c r="S193">
        <v>12.9716</v>
      </c>
      <c r="T193">
        <v>77.5946</v>
      </c>
      <c r="U193" s="1" t="s">
        <v>413</v>
      </c>
    </row>
    <row r="194" spans="1:21" x14ac:dyDescent="0.3">
      <c r="A194" s="1" t="s">
        <v>212</v>
      </c>
      <c r="B194" s="4">
        <v>45507</v>
      </c>
      <c r="C194" s="4">
        <v>45535</v>
      </c>
      <c r="D194" s="1" t="s">
        <v>329</v>
      </c>
      <c r="E194" s="1" t="s">
        <v>342</v>
      </c>
      <c r="F194" s="1" t="s">
        <v>392</v>
      </c>
      <c r="G194" s="1" t="s">
        <v>398</v>
      </c>
      <c r="H194" s="1" t="s">
        <v>400</v>
      </c>
      <c r="I194">
        <v>750</v>
      </c>
      <c r="J194">
        <v>8</v>
      </c>
      <c r="K194">
        <v>6000</v>
      </c>
      <c r="L194" s="1" t="s">
        <v>385</v>
      </c>
      <c r="M194" s="1" t="s">
        <v>388</v>
      </c>
      <c r="N194">
        <v>20</v>
      </c>
      <c r="O194" s="1" t="s">
        <v>352</v>
      </c>
      <c r="P194" s="1" t="s">
        <v>355</v>
      </c>
      <c r="Q194" s="1" t="s">
        <v>359</v>
      </c>
      <c r="R194" s="1" t="s">
        <v>381</v>
      </c>
      <c r="S194">
        <v>23.022500000000001</v>
      </c>
      <c r="T194">
        <v>72.571399999999997</v>
      </c>
      <c r="U194" s="1" t="s">
        <v>414</v>
      </c>
    </row>
    <row r="195" spans="1:21" x14ac:dyDescent="0.3">
      <c r="A195" s="1" t="s">
        <v>213</v>
      </c>
      <c r="B195" s="4">
        <v>45508</v>
      </c>
      <c r="C195" s="4">
        <v>45535</v>
      </c>
      <c r="D195" s="1" t="s">
        <v>331</v>
      </c>
      <c r="E195" s="1" t="s">
        <v>344</v>
      </c>
      <c r="F195" s="1" t="s">
        <v>394</v>
      </c>
      <c r="G195" s="1" t="s">
        <v>398</v>
      </c>
      <c r="H195" s="1" t="s">
        <v>400</v>
      </c>
      <c r="I195">
        <v>521</v>
      </c>
      <c r="J195">
        <v>88</v>
      </c>
      <c r="K195">
        <v>45848</v>
      </c>
      <c r="L195" s="1" t="s">
        <v>385</v>
      </c>
      <c r="M195" s="1" t="s">
        <v>390</v>
      </c>
      <c r="N195">
        <v>54</v>
      </c>
      <c r="O195" s="1" t="s">
        <v>348</v>
      </c>
      <c r="P195" s="1" t="s">
        <v>353</v>
      </c>
      <c r="Q195" s="1" t="s">
        <v>358</v>
      </c>
      <c r="R195" s="1" t="s">
        <v>365</v>
      </c>
      <c r="S195">
        <v>36.896900000000002</v>
      </c>
      <c r="T195">
        <v>30.7133</v>
      </c>
      <c r="U195" s="1" t="s">
        <v>414</v>
      </c>
    </row>
    <row r="196" spans="1:21" x14ac:dyDescent="0.3">
      <c r="A196" s="1" t="s">
        <v>214</v>
      </c>
      <c r="B196" s="4">
        <v>45509</v>
      </c>
      <c r="C196" s="4">
        <v>45535</v>
      </c>
      <c r="D196" s="1" t="s">
        <v>331</v>
      </c>
      <c r="E196" s="1" t="s">
        <v>344</v>
      </c>
      <c r="F196" s="1" t="s">
        <v>393</v>
      </c>
      <c r="G196" s="1" t="s">
        <v>395</v>
      </c>
      <c r="H196" s="1" t="s">
        <v>400</v>
      </c>
      <c r="I196">
        <v>531</v>
      </c>
      <c r="J196">
        <v>52</v>
      </c>
      <c r="K196">
        <v>27612</v>
      </c>
      <c r="L196" s="1" t="s">
        <v>387</v>
      </c>
      <c r="M196" s="1" t="s">
        <v>389</v>
      </c>
      <c r="N196">
        <v>60</v>
      </c>
      <c r="O196" s="1" t="s">
        <v>351</v>
      </c>
      <c r="P196" s="1" t="s">
        <v>354</v>
      </c>
      <c r="Q196" s="1" t="s">
        <v>358</v>
      </c>
      <c r="R196" s="1" t="s">
        <v>374</v>
      </c>
      <c r="S196">
        <v>39.933399999999999</v>
      </c>
      <c r="T196">
        <v>32.859699999999997</v>
      </c>
      <c r="U196" s="1" t="s">
        <v>414</v>
      </c>
    </row>
    <row r="197" spans="1:21" x14ac:dyDescent="0.3">
      <c r="A197" s="1" t="s">
        <v>215</v>
      </c>
      <c r="B197" s="4">
        <v>45511</v>
      </c>
      <c r="C197" s="4">
        <v>45535</v>
      </c>
      <c r="D197" s="1" t="s">
        <v>323</v>
      </c>
      <c r="E197" s="1" t="s">
        <v>342</v>
      </c>
      <c r="F197" s="1" t="s">
        <v>394</v>
      </c>
      <c r="G197" s="1" t="s">
        <v>396</v>
      </c>
      <c r="H197" s="1" t="s">
        <v>400</v>
      </c>
      <c r="I197">
        <v>512</v>
      </c>
      <c r="J197">
        <v>34</v>
      </c>
      <c r="K197">
        <v>17408</v>
      </c>
      <c r="L197" s="1" t="s">
        <v>385</v>
      </c>
      <c r="M197" s="1" t="s">
        <v>389</v>
      </c>
      <c r="N197">
        <v>29</v>
      </c>
      <c r="O197" s="1" t="s">
        <v>349</v>
      </c>
      <c r="P197" s="1" t="s">
        <v>354</v>
      </c>
      <c r="Q197" s="1" t="s">
        <v>359</v>
      </c>
      <c r="R197" s="1" t="s">
        <v>377</v>
      </c>
      <c r="S197">
        <v>12.9716</v>
      </c>
      <c r="T197">
        <v>77.5946</v>
      </c>
      <c r="U197" s="1" t="s">
        <v>414</v>
      </c>
    </row>
    <row r="198" spans="1:21" x14ac:dyDescent="0.3">
      <c r="A198" s="1" t="s">
        <v>216</v>
      </c>
      <c r="B198" s="4">
        <v>45512</v>
      </c>
      <c r="C198" s="4">
        <v>45535</v>
      </c>
      <c r="D198" s="1" t="s">
        <v>340</v>
      </c>
      <c r="E198" s="1" t="s">
        <v>345</v>
      </c>
      <c r="F198" s="1" t="s">
        <v>392</v>
      </c>
      <c r="G198" s="1" t="s">
        <v>397</v>
      </c>
      <c r="H198" s="1" t="s">
        <v>400</v>
      </c>
      <c r="I198">
        <v>413</v>
      </c>
      <c r="J198">
        <v>25</v>
      </c>
      <c r="K198">
        <v>10325</v>
      </c>
      <c r="L198" s="1" t="s">
        <v>385</v>
      </c>
      <c r="M198" s="1" t="s">
        <v>388</v>
      </c>
      <c r="N198">
        <v>42</v>
      </c>
      <c r="O198" s="1" t="s">
        <v>350</v>
      </c>
      <c r="P198" s="1" t="s">
        <v>355</v>
      </c>
      <c r="Q198" s="1" t="s">
        <v>359</v>
      </c>
      <c r="R198" s="1" t="s">
        <v>377</v>
      </c>
      <c r="S198">
        <v>12.9716</v>
      </c>
      <c r="T198">
        <v>77.5946</v>
      </c>
      <c r="U198" s="1" t="s">
        <v>414</v>
      </c>
    </row>
    <row r="199" spans="1:21" x14ac:dyDescent="0.3">
      <c r="A199" s="1" t="s">
        <v>217</v>
      </c>
      <c r="B199" s="4">
        <v>45513</v>
      </c>
      <c r="C199" s="4">
        <v>45535</v>
      </c>
      <c r="D199" s="1" t="s">
        <v>333</v>
      </c>
      <c r="E199" s="1" t="s">
        <v>343</v>
      </c>
      <c r="F199" s="1" t="s">
        <v>393</v>
      </c>
      <c r="G199" s="1" t="s">
        <v>395</v>
      </c>
      <c r="H199" s="1" t="s">
        <v>400</v>
      </c>
      <c r="I199">
        <v>843</v>
      </c>
      <c r="J199">
        <v>97</v>
      </c>
      <c r="K199">
        <v>81771</v>
      </c>
      <c r="L199" s="1" t="s">
        <v>385</v>
      </c>
      <c r="M199" s="1" t="s">
        <v>391</v>
      </c>
      <c r="N199">
        <v>34</v>
      </c>
      <c r="O199" s="1" t="s">
        <v>347</v>
      </c>
      <c r="P199" s="1" t="s">
        <v>355</v>
      </c>
      <c r="Q199" s="1" t="s">
        <v>358</v>
      </c>
      <c r="R199" s="1" t="s">
        <v>365</v>
      </c>
      <c r="S199">
        <v>36.896900000000002</v>
      </c>
      <c r="T199">
        <v>30.7133</v>
      </c>
      <c r="U199" s="1" t="s">
        <v>414</v>
      </c>
    </row>
    <row r="200" spans="1:21" x14ac:dyDescent="0.3">
      <c r="A200" s="1" t="s">
        <v>218</v>
      </c>
      <c r="B200" s="4">
        <v>45514</v>
      </c>
      <c r="C200" s="4">
        <v>45535</v>
      </c>
      <c r="D200" s="1" t="s">
        <v>333</v>
      </c>
      <c r="E200" s="1" t="s">
        <v>343</v>
      </c>
      <c r="F200" s="1" t="s">
        <v>394</v>
      </c>
      <c r="G200" s="1" t="s">
        <v>397</v>
      </c>
      <c r="H200" s="1" t="s">
        <v>400</v>
      </c>
      <c r="I200">
        <v>803</v>
      </c>
      <c r="J200">
        <v>97</v>
      </c>
      <c r="K200">
        <v>77891</v>
      </c>
      <c r="L200" s="1" t="s">
        <v>385</v>
      </c>
      <c r="M200" s="1" t="s">
        <v>389</v>
      </c>
      <c r="N200">
        <v>21</v>
      </c>
      <c r="O200" s="1" t="s">
        <v>352</v>
      </c>
      <c r="P200" s="1" t="s">
        <v>353</v>
      </c>
      <c r="Q200" s="1" t="s">
        <v>359</v>
      </c>
      <c r="R200" s="1" t="s">
        <v>379</v>
      </c>
      <c r="S200">
        <v>13.082700000000001</v>
      </c>
      <c r="T200">
        <v>80.270700000000005</v>
      </c>
      <c r="U200" s="1" t="s">
        <v>414</v>
      </c>
    </row>
    <row r="201" spans="1:21" x14ac:dyDescent="0.3">
      <c r="A201" s="1" t="s">
        <v>219</v>
      </c>
      <c r="B201" s="4">
        <v>45515</v>
      </c>
      <c r="C201" s="4">
        <v>45535</v>
      </c>
      <c r="D201" s="1" t="s">
        <v>329</v>
      </c>
      <c r="E201" s="1" t="s">
        <v>342</v>
      </c>
      <c r="F201" s="1" t="s">
        <v>392</v>
      </c>
      <c r="G201" s="1" t="s">
        <v>398</v>
      </c>
      <c r="H201" s="1" t="s">
        <v>400</v>
      </c>
      <c r="I201">
        <v>792</v>
      </c>
      <c r="J201">
        <v>20</v>
      </c>
      <c r="K201">
        <v>15840</v>
      </c>
      <c r="L201" s="1" t="s">
        <v>385</v>
      </c>
      <c r="M201" s="1" t="s">
        <v>391</v>
      </c>
      <c r="N201">
        <v>41</v>
      </c>
      <c r="O201" s="1" t="s">
        <v>347</v>
      </c>
      <c r="P201" s="1" t="s">
        <v>355</v>
      </c>
      <c r="Q201" s="1" t="s">
        <v>358</v>
      </c>
      <c r="R201" s="1" t="s">
        <v>367</v>
      </c>
      <c r="S201">
        <v>41.008200000000002</v>
      </c>
      <c r="T201">
        <v>28.978400000000001</v>
      </c>
      <c r="U201" s="1" t="s">
        <v>414</v>
      </c>
    </row>
    <row r="202" spans="1:21" x14ac:dyDescent="0.3">
      <c r="A202" s="1" t="s">
        <v>220</v>
      </c>
      <c r="B202" s="4">
        <v>45516</v>
      </c>
      <c r="C202" s="4">
        <v>45535</v>
      </c>
      <c r="D202" s="1" t="s">
        <v>323</v>
      </c>
      <c r="E202" s="1" t="s">
        <v>342</v>
      </c>
      <c r="F202" s="1" t="s">
        <v>393</v>
      </c>
      <c r="G202" s="1" t="s">
        <v>398</v>
      </c>
      <c r="H202" s="1" t="s">
        <v>400</v>
      </c>
      <c r="I202">
        <v>516</v>
      </c>
      <c r="J202">
        <v>20</v>
      </c>
      <c r="K202">
        <v>10320</v>
      </c>
      <c r="L202" s="1" t="s">
        <v>385</v>
      </c>
      <c r="M202" s="1" t="s">
        <v>391</v>
      </c>
      <c r="N202">
        <v>42</v>
      </c>
      <c r="O202" s="1" t="s">
        <v>350</v>
      </c>
      <c r="P202" s="1" t="s">
        <v>355</v>
      </c>
      <c r="Q202" s="1" t="s">
        <v>358</v>
      </c>
      <c r="R202" s="1" t="s">
        <v>372</v>
      </c>
      <c r="S202">
        <v>38.419199999999996</v>
      </c>
      <c r="T202">
        <v>27.128699999999998</v>
      </c>
      <c r="U202" s="1" t="s">
        <v>414</v>
      </c>
    </row>
    <row r="203" spans="1:21" x14ac:dyDescent="0.3">
      <c r="A203" s="1" t="s">
        <v>221</v>
      </c>
      <c r="B203" s="4">
        <v>45517</v>
      </c>
      <c r="C203" s="4">
        <v>45535</v>
      </c>
      <c r="D203" s="1" t="s">
        <v>331</v>
      </c>
      <c r="E203" s="1" t="s">
        <v>344</v>
      </c>
      <c r="F203" s="1" t="s">
        <v>392</v>
      </c>
      <c r="G203" s="1" t="s">
        <v>395</v>
      </c>
      <c r="H203" s="1" t="s">
        <v>400</v>
      </c>
      <c r="I203">
        <v>535</v>
      </c>
      <c r="J203">
        <v>76</v>
      </c>
      <c r="K203">
        <v>40660</v>
      </c>
      <c r="L203" s="1" t="s">
        <v>385</v>
      </c>
      <c r="M203" s="1" t="s">
        <v>388</v>
      </c>
      <c r="N203">
        <v>41</v>
      </c>
      <c r="O203" s="1" t="s">
        <v>347</v>
      </c>
      <c r="P203" s="1" t="s">
        <v>353</v>
      </c>
      <c r="Q203" s="1" t="s">
        <v>359</v>
      </c>
      <c r="R203" s="1" t="s">
        <v>378</v>
      </c>
      <c r="S203">
        <v>26.846699999999998</v>
      </c>
      <c r="T203">
        <v>80.946200000000005</v>
      </c>
      <c r="U203" s="1" t="s">
        <v>414</v>
      </c>
    </row>
    <row r="204" spans="1:21" x14ac:dyDescent="0.3">
      <c r="A204" s="1" t="s">
        <v>222</v>
      </c>
      <c r="B204" s="4">
        <v>45518</v>
      </c>
      <c r="C204" s="4">
        <v>45535</v>
      </c>
      <c r="D204" s="1" t="s">
        <v>329</v>
      </c>
      <c r="E204" s="1" t="s">
        <v>342</v>
      </c>
      <c r="F204" s="1" t="s">
        <v>393</v>
      </c>
      <c r="G204" s="1" t="s">
        <v>395</v>
      </c>
      <c r="H204" s="1" t="s">
        <v>400</v>
      </c>
      <c r="I204">
        <v>726</v>
      </c>
      <c r="J204">
        <v>16</v>
      </c>
      <c r="K204">
        <v>11616</v>
      </c>
      <c r="L204" s="1" t="s">
        <v>385</v>
      </c>
      <c r="M204" s="1" t="s">
        <v>390</v>
      </c>
      <c r="N204">
        <v>48</v>
      </c>
      <c r="O204" s="1" t="s">
        <v>350</v>
      </c>
      <c r="P204" s="1" t="s">
        <v>353</v>
      </c>
      <c r="Q204" s="1" t="s">
        <v>358</v>
      </c>
      <c r="R204" s="1" t="s">
        <v>363</v>
      </c>
      <c r="S204">
        <v>40.1828</v>
      </c>
      <c r="T204">
        <v>29.066500000000001</v>
      </c>
      <c r="U204" s="1" t="s">
        <v>414</v>
      </c>
    </row>
    <row r="205" spans="1:21" x14ac:dyDescent="0.3">
      <c r="A205" s="1" t="s">
        <v>223</v>
      </c>
      <c r="B205" s="4">
        <v>45519</v>
      </c>
      <c r="C205" s="4">
        <v>45535</v>
      </c>
      <c r="D205" s="1" t="s">
        <v>336</v>
      </c>
      <c r="E205" s="1" t="s">
        <v>345</v>
      </c>
      <c r="F205" s="1" t="s">
        <v>394</v>
      </c>
      <c r="G205" s="1" t="s">
        <v>396</v>
      </c>
      <c r="H205" s="1" t="s">
        <v>400</v>
      </c>
      <c r="I205">
        <v>395</v>
      </c>
      <c r="J205">
        <v>75</v>
      </c>
      <c r="K205">
        <v>29625</v>
      </c>
      <c r="L205" s="1" t="s">
        <v>385</v>
      </c>
      <c r="M205" s="1" t="s">
        <v>388</v>
      </c>
      <c r="N205">
        <v>62</v>
      </c>
      <c r="O205" s="1" t="s">
        <v>351</v>
      </c>
      <c r="P205" s="1" t="s">
        <v>355</v>
      </c>
      <c r="Q205" s="1" t="s">
        <v>359</v>
      </c>
      <c r="R205" s="1" t="s">
        <v>366</v>
      </c>
      <c r="S205">
        <v>18.520399999999999</v>
      </c>
      <c r="T205">
        <v>73.856700000000004</v>
      </c>
      <c r="U205" s="1" t="s">
        <v>414</v>
      </c>
    </row>
    <row r="206" spans="1:21" x14ac:dyDescent="0.3">
      <c r="A206" s="1" t="s">
        <v>224</v>
      </c>
      <c r="B206" s="4">
        <v>45521</v>
      </c>
      <c r="C206" s="4">
        <v>45535</v>
      </c>
      <c r="D206" s="1" t="s">
        <v>331</v>
      </c>
      <c r="E206" s="1" t="s">
        <v>344</v>
      </c>
      <c r="F206" s="1" t="s">
        <v>392</v>
      </c>
      <c r="G206" s="1" t="s">
        <v>395</v>
      </c>
      <c r="H206" s="1" t="s">
        <v>400</v>
      </c>
      <c r="I206">
        <v>525</v>
      </c>
      <c r="J206">
        <v>51</v>
      </c>
      <c r="K206">
        <v>26775</v>
      </c>
      <c r="L206" s="1" t="s">
        <v>385</v>
      </c>
      <c r="M206" s="1" t="s">
        <v>389</v>
      </c>
      <c r="N206">
        <v>29</v>
      </c>
      <c r="O206" s="1" t="s">
        <v>349</v>
      </c>
      <c r="P206" s="1" t="s">
        <v>355</v>
      </c>
      <c r="Q206" s="1" t="s">
        <v>359</v>
      </c>
      <c r="R206" s="1" t="s">
        <v>371</v>
      </c>
      <c r="S206">
        <v>26.912400000000002</v>
      </c>
      <c r="T206">
        <v>75.787300000000002</v>
      </c>
      <c r="U206" s="1" t="s">
        <v>414</v>
      </c>
    </row>
    <row r="207" spans="1:21" x14ac:dyDescent="0.3">
      <c r="A207" s="1" t="s">
        <v>225</v>
      </c>
      <c r="B207" s="4">
        <v>45522</v>
      </c>
      <c r="C207" s="4">
        <v>45535</v>
      </c>
      <c r="D207" s="1" t="s">
        <v>328</v>
      </c>
      <c r="E207" s="1" t="s">
        <v>344</v>
      </c>
      <c r="F207" s="1" t="s">
        <v>393</v>
      </c>
      <c r="G207" s="1" t="s">
        <v>398</v>
      </c>
      <c r="H207" s="1" t="s">
        <v>400</v>
      </c>
      <c r="I207">
        <v>382</v>
      </c>
      <c r="J207">
        <v>75</v>
      </c>
      <c r="K207">
        <v>28650</v>
      </c>
      <c r="L207" s="1" t="s">
        <v>386</v>
      </c>
      <c r="M207" s="1" t="s">
        <v>390</v>
      </c>
      <c r="N207">
        <v>19</v>
      </c>
      <c r="O207" s="1" t="s">
        <v>352</v>
      </c>
      <c r="P207" s="1" t="s">
        <v>353</v>
      </c>
      <c r="Q207" s="1" t="s">
        <v>358</v>
      </c>
      <c r="R207" s="1" t="s">
        <v>367</v>
      </c>
      <c r="S207">
        <v>41.008200000000002</v>
      </c>
      <c r="T207">
        <v>28.978400000000001</v>
      </c>
      <c r="U207" s="1" t="s">
        <v>414</v>
      </c>
    </row>
    <row r="208" spans="1:21" x14ac:dyDescent="0.3">
      <c r="A208" s="1" t="s">
        <v>226</v>
      </c>
      <c r="B208" s="4">
        <v>45523</v>
      </c>
      <c r="C208" s="4">
        <v>45535</v>
      </c>
      <c r="D208" s="1" t="s">
        <v>336</v>
      </c>
      <c r="E208" s="1" t="s">
        <v>345</v>
      </c>
      <c r="F208" s="1" t="s">
        <v>394</v>
      </c>
      <c r="G208" s="1" t="s">
        <v>399</v>
      </c>
      <c r="H208" s="1" t="s">
        <v>400</v>
      </c>
      <c r="I208">
        <v>356</v>
      </c>
      <c r="J208">
        <v>58</v>
      </c>
      <c r="K208">
        <v>20648</v>
      </c>
      <c r="L208" s="1" t="s">
        <v>387</v>
      </c>
      <c r="M208" s="1" t="s">
        <v>390</v>
      </c>
      <c r="N208">
        <v>23</v>
      </c>
      <c r="O208" s="1" t="s">
        <v>352</v>
      </c>
      <c r="P208" s="1" t="s">
        <v>354</v>
      </c>
      <c r="Q208" s="1" t="s">
        <v>359</v>
      </c>
      <c r="R208" s="1" t="s">
        <v>377</v>
      </c>
      <c r="S208">
        <v>12.9716</v>
      </c>
      <c r="T208">
        <v>77.5946</v>
      </c>
      <c r="U208" s="1" t="s">
        <v>414</v>
      </c>
    </row>
    <row r="209" spans="1:21" x14ac:dyDescent="0.3">
      <c r="A209" s="1" t="s">
        <v>227</v>
      </c>
      <c r="B209" s="4">
        <v>45524</v>
      </c>
      <c r="C209" s="4">
        <v>45535</v>
      </c>
      <c r="D209" s="1" t="s">
        <v>326</v>
      </c>
      <c r="E209" s="1" t="s">
        <v>345</v>
      </c>
      <c r="F209" s="1" t="s">
        <v>392</v>
      </c>
      <c r="G209" s="1" t="s">
        <v>399</v>
      </c>
      <c r="H209" s="1" t="s">
        <v>400</v>
      </c>
      <c r="I209">
        <v>1857</v>
      </c>
      <c r="J209">
        <v>94</v>
      </c>
      <c r="K209">
        <v>174558</v>
      </c>
      <c r="L209" s="1" t="s">
        <v>385</v>
      </c>
      <c r="M209" s="1" t="s">
        <v>391</v>
      </c>
      <c r="N209">
        <v>19</v>
      </c>
      <c r="O209" s="1" t="s">
        <v>352</v>
      </c>
      <c r="P209" s="1" t="s">
        <v>355</v>
      </c>
      <c r="Q209" s="1" t="s">
        <v>359</v>
      </c>
      <c r="R209" s="1" t="s">
        <v>379</v>
      </c>
      <c r="S209">
        <v>13.082700000000001</v>
      </c>
      <c r="T209">
        <v>80.270700000000005</v>
      </c>
      <c r="U209" s="1" t="s">
        <v>414</v>
      </c>
    </row>
    <row r="210" spans="1:21" x14ac:dyDescent="0.3">
      <c r="A210" s="1" t="s">
        <v>228</v>
      </c>
      <c r="B210" s="4">
        <v>45526</v>
      </c>
      <c r="C210" s="4">
        <v>45535</v>
      </c>
      <c r="D210" s="1" t="s">
        <v>336</v>
      </c>
      <c r="E210" s="1" t="s">
        <v>345</v>
      </c>
      <c r="F210" s="1" t="s">
        <v>392</v>
      </c>
      <c r="G210" s="1" t="s">
        <v>398</v>
      </c>
      <c r="H210" s="1" t="s">
        <v>400</v>
      </c>
      <c r="I210">
        <v>306</v>
      </c>
      <c r="J210">
        <v>20</v>
      </c>
      <c r="K210">
        <v>6120</v>
      </c>
      <c r="L210" s="1" t="s">
        <v>385</v>
      </c>
      <c r="M210" s="1" t="s">
        <v>390</v>
      </c>
      <c r="N210">
        <v>19</v>
      </c>
      <c r="O210" s="1" t="s">
        <v>352</v>
      </c>
      <c r="P210" s="1" t="s">
        <v>355</v>
      </c>
      <c r="Q210" s="1" t="s">
        <v>359</v>
      </c>
      <c r="R210" s="1" t="s">
        <v>370</v>
      </c>
      <c r="S210">
        <v>17.385000000000002</v>
      </c>
      <c r="T210">
        <v>78.486699999999999</v>
      </c>
      <c r="U210" s="1" t="s">
        <v>414</v>
      </c>
    </row>
    <row r="211" spans="1:21" x14ac:dyDescent="0.3">
      <c r="A211" s="1" t="s">
        <v>229</v>
      </c>
      <c r="B211" s="4">
        <v>45528</v>
      </c>
      <c r="C211" s="4">
        <v>45535</v>
      </c>
      <c r="D211" s="1" t="s">
        <v>328</v>
      </c>
      <c r="E211" s="1" t="s">
        <v>344</v>
      </c>
      <c r="F211" s="1" t="s">
        <v>394</v>
      </c>
      <c r="G211" s="1" t="s">
        <v>395</v>
      </c>
      <c r="H211" s="1" t="s">
        <v>400</v>
      </c>
      <c r="I211">
        <v>356</v>
      </c>
      <c r="J211">
        <v>62</v>
      </c>
      <c r="K211">
        <v>22072</v>
      </c>
      <c r="L211" s="1" t="s">
        <v>385</v>
      </c>
      <c r="M211" s="1" t="s">
        <v>388</v>
      </c>
      <c r="N211">
        <v>59</v>
      </c>
      <c r="O211" s="1" t="s">
        <v>351</v>
      </c>
      <c r="P211" s="1" t="s">
        <v>353</v>
      </c>
      <c r="Q211" s="1" t="s">
        <v>359</v>
      </c>
      <c r="R211" s="1" t="s">
        <v>377</v>
      </c>
      <c r="S211">
        <v>12.9716</v>
      </c>
      <c r="T211">
        <v>77.5946</v>
      </c>
      <c r="U211" s="1" t="s">
        <v>414</v>
      </c>
    </row>
    <row r="212" spans="1:21" x14ac:dyDescent="0.3">
      <c r="A212" s="1" t="s">
        <v>230</v>
      </c>
      <c r="B212" s="4">
        <v>45529</v>
      </c>
      <c r="C212" s="4">
        <v>45535</v>
      </c>
      <c r="D212" s="1" t="s">
        <v>326</v>
      </c>
      <c r="E212" s="1" t="s">
        <v>345</v>
      </c>
      <c r="F212" s="1" t="s">
        <v>394</v>
      </c>
      <c r="G212" s="1" t="s">
        <v>396</v>
      </c>
      <c r="H212" s="1" t="s">
        <v>400</v>
      </c>
      <c r="I212">
        <v>1808</v>
      </c>
      <c r="J212">
        <v>54</v>
      </c>
      <c r="K212">
        <v>97632</v>
      </c>
      <c r="L212" s="1" t="s">
        <v>385</v>
      </c>
      <c r="M212" s="1" t="s">
        <v>389</v>
      </c>
      <c r="N212">
        <v>60</v>
      </c>
      <c r="O212" s="1" t="s">
        <v>351</v>
      </c>
      <c r="P212" s="1" t="s">
        <v>353</v>
      </c>
      <c r="Q212" s="1" t="s">
        <v>358</v>
      </c>
      <c r="R212" s="1" t="s">
        <v>374</v>
      </c>
      <c r="S212">
        <v>39.933399999999999</v>
      </c>
      <c r="T212">
        <v>32.859699999999997</v>
      </c>
      <c r="U212" s="1" t="s">
        <v>414</v>
      </c>
    </row>
    <row r="213" spans="1:21" x14ac:dyDescent="0.3">
      <c r="A213" s="1" t="s">
        <v>231</v>
      </c>
      <c r="B213" s="4">
        <v>45530</v>
      </c>
      <c r="C213" s="4">
        <v>45535</v>
      </c>
      <c r="D213" s="1" t="s">
        <v>341</v>
      </c>
      <c r="E213" s="1" t="s">
        <v>346</v>
      </c>
      <c r="F213" s="1" t="s">
        <v>394</v>
      </c>
      <c r="G213" s="1" t="s">
        <v>399</v>
      </c>
      <c r="H213" s="1" t="s">
        <v>401</v>
      </c>
      <c r="I213">
        <v>465</v>
      </c>
      <c r="J213">
        <v>71</v>
      </c>
      <c r="K213">
        <v>33015</v>
      </c>
      <c r="L213" s="1" t="s">
        <v>385</v>
      </c>
      <c r="M213" s="1" t="s">
        <v>388</v>
      </c>
      <c r="N213">
        <v>56</v>
      </c>
      <c r="O213" s="1" t="s">
        <v>348</v>
      </c>
      <c r="P213" s="1" t="s">
        <v>353</v>
      </c>
      <c r="Q213" s="1" t="s">
        <v>359</v>
      </c>
      <c r="R213" s="1" t="s">
        <v>379</v>
      </c>
      <c r="S213">
        <v>13.082700000000001</v>
      </c>
      <c r="T213">
        <v>80.270700000000005</v>
      </c>
      <c r="U213" s="1" t="s">
        <v>414</v>
      </c>
    </row>
    <row r="214" spans="1:21" x14ac:dyDescent="0.3">
      <c r="A214" s="1" t="s">
        <v>232</v>
      </c>
      <c r="B214" s="4">
        <v>45531</v>
      </c>
      <c r="C214" s="4">
        <v>45535</v>
      </c>
      <c r="D214" s="1" t="s">
        <v>333</v>
      </c>
      <c r="E214" s="1" t="s">
        <v>343</v>
      </c>
      <c r="F214" s="1" t="s">
        <v>392</v>
      </c>
      <c r="G214" s="1" t="s">
        <v>395</v>
      </c>
      <c r="H214" s="1" t="s">
        <v>400</v>
      </c>
      <c r="I214">
        <v>891</v>
      </c>
      <c r="J214">
        <v>84</v>
      </c>
      <c r="K214">
        <v>74844</v>
      </c>
      <c r="L214" s="1" t="s">
        <v>385</v>
      </c>
      <c r="M214" s="1" t="s">
        <v>388</v>
      </c>
      <c r="N214">
        <v>39</v>
      </c>
      <c r="O214" s="1" t="s">
        <v>347</v>
      </c>
      <c r="P214" s="1" t="s">
        <v>353</v>
      </c>
      <c r="Q214" s="1" t="s">
        <v>359</v>
      </c>
      <c r="R214" s="1" t="s">
        <v>366</v>
      </c>
      <c r="S214">
        <v>18.520399999999999</v>
      </c>
      <c r="T214">
        <v>73.856700000000004</v>
      </c>
      <c r="U214" s="1" t="s">
        <v>414</v>
      </c>
    </row>
    <row r="215" spans="1:21" x14ac:dyDescent="0.3">
      <c r="A215" s="1" t="s">
        <v>233</v>
      </c>
      <c r="B215" s="4">
        <v>45532</v>
      </c>
      <c r="C215" s="4">
        <v>45535</v>
      </c>
      <c r="D215" s="1" t="s">
        <v>338</v>
      </c>
      <c r="E215" s="1" t="s">
        <v>346</v>
      </c>
      <c r="F215" s="1" t="s">
        <v>393</v>
      </c>
      <c r="G215" s="1" t="s">
        <v>399</v>
      </c>
      <c r="H215" s="1" t="s">
        <v>401</v>
      </c>
      <c r="I215">
        <v>1156</v>
      </c>
      <c r="J215">
        <v>73</v>
      </c>
      <c r="K215">
        <v>84388</v>
      </c>
      <c r="L215" s="1" t="s">
        <v>386</v>
      </c>
      <c r="M215" s="1" t="s">
        <v>389</v>
      </c>
      <c r="N215">
        <v>63</v>
      </c>
      <c r="O215" s="1" t="s">
        <v>351</v>
      </c>
      <c r="P215" s="1" t="s">
        <v>355</v>
      </c>
      <c r="Q215" s="1" t="s">
        <v>359</v>
      </c>
      <c r="R215" s="1" t="s">
        <v>373</v>
      </c>
      <c r="S215">
        <v>22.572600000000001</v>
      </c>
      <c r="T215">
        <v>88.363900000000001</v>
      </c>
      <c r="U215" s="1" t="s">
        <v>414</v>
      </c>
    </row>
    <row r="216" spans="1:21" x14ac:dyDescent="0.3">
      <c r="A216" s="1" t="s">
        <v>234</v>
      </c>
      <c r="B216" s="4">
        <v>45533</v>
      </c>
      <c r="C216" s="4">
        <v>45535</v>
      </c>
      <c r="D216" s="1" t="s">
        <v>335</v>
      </c>
      <c r="E216" s="1" t="s">
        <v>345</v>
      </c>
      <c r="F216" s="1" t="s">
        <v>393</v>
      </c>
      <c r="G216" s="1" t="s">
        <v>396</v>
      </c>
      <c r="H216" s="1" t="s">
        <v>400</v>
      </c>
      <c r="I216">
        <v>1286</v>
      </c>
      <c r="J216">
        <v>84</v>
      </c>
      <c r="K216">
        <v>108024</v>
      </c>
      <c r="L216" s="1" t="s">
        <v>385</v>
      </c>
      <c r="M216" s="1" t="s">
        <v>391</v>
      </c>
      <c r="N216">
        <v>26</v>
      </c>
      <c r="O216" s="1" t="s">
        <v>349</v>
      </c>
      <c r="P216" s="1" t="s">
        <v>353</v>
      </c>
      <c r="Q216" s="1" t="s">
        <v>359</v>
      </c>
      <c r="R216" s="1" t="s">
        <v>371</v>
      </c>
      <c r="S216">
        <v>26.912400000000002</v>
      </c>
      <c r="T216">
        <v>75.787300000000002</v>
      </c>
      <c r="U216" s="1" t="s">
        <v>414</v>
      </c>
    </row>
    <row r="217" spans="1:21" x14ac:dyDescent="0.3">
      <c r="A217" s="1" t="s">
        <v>235</v>
      </c>
      <c r="B217" s="4">
        <v>45534</v>
      </c>
      <c r="C217" s="4">
        <v>45535</v>
      </c>
      <c r="D217" s="1" t="s">
        <v>325</v>
      </c>
      <c r="E217" s="1" t="s">
        <v>344</v>
      </c>
      <c r="F217" s="1" t="s">
        <v>392</v>
      </c>
      <c r="G217" s="1" t="s">
        <v>396</v>
      </c>
      <c r="H217" s="1" t="s">
        <v>400</v>
      </c>
      <c r="I217">
        <v>301</v>
      </c>
      <c r="J217">
        <v>65</v>
      </c>
      <c r="K217">
        <v>19565</v>
      </c>
      <c r="L217" s="1" t="s">
        <v>386</v>
      </c>
      <c r="M217" s="1" t="s">
        <v>389</v>
      </c>
      <c r="N217">
        <v>36</v>
      </c>
      <c r="O217" s="1" t="s">
        <v>347</v>
      </c>
      <c r="P217" s="1" t="s">
        <v>355</v>
      </c>
      <c r="Q217" s="1" t="s">
        <v>358</v>
      </c>
      <c r="R217" s="1" t="s">
        <v>365</v>
      </c>
      <c r="S217">
        <v>36.896900000000002</v>
      </c>
      <c r="T217">
        <v>30.7133</v>
      </c>
      <c r="U217" s="1" t="s">
        <v>414</v>
      </c>
    </row>
    <row r="218" spans="1:21" x14ac:dyDescent="0.3">
      <c r="A218" s="1" t="s">
        <v>236</v>
      </c>
      <c r="B218" s="4">
        <v>45535</v>
      </c>
      <c r="C218" s="4">
        <v>45535</v>
      </c>
      <c r="D218" s="1" t="s">
        <v>328</v>
      </c>
      <c r="E218" s="1" t="s">
        <v>344</v>
      </c>
      <c r="F218" s="1" t="s">
        <v>394</v>
      </c>
      <c r="G218" s="1" t="s">
        <v>397</v>
      </c>
      <c r="H218" s="1" t="s">
        <v>400</v>
      </c>
      <c r="I218">
        <v>369</v>
      </c>
      <c r="J218">
        <v>81</v>
      </c>
      <c r="K218">
        <v>29889</v>
      </c>
      <c r="L218" s="1" t="s">
        <v>387</v>
      </c>
      <c r="M218" s="1" t="s">
        <v>391</v>
      </c>
      <c r="N218">
        <v>40</v>
      </c>
      <c r="O218" s="1" t="s">
        <v>347</v>
      </c>
      <c r="P218" s="1" t="s">
        <v>355</v>
      </c>
      <c r="Q218" s="1" t="s">
        <v>359</v>
      </c>
      <c r="R218" s="1" t="s">
        <v>370</v>
      </c>
      <c r="S218">
        <v>17.385000000000002</v>
      </c>
      <c r="T218">
        <v>78.486699999999999</v>
      </c>
      <c r="U218" s="1" t="s">
        <v>414</v>
      </c>
    </row>
    <row r="219" spans="1:21" x14ac:dyDescent="0.3">
      <c r="A219" s="1" t="s">
        <v>237</v>
      </c>
      <c r="B219" s="4">
        <v>45536</v>
      </c>
      <c r="C219" s="4">
        <v>45565</v>
      </c>
      <c r="D219" s="1" t="s">
        <v>334</v>
      </c>
      <c r="E219" s="1" t="s">
        <v>346</v>
      </c>
      <c r="F219" s="1" t="s">
        <v>394</v>
      </c>
      <c r="G219" s="1" t="s">
        <v>399</v>
      </c>
      <c r="H219" s="1" t="s">
        <v>401</v>
      </c>
      <c r="I219">
        <v>1042</v>
      </c>
      <c r="J219">
        <v>19</v>
      </c>
      <c r="K219">
        <v>19798</v>
      </c>
      <c r="L219" s="1" t="s">
        <v>386</v>
      </c>
      <c r="M219" s="1" t="s">
        <v>389</v>
      </c>
      <c r="N219">
        <v>59</v>
      </c>
      <c r="O219" s="1" t="s">
        <v>351</v>
      </c>
      <c r="P219" s="1" t="s">
        <v>353</v>
      </c>
      <c r="Q219" s="1" t="s">
        <v>358</v>
      </c>
      <c r="R219" s="1" t="s">
        <v>374</v>
      </c>
      <c r="S219">
        <v>39.933399999999999</v>
      </c>
      <c r="T219">
        <v>32.859699999999997</v>
      </c>
      <c r="U219" s="1" t="s">
        <v>415</v>
      </c>
    </row>
    <row r="220" spans="1:21" x14ac:dyDescent="0.3">
      <c r="A220" s="1" t="s">
        <v>238</v>
      </c>
      <c r="B220" s="4">
        <v>45538</v>
      </c>
      <c r="C220" s="4">
        <v>45565</v>
      </c>
      <c r="D220" s="1" t="s">
        <v>325</v>
      </c>
      <c r="E220" s="1" t="s">
        <v>344</v>
      </c>
      <c r="F220" s="1" t="s">
        <v>392</v>
      </c>
      <c r="G220" s="1" t="s">
        <v>395</v>
      </c>
      <c r="H220" s="1" t="s">
        <v>400</v>
      </c>
      <c r="I220">
        <v>335</v>
      </c>
      <c r="J220">
        <v>70</v>
      </c>
      <c r="K220">
        <v>23450</v>
      </c>
      <c r="L220" s="1" t="s">
        <v>385</v>
      </c>
      <c r="M220" s="1" t="s">
        <v>389</v>
      </c>
      <c r="N220">
        <v>23</v>
      </c>
      <c r="O220" s="1" t="s">
        <v>352</v>
      </c>
      <c r="P220" s="1" t="s">
        <v>355</v>
      </c>
      <c r="Q220" s="1" t="s">
        <v>359</v>
      </c>
      <c r="R220" s="1" t="s">
        <v>371</v>
      </c>
      <c r="S220">
        <v>26.912400000000002</v>
      </c>
      <c r="T220">
        <v>75.787300000000002</v>
      </c>
      <c r="U220" s="1" t="s">
        <v>415</v>
      </c>
    </row>
    <row r="221" spans="1:21" x14ac:dyDescent="0.3">
      <c r="A221" s="1" t="s">
        <v>239</v>
      </c>
      <c r="B221" s="4">
        <v>45539</v>
      </c>
      <c r="C221" s="4">
        <v>45565</v>
      </c>
      <c r="D221" s="1" t="s">
        <v>331</v>
      </c>
      <c r="E221" s="1" t="s">
        <v>344</v>
      </c>
      <c r="F221" s="1" t="s">
        <v>392</v>
      </c>
      <c r="G221" s="1" t="s">
        <v>398</v>
      </c>
      <c r="H221" s="1" t="s">
        <v>400</v>
      </c>
      <c r="I221">
        <v>546</v>
      </c>
      <c r="J221">
        <v>36</v>
      </c>
      <c r="K221">
        <v>19656</v>
      </c>
      <c r="L221" s="1" t="s">
        <v>387</v>
      </c>
      <c r="M221" s="1" t="s">
        <v>388</v>
      </c>
      <c r="N221">
        <v>20</v>
      </c>
      <c r="O221" s="1" t="s">
        <v>352</v>
      </c>
      <c r="P221" s="1" t="s">
        <v>353</v>
      </c>
      <c r="Q221" s="1" t="s">
        <v>357</v>
      </c>
      <c r="R221" s="1" t="s">
        <v>368</v>
      </c>
      <c r="S221">
        <v>23.810300000000002</v>
      </c>
      <c r="T221">
        <v>90.412499999999994</v>
      </c>
      <c r="U221" s="1" t="s">
        <v>415</v>
      </c>
    </row>
    <row r="222" spans="1:21" x14ac:dyDescent="0.3">
      <c r="A222" s="1" t="s">
        <v>240</v>
      </c>
      <c r="B222" s="4">
        <v>45540</v>
      </c>
      <c r="C222" s="4">
        <v>45565</v>
      </c>
      <c r="D222" s="1" t="s">
        <v>329</v>
      </c>
      <c r="E222" s="1" t="s">
        <v>342</v>
      </c>
      <c r="F222" s="1" t="s">
        <v>394</v>
      </c>
      <c r="G222" s="1" t="s">
        <v>398</v>
      </c>
      <c r="H222" s="1" t="s">
        <v>400</v>
      </c>
      <c r="I222">
        <v>789</v>
      </c>
      <c r="J222">
        <v>47</v>
      </c>
      <c r="K222">
        <v>37083</v>
      </c>
      <c r="L222" s="1" t="s">
        <v>387</v>
      </c>
      <c r="M222" s="1" t="s">
        <v>388</v>
      </c>
      <c r="N222">
        <v>23</v>
      </c>
      <c r="O222" s="1" t="s">
        <v>352</v>
      </c>
      <c r="P222" s="1" t="s">
        <v>355</v>
      </c>
      <c r="Q222" s="1" t="s">
        <v>359</v>
      </c>
      <c r="R222" s="1" t="s">
        <v>369</v>
      </c>
      <c r="S222">
        <v>28.7041</v>
      </c>
      <c r="T222">
        <v>77.102500000000006</v>
      </c>
      <c r="U222" s="1" t="s">
        <v>415</v>
      </c>
    </row>
    <row r="223" spans="1:21" x14ac:dyDescent="0.3">
      <c r="A223" s="1" t="s">
        <v>241</v>
      </c>
      <c r="B223" s="4">
        <v>45541</v>
      </c>
      <c r="C223" s="4">
        <v>45565</v>
      </c>
      <c r="D223" s="1" t="s">
        <v>340</v>
      </c>
      <c r="E223" s="1" t="s">
        <v>345</v>
      </c>
      <c r="F223" s="1" t="s">
        <v>394</v>
      </c>
      <c r="G223" s="1" t="s">
        <v>398</v>
      </c>
      <c r="H223" s="1" t="s">
        <v>400</v>
      </c>
      <c r="I223">
        <v>459</v>
      </c>
      <c r="J223">
        <v>34</v>
      </c>
      <c r="K223">
        <v>15606</v>
      </c>
      <c r="L223" s="1" t="s">
        <v>385</v>
      </c>
      <c r="M223" s="1" t="s">
        <v>388</v>
      </c>
      <c r="N223">
        <v>32</v>
      </c>
      <c r="O223" s="1" t="s">
        <v>349</v>
      </c>
      <c r="P223" s="1" t="s">
        <v>353</v>
      </c>
      <c r="Q223" s="1" t="s">
        <v>357</v>
      </c>
      <c r="R223" s="1" t="s">
        <v>364</v>
      </c>
      <c r="S223">
        <v>24.374500000000001</v>
      </c>
      <c r="T223">
        <v>88.604200000000006</v>
      </c>
      <c r="U223" s="1" t="s">
        <v>415</v>
      </c>
    </row>
    <row r="224" spans="1:21" x14ac:dyDescent="0.3">
      <c r="A224" s="1" t="s">
        <v>242</v>
      </c>
      <c r="B224" s="4">
        <v>45542</v>
      </c>
      <c r="C224" s="4">
        <v>45565</v>
      </c>
      <c r="D224" s="1" t="s">
        <v>328</v>
      </c>
      <c r="E224" s="1" t="s">
        <v>344</v>
      </c>
      <c r="F224" s="1" t="s">
        <v>394</v>
      </c>
      <c r="G224" s="1" t="s">
        <v>398</v>
      </c>
      <c r="H224" s="1" t="s">
        <v>400</v>
      </c>
      <c r="I224">
        <v>395</v>
      </c>
      <c r="J224">
        <v>37</v>
      </c>
      <c r="K224">
        <v>14615</v>
      </c>
      <c r="L224" s="1" t="s">
        <v>385</v>
      </c>
      <c r="M224" s="1" t="s">
        <v>388</v>
      </c>
      <c r="N224">
        <v>46</v>
      </c>
      <c r="O224" s="1" t="s">
        <v>350</v>
      </c>
      <c r="P224" s="1" t="s">
        <v>355</v>
      </c>
      <c r="Q224" s="1" t="s">
        <v>356</v>
      </c>
      <c r="R224" s="1" t="s">
        <v>384</v>
      </c>
      <c r="S224">
        <v>33.684399999999997</v>
      </c>
      <c r="T224">
        <v>73.047899999999998</v>
      </c>
      <c r="U224" s="1" t="s">
        <v>415</v>
      </c>
    </row>
    <row r="225" spans="1:21" x14ac:dyDescent="0.3">
      <c r="A225" s="1" t="s">
        <v>243</v>
      </c>
      <c r="B225" s="4">
        <v>45543</v>
      </c>
      <c r="C225" s="4">
        <v>45565</v>
      </c>
      <c r="D225" s="1" t="s">
        <v>334</v>
      </c>
      <c r="E225" s="1" t="s">
        <v>346</v>
      </c>
      <c r="F225" s="1" t="s">
        <v>394</v>
      </c>
      <c r="G225" s="1" t="s">
        <v>398</v>
      </c>
      <c r="H225" s="1" t="s">
        <v>401</v>
      </c>
      <c r="I225">
        <v>1063</v>
      </c>
      <c r="J225">
        <v>21</v>
      </c>
      <c r="K225">
        <v>22323</v>
      </c>
      <c r="L225" s="1" t="s">
        <v>385</v>
      </c>
      <c r="M225" s="1" t="s">
        <v>389</v>
      </c>
      <c r="N225">
        <v>28</v>
      </c>
      <c r="O225" s="1" t="s">
        <v>349</v>
      </c>
      <c r="P225" s="1" t="s">
        <v>353</v>
      </c>
      <c r="Q225" s="1" t="s">
        <v>359</v>
      </c>
      <c r="R225" s="1" t="s">
        <v>382</v>
      </c>
      <c r="S225">
        <v>19.076000000000001</v>
      </c>
      <c r="T225">
        <v>72.877700000000004</v>
      </c>
      <c r="U225" s="1" t="s">
        <v>415</v>
      </c>
    </row>
    <row r="226" spans="1:21" x14ac:dyDescent="0.3">
      <c r="A226" s="1" t="s">
        <v>244</v>
      </c>
      <c r="B226" s="4">
        <v>45544</v>
      </c>
      <c r="C226" s="4">
        <v>45565</v>
      </c>
      <c r="D226" s="1" t="s">
        <v>323</v>
      </c>
      <c r="E226" s="1" t="s">
        <v>342</v>
      </c>
      <c r="F226" s="1" t="s">
        <v>393</v>
      </c>
      <c r="G226" s="1" t="s">
        <v>397</v>
      </c>
      <c r="H226" s="1" t="s">
        <v>400</v>
      </c>
      <c r="I226">
        <v>535</v>
      </c>
      <c r="J226">
        <v>11</v>
      </c>
      <c r="K226">
        <v>5885</v>
      </c>
      <c r="L226" s="1" t="s">
        <v>385</v>
      </c>
      <c r="M226" s="1" t="s">
        <v>389</v>
      </c>
      <c r="N226">
        <v>43</v>
      </c>
      <c r="O226" s="1" t="s">
        <v>350</v>
      </c>
      <c r="P226" s="1" t="s">
        <v>353</v>
      </c>
      <c r="Q226" s="1" t="s">
        <v>356</v>
      </c>
      <c r="R226" s="1" t="s">
        <v>360</v>
      </c>
      <c r="S226">
        <v>31.549700000000001</v>
      </c>
      <c r="T226">
        <v>74.343599999999995</v>
      </c>
      <c r="U226" s="1" t="s">
        <v>415</v>
      </c>
    </row>
    <row r="227" spans="1:21" x14ac:dyDescent="0.3">
      <c r="A227" s="1" t="s">
        <v>245</v>
      </c>
      <c r="B227" s="4">
        <v>45546</v>
      </c>
      <c r="C227" s="4">
        <v>45565</v>
      </c>
      <c r="D227" s="1" t="s">
        <v>330</v>
      </c>
      <c r="E227" s="1" t="s">
        <v>343</v>
      </c>
      <c r="F227" s="1" t="s">
        <v>394</v>
      </c>
      <c r="G227" s="1" t="s">
        <v>395</v>
      </c>
      <c r="H227" s="1" t="s">
        <v>400</v>
      </c>
      <c r="I227">
        <v>538</v>
      </c>
      <c r="J227">
        <v>67</v>
      </c>
      <c r="K227">
        <v>36046</v>
      </c>
      <c r="L227" s="1" t="s">
        <v>387</v>
      </c>
      <c r="M227" s="1" t="s">
        <v>390</v>
      </c>
      <c r="N227">
        <v>64</v>
      </c>
      <c r="O227" s="1" t="s">
        <v>351</v>
      </c>
      <c r="P227" s="1" t="s">
        <v>355</v>
      </c>
      <c r="Q227" s="1" t="s">
        <v>357</v>
      </c>
      <c r="R227" s="1" t="s">
        <v>368</v>
      </c>
      <c r="S227">
        <v>23.810300000000002</v>
      </c>
      <c r="T227">
        <v>90.412499999999994</v>
      </c>
      <c r="U227" s="1" t="s">
        <v>415</v>
      </c>
    </row>
    <row r="228" spans="1:21" x14ac:dyDescent="0.3">
      <c r="A228" s="1" t="s">
        <v>246</v>
      </c>
      <c r="B228" s="4">
        <v>45547</v>
      </c>
      <c r="C228" s="4">
        <v>45565</v>
      </c>
      <c r="D228" s="1" t="s">
        <v>332</v>
      </c>
      <c r="E228" s="1" t="s">
        <v>342</v>
      </c>
      <c r="F228" s="1" t="s">
        <v>392</v>
      </c>
      <c r="G228" s="1" t="s">
        <v>398</v>
      </c>
      <c r="H228" s="1" t="s">
        <v>400</v>
      </c>
      <c r="I228">
        <v>1048</v>
      </c>
      <c r="J228">
        <v>87</v>
      </c>
      <c r="K228">
        <v>91176</v>
      </c>
      <c r="L228" s="1" t="s">
        <v>385</v>
      </c>
      <c r="M228" s="1" t="s">
        <v>390</v>
      </c>
      <c r="N228">
        <v>35</v>
      </c>
      <c r="O228" s="1" t="s">
        <v>347</v>
      </c>
      <c r="P228" s="1" t="s">
        <v>355</v>
      </c>
      <c r="Q228" s="1" t="s">
        <v>358</v>
      </c>
      <c r="R228" s="1" t="s">
        <v>363</v>
      </c>
      <c r="S228">
        <v>40.1828</v>
      </c>
      <c r="T228">
        <v>29.066500000000001</v>
      </c>
      <c r="U228" s="1" t="s">
        <v>415</v>
      </c>
    </row>
    <row r="229" spans="1:21" x14ac:dyDescent="0.3">
      <c r="A229" s="1" t="s">
        <v>247</v>
      </c>
      <c r="B229" s="4">
        <v>45549</v>
      </c>
      <c r="C229" s="4">
        <v>45565</v>
      </c>
      <c r="D229" s="1" t="s">
        <v>330</v>
      </c>
      <c r="E229" s="1" t="s">
        <v>343</v>
      </c>
      <c r="F229" s="1" t="s">
        <v>392</v>
      </c>
      <c r="G229" s="1" t="s">
        <v>399</v>
      </c>
      <c r="H229" s="1" t="s">
        <v>400</v>
      </c>
      <c r="I229">
        <v>592</v>
      </c>
      <c r="J229">
        <v>39</v>
      </c>
      <c r="K229">
        <v>23088</v>
      </c>
      <c r="L229" s="1" t="s">
        <v>385</v>
      </c>
      <c r="M229" s="1" t="s">
        <v>390</v>
      </c>
      <c r="N229">
        <v>18</v>
      </c>
      <c r="O229" s="1" t="s">
        <v>352</v>
      </c>
      <c r="P229" s="1" t="s">
        <v>355</v>
      </c>
      <c r="Q229" s="1" t="s">
        <v>357</v>
      </c>
      <c r="R229" s="1" t="s">
        <v>364</v>
      </c>
      <c r="S229">
        <v>24.374500000000001</v>
      </c>
      <c r="T229">
        <v>88.604200000000006</v>
      </c>
      <c r="U229" s="1" t="s">
        <v>415</v>
      </c>
    </row>
    <row r="230" spans="1:21" x14ac:dyDescent="0.3">
      <c r="A230" s="1" t="s">
        <v>248</v>
      </c>
      <c r="B230" s="4">
        <v>45553</v>
      </c>
      <c r="C230" s="4">
        <v>45565</v>
      </c>
      <c r="D230" s="1" t="s">
        <v>330</v>
      </c>
      <c r="E230" s="1" t="s">
        <v>343</v>
      </c>
      <c r="F230" s="1" t="s">
        <v>394</v>
      </c>
      <c r="G230" s="1" t="s">
        <v>397</v>
      </c>
      <c r="H230" s="1" t="s">
        <v>400</v>
      </c>
      <c r="I230">
        <v>583</v>
      </c>
      <c r="J230">
        <v>44</v>
      </c>
      <c r="K230">
        <v>25652</v>
      </c>
      <c r="L230" s="1" t="s">
        <v>385</v>
      </c>
      <c r="M230" s="1" t="s">
        <v>391</v>
      </c>
      <c r="N230">
        <v>28</v>
      </c>
      <c r="O230" s="1" t="s">
        <v>349</v>
      </c>
      <c r="P230" s="1" t="s">
        <v>355</v>
      </c>
      <c r="Q230" s="1" t="s">
        <v>359</v>
      </c>
      <c r="R230" s="1" t="s">
        <v>381</v>
      </c>
      <c r="S230">
        <v>23.022500000000001</v>
      </c>
      <c r="T230">
        <v>72.571399999999997</v>
      </c>
      <c r="U230" s="1" t="s">
        <v>415</v>
      </c>
    </row>
    <row r="231" spans="1:21" x14ac:dyDescent="0.3">
      <c r="A231" s="1" t="s">
        <v>249</v>
      </c>
      <c r="B231" s="4">
        <v>45555</v>
      </c>
      <c r="C231" s="4">
        <v>45565</v>
      </c>
      <c r="D231" s="1" t="s">
        <v>333</v>
      </c>
      <c r="E231" s="1" t="s">
        <v>343</v>
      </c>
      <c r="F231" s="1" t="s">
        <v>394</v>
      </c>
      <c r="G231" s="1" t="s">
        <v>398</v>
      </c>
      <c r="H231" s="1" t="s">
        <v>400</v>
      </c>
      <c r="I231">
        <v>835</v>
      </c>
      <c r="J231">
        <v>94</v>
      </c>
      <c r="K231">
        <v>78490</v>
      </c>
      <c r="L231" s="1" t="s">
        <v>385</v>
      </c>
      <c r="M231" s="1" t="s">
        <v>388</v>
      </c>
      <c r="N231">
        <v>23</v>
      </c>
      <c r="O231" s="1" t="s">
        <v>352</v>
      </c>
      <c r="P231" s="1" t="s">
        <v>355</v>
      </c>
      <c r="Q231" s="1" t="s">
        <v>359</v>
      </c>
      <c r="R231" s="1" t="s">
        <v>371</v>
      </c>
      <c r="S231">
        <v>26.912400000000002</v>
      </c>
      <c r="T231">
        <v>75.787300000000002</v>
      </c>
      <c r="U231" s="1" t="s">
        <v>415</v>
      </c>
    </row>
    <row r="232" spans="1:21" x14ac:dyDescent="0.3">
      <c r="A232" s="1" t="s">
        <v>250</v>
      </c>
      <c r="B232" s="4">
        <v>45556</v>
      </c>
      <c r="C232" s="4">
        <v>45565</v>
      </c>
      <c r="D232" s="1" t="s">
        <v>331</v>
      </c>
      <c r="E232" s="1" t="s">
        <v>344</v>
      </c>
      <c r="F232" s="1" t="s">
        <v>394</v>
      </c>
      <c r="G232" s="1" t="s">
        <v>398</v>
      </c>
      <c r="H232" s="1" t="s">
        <v>400</v>
      </c>
      <c r="I232">
        <v>518</v>
      </c>
      <c r="J232">
        <v>24</v>
      </c>
      <c r="K232">
        <v>12432</v>
      </c>
      <c r="L232" s="1" t="s">
        <v>387</v>
      </c>
      <c r="M232" s="1" t="s">
        <v>391</v>
      </c>
      <c r="N232">
        <v>40</v>
      </c>
      <c r="O232" s="1" t="s">
        <v>347</v>
      </c>
      <c r="P232" s="1" t="s">
        <v>355</v>
      </c>
      <c r="Q232" s="1" t="s">
        <v>359</v>
      </c>
      <c r="R232" s="1" t="s">
        <v>381</v>
      </c>
      <c r="S232">
        <v>23.022500000000001</v>
      </c>
      <c r="T232">
        <v>72.571399999999997</v>
      </c>
      <c r="U232" s="1" t="s">
        <v>415</v>
      </c>
    </row>
    <row r="233" spans="1:21" x14ac:dyDescent="0.3">
      <c r="A233" s="1" t="s">
        <v>251</v>
      </c>
      <c r="B233" s="4">
        <v>45557</v>
      </c>
      <c r="C233" s="4">
        <v>45565</v>
      </c>
      <c r="D233" s="1" t="s">
        <v>341</v>
      </c>
      <c r="E233" s="1" t="s">
        <v>346</v>
      </c>
      <c r="F233" s="1" t="s">
        <v>393</v>
      </c>
      <c r="G233" s="1" t="s">
        <v>395</v>
      </c>
      <c r="H233" s="1" t="s">
        <v>401</v>
      </c>
      <c r="I233">
        <v>429</v>
      </c>
      <c r="J233">
        <v>46</v>
      </c>
      <c r="K233">
        <v>19734</v>
      </c>
      <c r="L233" s="1" t="s">
        <v>387</v>
      </c>
      <c r="M233" s="1" t="s">
        <v>390</v>
      </c>
      <c r="N233">
        <v>52</v>
      </c>
      <c r="O233" s="1" t="s">
        <v>348</v>
      </c>
      <c r="P233" s="1" t="s">
        <v>353</v>
      </c>
      <c r="Q233" s="1" t="s">
        <v>359</v>
      </c>
      <c r="R233" s="1" t="s">
        <v>366</v>
      </c>
      <c r="S233">
        <v>18.520399999999999</v>
      </c>
      <c r="T233">
        <v>73.856700000000004</v>
      </c>
      <c r="U233" s="1" t="s">
        <v>415</v>
      </c>
    </row>
    <row r="234" spans="1:21" x14ac:dyDescent="0.3">
      <c r="A234" s="1" t="s">
        <v>252</v>
      </c>
      <c r="B234" s="4">
        <v>45558</v>
      </c>
      <c r="C234" s="4">
        <v>45565</v>
      </c>
      <c r="D234" s="1" t="s">
        <v>323</v>
      </c>
      <c r="E234" s="1" t="s">
        <v>342</v>
      </c>
      <c r="F234" s="1" t="s">
        <v>392</v>
      </c>
      <c r="G234" s="1" t="s">
        <v>396</v>
      </c>
      <c r="H234" s="1" t="s">
        <v>400</v>
      </c>
      <c r="I234">
        <v>520</v>
      </c>
      <c r="J234">
        <v>6</v>
      </c>
      <c r="K234">
        <v>3120</v>
      </c>
      <c r="L234" s="1" t="s">
        <v>385</v>
      </c>
      <c r="M234" s="1" t="s">
        <v>388</v>
      </c>
      <c r="N234">
        <v>34</v>
      </c>
      <c r="O234" s="1" t="s">
        <v>347</v>
      </c>
      <c r="P234" s="1" t="s">
        <v>355</v>
      </c>
      <c r="Q234" s="1" t="s">
        <v>357</v>
      </c>
      <c r="R234" s="1" t="s">
        <v>375</v>
      </c>
      <c r="S234">
        <v>22.845600000000001</v>
      </c>
      <c r="T234">
        <v>89.540300000000002</v>
      </c>
      <c r="U234" s="1" t="s">
        <v>415</v>
      </c>
    </row>
    <row r="235" spans="1:21" x14ac:dyDescent="0.3">
      <c r="A235" s="1" t="s">
        <v>253</v>
      </c>
      <c r="B235" s="4">
        <v>45559</v>
      </c>
      <c r="C235" s="4">
        <v>45565</v>
      </c>
      <c r="D235" s="1" t="s">
        <v>341</v>
      </c>
      <c r="E235" s="1" t="s">
        <v>346</v>
      </c>
      <c r="F235" s="1" t="s">
        <v>393</v>
      </c>
      <c r="G235" s="1" t="s">
        <v>396</v>
      </c>
      <c r="H235" s="1" t="s">
        <v>401</v>
      </c>
      <c r="I235">
        <v>459</v>
      </c>
      <c r="J235">
        <v>33</v>
      </c>
      <c r="K235">
        <v>15147</v>
      </c>
      <c r="L235" s="1" t="s">
        <v>385</v>
      </c>
      <c r="M235" s="1" t="s">
        <v>391</v>
      </c>
      <c r="N235">
        <v>22</v>
      </c>
      <c r="O235" s="1" t="s">
        <v>352</v>
      </c>
      <c r="P235" s="1" t="s">
        <v>354</v>
      </c>
      <c r="Q235" s="1" t="s">
        <v>358</v>
      </c>
      <c r="R235" s="1" t="s">
        <v>363</v>
      </c>
      <c r="S235">
        <v>40.1828</v>
      </c>
      <c r="T235">
        <v>29.066500000000001</v>
      </c>
      <c r="U235" s="1" t="s">
        <v>415</v>
      </c>
    </row>
    <row r="236" spans="1:21" x14ac:dyDescent="0.3">
      <c r="A236" s="1" t="s">
        <v>254</v>
      </c>
      <c r="B236" s="4">
        <v>45561</v>
      </c>
      <c r="C236" s="4">
        <v>45565</v>
      </c>
      <c r="D236" s="1" t="s">
        <v>325</v>
      </c>
      <c r="E236" s="1" t="s">
        <v>344</v>
      </c>
      <c r="F236" s="1" t="s">
        <v>392</v>
      </c>
      <c r="G236" s="1" t="s">
        <v>398</v>
      </c>
      <c r="H236" s="1" t="s">
        <v>400</v>
      </c>
      <c r="I236">
        <v>335</v>
      </c>
      <c r="J236">
        <v>95</v>
      </c>
      <c r="K236">
        <v>31825</v>
      </c>
      <c r="L236" s="1" t="s">
        <v>386</v>
      </c>
      <c r="M236" s="1" t="s">
        <v>390</v>
      </c>
      <c r="N236">
        <v>46</v>
      </c>
      <c r="O236" s="1" t="s">
        <v>350</v>
      </c>
      <c r="P236" s="1" t="s">
        <v>355</v>
      </c>
      <c r="Q236" s="1" t="s">
        <v>359</v>
      </c>
      <c r="R236" s="1" t="s">
        <v>377</v>
      </c>
      <c r="S236">
        <v>12.9716</v>
      </c>
      <c r="T236">
        <v>77.5946</v>
      </c>
      <c r="U236" s="1" t="s">
        <v>415</v>
      </c>
    </row>
    <row r="237" spans="1:21" x14ac:dyDescent="0.3">
      <c r="A237" s="1" t="s">
        <v>255</v>
      </c>
      <c r="B237" s="4">
        <v>45562</v>
      </c>
      <c r="C237" s="4">
        <v>45565</v>
      </c>
      <c r="D237" s="1" t="s">
        <v>328</v>
      </c>
      <c r="E237" s="1" t="s">
        <v>344</v>
      </c>
      <c r="F237" s="1" t="s">
        <v>393</v>
      </c>
      <c r="G237" s="1" t="s">
        <v>396</v>
      </c>
      <c r="H237" s="1" t="s">
        <v>400</v>
      </c>
      <c r="I237">
        <v>357</v>
      </c>
      <c r="J237">
        <v>67</v>
      </c>
      <c r="K237">
        <v>23919</v>
      </c>
      <c r="L237" s="1" t="s">
        <v>387</v>
      </c>
      <c r="M237" s="1" t="s">
        <v>389</v>
      </c>
      <c r="N237">
        <v>34</v>
      </c>
      <c r="O237" s="1" t="s">
        <v>347</v>
      </c>
      <c r="P237" s="1" t="s">
        <v>355</v>
      </c>
      <c r="Q237" s="1" t="s">
        <v>356</v>
      </c>
      <c r="R237" s="1" t="s">
        <v>383</v>
      </c>
      <c r="S237">
        <v>24.860700000000001</v>
      </c>
      <c r="T237">
        <v>67.001099999999994</v>
      </c>
      <c r="U237" s="1" t="s">
        <v>415</v>
      </c>
    </row>
    <row r="238" spans="1:21" x14ac:dyDescent="0.3">
      <c r="A238" s="1" t="s">
        <v>256</v>
      </c>
      <c r="B238" s="4">
        <v>45563</v>
      </c>
      <c r="C238" s="4">
        <v>45565</v>
      </c>
      <c r="D238" s="1" t="s">
        <v>338</v>
      </c>
      <c r="E238" s="1" t="s">
        <v>346</v>
      </c>
      <c r="F238" s="1" t="s">
        <v>392</v>
      </c>
      <c r="G238" s="1" t="s">
        <v>395</v>
      </c>
      <c r="H238" s="1" t="s">
        <v>401</v>
      </c>
      <c r="I238">
        <v>1189</v>
      </c>
      <c r="J238">
        <v>40</v>
      </c>
      <c r="K238">
        <v>47560</v>
      </c>
      <c r="L238" s="1" t="s">
        <v>386</v>
      </c>
      <c r="M238" s="1" t="s">
        <v>390</v>
      </c>
      <c r="N238">
        <v>19</v>
      </c>
      <c r="O238" s="1" t="s">
        <v>352</v>
      </c>
      <c r="P238" s="1" t="s">
        <v>353</v>
      </c>
      <c r="Q238" s="1" t="s">
        <v>359</v>
      </c>
      <c r="R238" s="1" t="s">
        <v>366</v>
      </c>
      <c r="S238">
        <v>18.520399999999999</v>
      </c>
      <c r="T238">
        <v>73.856700000000004</v>
      </c>
      <c r="U238" s="1" t="s">
        <v>415</v>
      </c>
    </row>
    <row r="239" spans="1:21" x14ac:dyDescent="0.3">
      <c r="A239" s="1" t="s">
        <v>257</v>
      </c>
      <c r="B239" s="4">
        <v>45564</v>
      </c>
      <c r="C239" s="4">
        <v>45565</v>
      </c>
      <c r="D239" s="1" t="s">
        <v>326</v>
      </c>
      <c r="E239" s="1" t="s">
        <v>345</v>
      </c>
      <c r="F239" s="1" t="s">
        <v>393</v>
      </c>
      <c r="G239" s="1" t="s">
        <v>395</v>
      </c>
      <c r="H239" s="1" t="s">
        <v>400</v>
      </c>
      <c r="I239">
        <v>1815</v>
      </c>
      <c r="J239">
        <v>59</v>
      </c>
      <c r="K239">
        <v>107085</v>
      </c>
      <c r="L239" s="1" t="s">
        <v>385</v>
      </c>
      <c r="M239" s="1" t="s">
        <v>391</v>
      </c>
      <c r="N239">
        <v>45</v>
      </c>
      <c r="O239" s="1" t="s">
        <v>350</v>
      </c>
      <c r="P239" s="1" t="s">
        <v>354</v>
      </c>
      <c r="Q239" s="1" t="s">
        <v>359</v>
      </c>
      <c r="R239" s="1" t="s">
        <v>373</v>
      </c>
      <c r="S239">
        <v>22.572600000000001</v>
      </c>
      <c r="T239">
        <v>88.363900000000001</v>
      </c>
      <c r="U239" s="1" t="s">
        <v>415</v>
      </c>
    </row>
    <row r="240" spans="1:21" x14ac:dyDescent="0.3">
      <c r="A240" s="1" t="s">
        <v>258</v>
      </c>
      <c r="B240" s="4">
        <v>45565</v>
      </c>
      <c r="C240" s="4">
        <v>45565</v>
      </c>
      <c r="D240" s="1" t="s">
        <v>323</v>
      </c>
      <c r="E240" s="1" t="s">
        <v>342</v>
      </c>
      <c r="F240" s="1" t="s">
        <v>393</v>
      </c>
      <c r="G240" s="1" t="s">
        <v>396</v>
      </c>
      <c r="H240" s="1" t="s">
        <v>400</v>
      </c>
      <c r="I240">
        <v>520</v>
      </c>
      <c r="J240">
        <v>6</v>
      </c>
      <c r="K240">
        <v>3120</v>
      </c>
      <c r="L240" s="1" t="s">
        <v>385</v>
      </c>
      <c r="M240" s="1" t="s">
        <v>388</v>
      </c>
      <c r="N240">
        <v>30</v>
      </c>
      <c r="O240" s="1" t="s">
        <v>349</v>
      </c>
      <c r="P240" s="1" t="s">
        <v>355</v>
      </c>
      <c r="Q240" s="1" t="s">
        <v>358</v>
      </c>
      <c r="R240" s="1" t="s">
        <v>374</v>
      </c>
      <c r="S240">
        <v>39.933399999999999</v>
      </c>
      <c r="T240">
        <v>32.859699999999997</v>
      </c>
      <c r="U240" s="1" t="s">
        <v>415</v>
      </c>
    </row>
    <row r="241" spans="1:21" x14ac:dyDescent="0.3">
      <c r="A241" s="1" t="s">
        <v>259</v>
      </c>
      <c r="B241" s="4">
        <v>45567</v>
      </c>
      <c r="C241" s="4">
        <v>45596</v>
      </c>
      <c r="D241" s="1" t="s">
        <v>332</v>
      </c>
      <c r="E241" s="1" t="s">
        <v>342</v>
      </c>
      <c r="F241" s="1" t="s">
        <v>393</v>
      </c>
      <c r="G241" s="1" t="s">
        <v>398</v>
      </c>
      <c r="H241" s="1" t="s">
        <v>400</v>
      </c>
      <c r="I241">
        <v>1029</v>
      </c>
      <c r="J241">
        <v>71</v>
      </c>
      <c r="K241">
        <v>73059</v>
      </c>
      <c r="L241" s="1" t="s">
        <v>385</v>
      </c>
      <c r="M241" s="1" t="s">
        <v>389</v>
      </c>
      <c r="N241">
        <v>47</v>
      </c>
      <c r="O241" s="1" t="s">
        <v>350</v>
      </c>
      <c r="P241" s="1" t="s">
        <v>355</v>
      </c>
      <c r="Q241" s="1" t="s">
        <v>359</v>
      </c>
      <c r="R241" s="1" t="s">
        <v>371</v>
      </c>
      <c r="S241">
        <v>26.912400000000002</v>
      </c>
      <c r="T241">
        <v>75.787300000000002</v>
      </c>
      <c r="U241" s="1" t="s">
        <v>416</v>
      </c>
    </row>
    <row r="242" spans="1:21" x14ac:dyDescent="0.3">
      <c r="A242" s="1" t="s">
        <v>260</v>
      </c>
      <c r="B242" s="4">
        <v>45568</v>
      </c>
      <c r="C242" s="4">
        <v>45596</v>
      </c>
      <c r="D242" s="1" t="s">
        <v>337</v>
      </c>
      <c r="E242" s="1" t="s">
        <v>346</v>
      </c>
      <c r="F242" s="1" t="s">
        <v>393</v>
      </c>
      <c r="G242" s="1" t="s">
        <v>398</v>
      </c>
      <c r="H242" s="1" t="s">
        <v>401</v>
      </c>
      <c r="I242">
        <v>864</v>
      </c>
      <c r="J242">
        <v>67</v>
      </c>
      <c r="K242">
        <v>57888</v>
      </c>
      <c r="L242" s="1" t="s">
        <v>387</v>
      </c>
      <c r="M242" s="1" t="s">
        <v>388</v>
      </c>
      <c r="N242">
        <v>30</v>
      </c>
      <c r="O242" s="1" t="s">
        <v>349</v>
      </c>
      <c r="P242" s="1" t="s">
        <v>355</v>
      </c>
      <c r="Q242" s="1" t="s">
        <v>358</v>
      </c>
      <c r="R242" s="1" t="s">
        <v>372</v>
      </c>
      <c r="S242">
        <v>38.419199999999996</v>
      </c>
      <c r="T242">
        <v>27.128699999999998</v>
      </c>
      <c r="U242" s="1" t="s">
        <v>416</v>
      </c>
    </row>
    <row r="243" spans="1:21" x14ac:dyDescent="0.3">
      <c r="A243" s="1" t="s">
        <v>261</v>
      </c>
      <c r="B243" s="4">
        <v>45569</v>
      </c>
      <c r="C243" s="4">
        <v>45596</v>
      </c>
      <c r="D243" s="1" t="s">
        <v>331</v>
      </c>
      <c r="E243" s="1" t="s">
        <v>344</v>
      </c>
      <c r="F243" s="1" t="s">
        <v>393</v>
      </c>
      <c r="G243" s="1" t="s">
        <v>395</v>
      </c>
      <c r="H243" s="1" t="s">
        <v>400</v>
      </c>
      <c r="I243">
        <v>538</v>
      </c>
      <c r="J243">
        <v>49</v>
      </c>
      <c r="K243">
        <v>26362</v>
      </c>
      <c r="L243" s="1" t="s">
        <v>386</v>
      </c>
      <c r="M243" s="1" t="s">
        <v>389</v>
      </c>
      <c r="N243">
        <v>64</v>
      </c>
      <c r="O243" s="1" t="s">
        <v>351</v>
      </c>
      <c r="P243" s="1" t="s">
        <v>355</v>
      </c>
      <c r="Q243" s="1" t="s">
        <v>358</v>
      </c>
      <c r="R243" s="1" t="s">
        <v>372</v>
      </c>
      <c r="S243">
        <v>38.419199999999996</v>
      </c>
      <c r="T243">
        <v>27.128699999999998</v>
      </c>
      <c r="U243" s="1" t="s">
        <v>416</v>
      </c>
    </row>
    <row r="244" spans="1:21" x14ac:dyDescent="0.3">
      <c r="A244" s="1" t="s">
        <v>262</v>
      </c>
      <c r="B244" s="4">
        <v>45570</v>
      </c>
      <c r="C244" s="4">
        <v>45596</v>
      </c>
      <c r="D244" s="1" t="s">
        <v>326</v>
      </c>
      <c r="E244" s="1" t="s">
        <v>345</v>
      </c>
      <c r="F244" s="1" t="s">
        <v>393</v>
      </c>
      <c r="G244" s="1" t="s">
        <v>398</v>
      </c>
      <c r="H244" s="1" t="s">
        <v>400</v>
      </c>
      <c r="I244">
        <v>1837</v>
      </c>
      <c r="J244">
        <v>6</v>
      </c>
      <c r="K244">
        <v>11022</v>
      </c>
      <c r="L244" s="1" t="s">
        <v>385</v>
      </c>
      <c r="M244" s="1" t="s">
        <v>389</v>
      </c>
      <c r="N244">
        <v>42</v>
      </c>
      <c r="O244" s="1" t="s">
        <v>350</v>
      </c>
      <c r="P244" s="1" t="s">
        <v>353</v>
      </c>
      <c r="Q244" s="1" t="s">
        <v>359</v>
      </c>
      <c r="R244" s="1" t="s">
        <v>373</v>
      </c>
      <c r="S244">
        <v>22.572600000000001</v>
      </c>
      <c r="T244">
        <v>88.363900000000001</v>
      </c>
      <c r="U244" s="1" t="s">
        <v>416</v>
      </c>
    </row>
    <row r="245" spans="1:21" x14ac:dyDescent="0.3">
      <c r="A245" s="1" t="s">
        <v>263</v>
      </c>
      <c r="B245" s="4">
        <v>45571</v>
      </c>
      <c r="C245" s="4">
        <v>45596</v>
      </c>
      <c r="D245" s="1" t="s">
        <v>330</v>
      </c>
      <c r="E245" s="1" t="s">
        <v>343</v>
      </c>
      <c r="F245" s="1" t="s">
        <v>392</v>
      </c>
      <c r="G245" s="1" t="s">
        <v>396</v>
      </c>
      <c r="H245" s="1" t="s">
        <v>400</v>
      </c>
      <c r="I245">
        <v>561</v>
      </c>
      <c r="J245">
        <v>53</v>
      </c>
      <c r="K245">
        <v>29733</v>
      </c>
      <c r="L245" s="1" t="s">
        <v>386</v>
      </c>
      <c r="M245" s="1" t="s">
        <v>391</v>
      </c>
      <c r="N245">
        <v>28</v>
      </c>
      <c r="O245" s="1" t="s">
        <v>349</v>
      </c>
      <c r="P245" s="1" t="s">
        <v>355</v>
      </c>
      <c r="Q245" s="1" t="s">
        <v>358</v>
      </c>
      <c r="R245" s="1" t="s">
        <v>372</v>
      </c>
      <c r="S245">
        <v>38.419199999999996</v>
      </c>
      <c r="T245">
        <v>27.128699999999998</v>
      </c>
      <c r="U245" s="1" t="s">
        <v>416</v>
      </c>
    </row>
    <row r="246" spans="1:21" x14ac:dyDescent="0.3">
      <c r="A246" s="1" t="s">
        <v>264</v>
      </c>
      <c r="B246" s="4">
        <v>45573</v>
      </c>
      <c r="C246" s="4">
        <v>45596</v>
      </c>
      <c r="D246" s="1" t="s">
        <v>324</v>
      </c>
      <c r="E246" s="1" t="s">
        <v>343</v>
      </c>
      <c r="F246" s="1" t="s">
        <v>392</v>
      </c>
      <c r="G246" s="1" t="s">
        <v>396</v>
      </c>
      <c r="H246" s="1" t="s">
        <v>400</v>
      </c>
      <c r="I246">
        <v>683</v>
      </c>
      <c r="J246">
        <v>90</v>
      </c>
      <c r="K246">
        <v>61470</v>
      </c>
      <c r="L246" s="1" t="s">
        <v>385</v>
      </c>
      <c r="M246" s="1" t="s">
        <v>389</v>
      </c>
      <c r="N246">
        <v>62</v>
      </c>
      <c r="O246" s="1" t="s">
        <v>351</v>
      </c>
      <c r="P246" s="1" t="s">
        <v>355</v>
      </c>
      <c r="Q246" s="1" t="s">
        <v>359</v>
      </c>
      <c r="R246" s="1" t="s">
        <v>381</v>
      </c>
      <c r="S246">
        <v>23.022500000000001</v>
      </c>
      <c r="T246">
        <v>72.571399999999997</v>
      </c>
      <c r="U246" s="1" t="s">
        <v>416</v>
      </c>
    </row>
    <row r="247" spans="1:21" x14ac:dyDescent="0.3">
      <c r="A247" s="1" t="s">
        <v>265</v>
      </c>
      <c r="B247" s="4">
        <v>45574</v>
      </c>
      <c r="C247" s="4">
        <v>45596</v>
      </c>
      <c r="D247" s="1" t="s">
        <v>340</v>
      </c>
      <c r="E247" s="1" t="s">
        <v>345</v>
      </c>
      <c r="F247" s="1" t="s">
        <v>393</v>
      </c>
      <c r="G247" s="1" t="s">
        <v>395</v>
      </c>
      <c r="H247" s="1" t="s">
        <v>400</v>
      </c>
      <c r="I247">
        <v>443</v>
      </c>
      <c r="J247">
        <v>77</v>
      </c>
      <c r="K247">
        <v>34111</v>
      </c>
      <c r="L247" s="1" t="s">
        <v>385</v>
      </c>
      <c r="M247" s="1" t="s">
        <v>389</v>
      </c>
      <c r="N247">
        <v>62</v>
      </c>
      <c r="O247" s="1" t="s">
        <v>351</v>
      </c>
      <c r="P247" s="1" t="s">
        <v>355</v>
      </c>
      <c r="Q247" s="1" t="s">
        <v>359</v>
      </c>
      <c r="R247" s="1" t="s">
        <v>382</v>
      </c>
      <c r="S247">
        <v>19.076000000000001</v>
      </c>
      <c r="T247">
        <v>72.877700000000004</v>
      </c>
      <c r="U247" s="1" t="s">
        <v>416</v>
      </c>
    </row>
    <row r="248" spans="1:21" x14ac:dyDescent="0.3">
      <c r="A248" s="1" t="s">
        <v>266</v>
      </c>
      <c r="B248" s="4">
        <v>45575</v>
      </c>
      <c r="C248" s="4">
        <v>45596</v>
      </c>
      <c r="D248" s="1" t="s">
        <v>327</v>
      </c>
      <c r="E248" s="1" t="s">
        <v>344</v>
      </c>
      <c r="F248" s="1" t="s">
        <v>394</v>
      </c>
      <c r="G248" s="1" t="s">
        <v>398</v>
      </c>
      <c r="H248" s="1" t="s">
        <v>400</v>
      </c>
      <c r="I248">
        <v>828</v>
      </c>
      <c r="J248">
        <v>42</v>
      </c>
      <c r="K248">
        <v>34776</v>
      </c>
      <c r="L248" s="1" t="s">
        <v>385</v>
      </c>
      <c r="M248" s="1" t="s">
        <v>389</v>
      </c>
      <c r="N248">
        <v>19</v>
      </c>
      <c r="O248" s="1" t="s">
        <v>352</v>
      </c>
      <c r="P248" s="1" t="s">
        <v>353</v>
      </c>
      <c r="Q248" s="1" t="s">
        <v>358</v>
      </c>
      <c r="R248" s="1" t="s">
        <v>367</v>
      </c>
      <c r="S248">
        <v>41.008200000000002</v>
      </c>
      <c r="T248">
        <v>28.978400000000001</v>
      </c>
      <c r="U248" s="1" t="s">
        <v>416</v>
      </c>
    </row>
    <row r="249" spans="1:21" x14ac:dyDescent="0.3">
      <c r="A249" s="1" t="s">
        <v>267</v>
      </c>
      <c r="B249" s="4">
        <v>45576</v>
      </c>
      <c r="C249" s="4">
        <v>45596</v>
      </c>
      <c r="D249" s="1" t="s">
        <v>333</v>
      </c>
      <c r="E249" s="1" t="s">
        <v>343</v>
      </c>
      <c r="F249" s="1" t="s">
        <v>393</v>
      </c>
      <c r="G249" s="1" t="s">
        <v>399</v>
      </c>
      <c r="H249" s="1" t="s">
        <v>400</v>
      </c>
      <c r="I249">
        <v>814</v>
      </c>
      <c r="J249">
        <v>37</v>
      </c>
      <c r="K249">
        <v>30118</v>
      </c>
      <c r="L249" s="1" t="s">
        <v>385</v>
      </c>
      <c r="M249" s="1" t="s">
        <v>389</v>
      </c>
      <c r="N249">
        <v>47</v>
      </c>
      <c r="O249" s="1" t="s">
        <v>350</v>
      </c>
      <c r="P249" s="1" t="s">
        <v>353</v>
      </c>
      <c r="Q249" s="1" t="s">
        <v>358</v>
      </c>
      <c r="R249" s="1" t="s">
        <v>367</v>
      </c>
      <c r="S249">
        <v>41.008200000000002</v>
      </c>
      <c r="T249">
        <v>28.978400000000001</v>
      </c>
      <c r="U249" s="1" t="s">
        <v>416</v>
      </c>
    </row>
    <row r="250" spans="1:21" x14ac:dyDescent="0.3">
      <c r="A250" s="1" t="s">
        <v>268</v>
      </c>
      <c r="B250" s="4">
        <v>45577</v>
      </c>
      <c r="C250" s="4">
        <v>45596</v>
      </c>
      <c r="D250" s="1" t="s">
        <v>323</v>
      </c>
      <c r="E250" s="1" t="s">
        <v>342</v>
      </c>
      <c r="F250" s="1" t="s">
        <v>392</v>
      </c>
      <c r="G250" s="1" t="s">
        <v>399</v>
      </c>
      <c r="H250" s="1" t="s">
        <v>400</v>
      </c>
      <c r="I250">
        <v>546</v>
      </c>
      <c r="J250">
        <v>49</v>
      </c>
      <c r="K250">
        <v>26754</v>
      </c>
      <c r="L250" s="1" t="s">
        <v>387</v>
      </c>
      <c r="M250" s="1" t="s">
        <v>391</v>
      </c>
      <c r="N250">
        <v>34</v>
      </c>
      <c r="O250" s="1" t="s">
        <v>347</v>
      </c>
      <c r="P250" s="1" t="s">
        <v>355</v>
      </c>
      <c r="Q250" s="1" t="s">
        <v>359</v>
      </c>
      <c r="R250" s="1" t="s">
        <v>373</v>
      </c>
      <c r="S250">
        <v>22.572600000000001</v>
      </c>
      <c r="T250">
        <v>88.363900000000001</v>
      </c>
      <c r="U250" s="1" t="s">
        <v>416</v>
      </c>
    </row>
    <row r="251" spans="1:21" x14ac:dyDescent="0.3">
      <c r="A251" s="1" t="s">
        <v>269</v>
      </c>
      <c r="B251" s="4">
        <v>45578</v>
      </c>
      <c r="C251" s="4">
        <v>45596</v>
      </c>
      <c r="D251" s="1" t="s">
        <v>338</v>
      </c>
      <c r="E251" s="1" t="s">
        <v>346</v>
      </c>
      <c r="F251" s="1" t="s">
        <v>393</v>
      </c>
      <c r="G251" s="1" t="s">
        <v>397</v>
      </c>
      <c r="H251" s="1" t="s">
        <v>401</v>
      </c>
      <c r="I251">
        <v>1139</v>
      </c>
      <c r="J251">
        <v>44</v>
      </c>
      <c r="K251">
        <v>50116</v>
      </c>
      <c r="L251" s="1" t="s">
        <v>385</v>
      </c>
      <c r="M251" s="1" t="s">
        <v>388</v>
      </c>
      <c r="N251">
        <v>31</v>
      </c>
      <c r="O251" s="1" t="s">
        <v>349</v>
      </c>
      <c r="P251" s="1" t="s">
        <v>353</v>
      </c>
      <c r="Q251" s="1" t="s">
        <v>357</v>
      </c>
      <c r="R251" s="1" t="s">
        <v>362</v>
      </c>
      <c r="S251">
        <v>22.3569</v>
      </c>
      <c r="T251">
        <v>91.783199999999994</v>
      </c>
      <c r="U251" s="1" t="s">
        <v>416</v>
      </c>
    </row>
    <row r="252" spans="1:21" x14ac:dyDescent="0.3">
      <c r="A252" s="1" t="s">
        <v>270</v>
      </c>
      <c r="B252" s="4">
        <v>45579</v>
      </c>
      <c r="C252" s="4">
        <v>45596</v>
      </c>
      <c r="D252" s="1" t="s">
        <v>326</v>
      </c>
      <c r="E252" s="1" t="s">
        <v>345</v>
      </c>
      <c r="F252" s="1" t="s">
        <v>392</v>
      </c>
      <c r="G252" s="1" t="s">
        <v>396</v>
      </c>
      <c r="H252" s="1" t="s">
        <v>400</v>
      </c>
      <c r="I252">
        <v>1816</v>
      </c>
      <c r="J252">
        <v>84</v>
      </c>
      <c r="K252">
        <v>152544</v>
      </c>
      <c r="L252" s="1" t="s">
        <v>385</v>
      </c>
      <c r="M252" s="1" t="s">
        <v>388</v>
      </c>
      <c r="N252">
        <v>41</v>
      </c>
      <c r="O252" s="1" t="s">
        <v>347</v>
      </c>
      <c r="P252" s="1" t="s">
        <v>353</v>
      </c>
      <c r="Q252" s="1" t="s">
        <v>358</v>
      </c>
      <c r="R252" s="1" t="s">
        <v>374</v>
      </c>
      <c r="S252">
        <v>39.933399999999999</v>
      </c>
      <c r="T252">
        <v>32.859699999999997</v>
      </c>
      <c r="U252" s="1" t="s">
        <v>416</v>
      </c>
    </row>
    <row r="253" spans="1:21" x14ac:dyDescent="0.3">
      <c r="A253" s="1" t="s">
        <v>271</v>
      </c>
      <c r="B253" s="4">
        <v>45580</v>
      </c>
      <c r="C253" s="4">
        <v>45596</v>
      </c>
      <c r="D253" s="1" t="s">
        <v>330</v>
      </c>
      <c r="E253" s="1" t="s">
        <v>343</v>
      </c>
      <c r="F253" s="1" t="s">
        <v>394</v>
      </c>
      <c r="G253" s="1" t="s">
        <v>397</v>
      </c>
      <c r="H253" s="1" t="s">
        <v>400</v>
      </c>
      <c r="I253">
        <v>571</v>
      </c>
      <c r="J253">
        <v>73</v>
      </c>
      <c r="K253">
        <v>41683</v>
      </c>
      <c r="L253" s="1" t="s">
        <v>385</v>
      </c>
      <c r="M253" s="1" t="s">
        <v>391</v>
      </c>
      <c r="N253">
        <v>59</v>
      </c>
      <c r="O253" s="1" t="s">
        <v>351</v>
      </c>
      <c r="P253" s="1" t="s">
        <v>353</v>
      </c>
      <c r="Q253" s="1" t="s">
        <v>357</v>
      </c>
      <c r="R253" s="1" t="s">
        <v>376</v>
      </c>
      <c r="S253">
        <v>24.8949</v>
      </c>
      <c r="T253">
        <v>91.868700000000004</v>
      </c>
      <c r="U253" s="1" t="s">
        <v>416</v>
      </c>
    </row>
    <row r="254" spans="1:21" x14ac:dyDescent="0.3">
      <c r="A254" s="1" t="s">
        <v>272</v>
      </c>
      <c r="B254" s="4">
        <v>45581</v>
      </c>
      <c r="C254" s="4">
        <v>45596</v>
      </c>
      <c r="D254" s="1" t="s">
        <v>334</v>
      </c>
      <c r="E254" s="1" t="s">
        <v>346</v>
      </c>
      <c r="F254" s="1" t="s">
        <v>392</v>
      </c>
      <c r="G254" s="1" t="s">
        <v>395</v>
      </c>
      <c r="H254" s="1" t="s">
        <v>401</v>
      </c>
      <c r="I254">
        <v>1013</v>
      </c>
      <c r="J254">
        <v>36</v>
      </c>
      <c r="K254">
        <v>36468</v>
      </c>
      <c r="L254" s="1" t="s">
        <v>387</v>
      </c>
      <c r="M254" s="1" t="s">
        <v>391</v>
      </c>
      <c r="N254">
        <v>42</v>
      </c>
      <c r="O254" s="1" t="s">
        <v>350</v>
      </c>
      <c r="P254" s="1" t="s">
        <v>355</v>
      </c>
      <c r="Q254" s="1" t="s">
        <v>358</v>
      </c>
      <c r="R254" s="1" t="s">
        <v>365</v>
      </c>
      <c r="S254">
        <v>36.896900000000002</v>
      </c>
      <c r="T254">
        <v>30.7133</v>
      </c>
      <c r="U254" s="1" t="s">
        <v>416</v>
      </c>
    </row>
    <row r="255" spans="1:21" x14ac:dyDescent="0.3">
      <c r="A255" s="1" t="s">
        <v>273</v>
      </c>
      <c r="B255" s="4">
        <v>45582</v>
      </c>
      <c r="C255" s="4">
        <v>45596</v>
      </c>
      <c r="D255" s="1" t="s">
        <v>329</v>
      </c>
      <c r="E255" s="1" t="s">
        <v>342</v>
      </c>
      <c r="F255" s="1" t="s">
        <v>394</v>
      </c>
      <c r="G255" s="1" t="s">
        <v>395</v>
      </c>
      <c r="H255" s="1" t="s">
        <v>400</v>
      </c>
      <c r="I255">
        <v>792</v>
      </c>
      <c r="J255">
        <v>4</v>
      </c>
      <c r="K255">
        <v>3168</v>
      </c>
      <c r="L255" s="1" t="s">
        <v>385</v>
      </c>
      <c r="M255" s="1" t="s">
        <v>391</v>
      </c>
      <c r="N255">
        <v>40</v>
      </c>
      <c r="O255" s="1" t="s">
        <v>347</v>
      </c>
      <c r="P255" s="1" t="s">
        <v>355</v>
      </c>
      <c r="Q255" s="1" t="s">
        <v>357</v>
      </c>
      <c r="R255" s="1" t="s">
        <v>364</v>
      </c>
      <c r="S255">
        <v>24.374500000000001</v>
      </c>
      <c r="T255">
        <v>88.604200000000006</v>
      </c>
      <c r="U255" s="1" t="s">
        <v>416</v>
      </c>
    </row>
    <row r="256" spans="1:21" x14ac:dyDescent="0.3">
      <c r="A256" s="1" t="s">
        <v>274</v>
      </c>
      <c r="B256" s="4">
        <v>45583</v>
      </c>
      <c r="C256" s="4">
        <v>45596</v>
      </c>
      <c r="D256" s="1" t="s">
        <v>328</v>
      </c>
      <c r="E256" s="1" t="s">
        <v>344</v>
      </c>
      <c r="F256" s="1" t="s">
        <v>394</v>
      </c>
      <c r="G256" s="1" t="s">
        <v>399</v>
      </c>
      <c r="H256" s="1" t="s">
        <v>400</v>
      </c>
      <c r="I256">
        <v>370</v>
      </c>
      <c r="J256">
        <v>8</v>
      </c>
      <c r="K256">
        <v>2960</v>
      </c>
      <c r="L256" s="1" t="s">
        <v>385</v>
      </c>
      <c r="M256" s="1" t="s">
        <v>389</v>
      </c>
      <c r="N256">
        <v>28</v>
      </c>
      <c r="O256" s="1" t="s">
        <v>349</v>
      </c>
      <c r="P256" s="1" t="s">
        <v>353</v>
      </c>
      <c r="Q256" s="1" t="s">
        <v>358</v>
      </c>
      <c r="R256" s="1" t="s">
        <v>372</v>
      </c>
      <c r="S256">
        <v>38.419199999999996</v>
      </c>
      <c r="T256">
        <v>27.128699999999998</v>
      </c>
      <c r="U256" s="1" t="s">
        <v>416</v>
      </c>
    </row>
    <row r="257" spans="1:21" x14ac:dyDescent="0.3">
      <c r="A257" s="1" t="s">
        <v>275</v>
      </c>
      <c r="B257" s="4">
        <v>45586</v>
      </c>
      <c r="C257" s="4">
        <v>45596</v>
      </c>
      <c r="D257" s="1" t="s">
        <v>340</v>
      </c>
      <c r="E257" s="1" t="s">
        <v>345</v>
      </c>
      <c r="F257" s="1" t="s">
        <v>392</v>
      </c>
      <c r="G257" s="1" t="s">
        <v>399</v>
      </c>
      <c r="H257" s="1" t="s">
        <v>400</v>
      </c>
      <c r="I257">
        <v>470</v>
      </c>
      <c r="J257">
        <v>23</v>
      </c>
      <c r="K257">
        <v>10810</v>
      </c>
      <c r="L257" s="1" t="s">
        <v>387</v>
      </c>
      <c r="M257" s="1" t="s">
        <v>389</v>
      </c>
      <c r="N257">
        <v>51</v>
      </c>
      <c r="O257" s="1" t="s">
        <v>348</v>
      </c>
      <c r="P257" s="1" t="s">
        <v>353</v>
      </c>
      <c r="Q257" s="1" t="s">
        <v>359</v>
      </c>
      <c r="R257" s="1" t="s">
        <v>379</v>
      </c>
      <c r="S257">
        <v>13.082700000000001</v>
      </c>
      <c r="T257">
        <v>80.270700000000005</v>
      </c>
      <c r="U257" s="1" t="s">
        <v>416</v>
      </c>
    </row>
    <row r="258" spans="1:21" x14ac:dyDescent="0.3">
      <c r="A258" s="1" t="s">
        <v>276</v>
      </c>
      <c r="B258" s="4">
        <v>45587</v>
      </c>
      <c r="C258" s="4">
        <v>45596</v>
      </c>
      <c r="D258" s="1" t="s">
        <v>334</v>
      </c>
      <c r="E258" s="1" t="s">
        <v>346</v>
      </c>
      <c r="F258" s="1" t="s">
        <v>392</v>
      </c>
      <c r="G258" s="1" t="s">
        <v>399</v>
      </c>
      <c r="H258" s="1" t="s">
        <v>401</v>
      </c>
      <c r="I258">
        <v>1053</v>
      </c>
      <c r="J258">
        <v>65</v>
      </c>
      <c r="K258">
        <v>68445</v>
      </c>
      <c r="L258" s="1" t="s">
        <v>385</v>
      </c>
      <c r="M258" s="1" t="s">
        <v>390</v>
      </c>
      <c r="N258">
        <v>59</v>
      </c>
      <c r="O258" s="1" t="s">
        <v>351</v>
      </c>
      <c r="P258" s="1" t="s">
        <v>353</v>
      </c>
      <c r="Q258" s="1" t="s">
        <v>359</v>
      </c>
      <c r="R258" s="1" t="s">
        <v>370</v>
      </c>
      <c r="S258">
        <v>17.385000000000002</v>
      </c>
      <c r="T258">
        <v>78.486699999999999</v>
      </c>
      <c r="U258" s="1" t="s">
        <v>416</v>
      </c>
    </row>
    <row r="259" spans="1:21" x14ac:dyDescent="0.3">
      <c r="A259" s="1" t="s">
        <v>277</v>
      </c>
      <c r="B259" s="4">
        <v>45588</v>
      </c>
      <c r="C259" s="4">
        <v>45596</v>
      </c>
      <c r="D259" s="1" t="s">
        <v>339</v>
      </c>
      <c r="E259" s="1" t="s">
        <v>346</v>
      </c>
      <c r="F259" s="1" t="s">
        <v>394</v>
      </c>
      <c r="G259" s="1" t="s">
        <v>398</v>
      </c>
      <c r="H259" s="1" t="s">
        <v>401</v>
      </c>
      <c r="I259">
        <v>809</v>
      </c>
      <c r="J259">
        <v>72</v>
      </c>
      <c r="K259">
        <v>58248</v>
      </c>
      <c r="L259" s="1" t="s">
        <v>385</v>
      </c>
      <c r="M259" s="1" t="s">
        <v>391</v>
      </c>
      <c r="N259">
        <v>41</v>
      </c>
      <c r="O259" s="1" t="s">
        <v>347</v>
      </c>
      <c r="P259" s="1" t="s">
        <v>355</v>
      </c>
      <c r="Q259" s="1" t="s">
        <v>357</v>
      </c>
      <c r="R259" s="1" t="s">
        <v>376</v>
      </c>
      <c r="S259">
        <v>24.8949</v>
      </c>
      <c r="T259">
        <v>91.868700000000004</v>
      </c>
      <c r="U259" s="1" t="s">
        <v>416</v>
      </c>
    </row>
    <row r="260" spans="1:21" x14ac:dyDescent="0.3">
      <c r="A260" s="1" t="s">
        <v>278</v>
      </c>
      <c r="B260" s="4">
        <v>45590</v>
      </c>
      <c r="C260" s="4">
        <v>45596</v>
      </c>
      <c r="D260" s="1" t="s">
        <v>324</v>
      </c>
      <c r="E260" s="1" t="s">
        <v>343</v>
      </c>
      <c r="F260" s="1" t="s">
        <v>394</v>
      </c>
      <c r="G260" s="1" t="s">
        <v>398</v>
      </c>
      <c r="H260" s="1" t="s">
        <v>400</v>
      </c>
      <c r="I260">
        <v>601</v>
      </c>
      <c r="J260">
        <v>78</v>
      </c>
      <c r="K260">
        <v>46878</v>
      </c>
      <c r="L260" s="1" t="s">
        <v>387</v>
      </c>
      <c r="M260" s="1" t="s">
        <v>391</v>
      </c>
      <c r="N260">
        <v>51</v>
      </c>
      <c r="O260" s="1" t="s">
        <v>348</v>
      </c>
      <c r="P260" s="1" t="s">
        <v>353</v>
      </c>
      <c r="Q260" s="1" t="s">
        <v>357</v>
      </c>
      <c r="R260" s="1" t="s">
        <v>362</v>
      </c>
      <c r="S260">
        <v>22.3569</v>
      </c>
      <c r="T260">
        <v>91.783199999999994</v>
      </c>
      <c r="U260" s="1" t="s">
        <v>416</v>
      </c>
    </row>
    <row r="261" spans="1:21" x14ac:dyDescent="0.3">
      <c r="A261" s="1" t="s">
        <v>279</v>
      </c>
      <c r="B261" s="4">
        <v>45591</v>
      </c>
      <c r="C261" s="4">
        <v>45596</v>
      </c>
      <c r="D261" s="1" t="s">
        <v>333</v>
      </c>
      <c r="E261" s="1" t="s">
        <v>343</v>
      </c>
      <c r="F261" s="1" t="s">
        <v>393</v>
      </c>
      <c r="G261" s="1" t="s">
        <v>399</v>
      </c>
      <c r="H261" s="1" t="s">
        <v>400</v>
      </c>
      <c r="I261">
        <v>854</v>
      </c>
      <c r="J261">
        <v>75</v>
      </c>
      <c r="K261">
        <v>64050</v>
      </c>
      <c r="L261" s="1" t="s">
        <v>385</v>
      </c>
      <c r="M261" s="1" t="s">
        <v>388</v>
      </c>
      <c r="N261">
        <v>63</v>
      </c>
      <c r="O261" s="1" t="s">
        <v>351</v>
      </c>
      <c r="P261" s="1" t="s">
        <v>353</v>
      </c>
      <c r="Q261" s="1" t="s">
        <v>358</v>
      </c>
      <c r="R261" s="1" t="s">
        <v>367</v>
      </c>
      <c r="S261">
        <v>41.008200000000002</v>
      </c>
      <c r="T261">
        <v>28.978400000000001</v>
      </c>
      <c r="U261" s="1" t="s">
        <v>416</v>
      </c>
    </row>
    <row r="262" spans="1:21" x14ac:dyDescent="0.3">
      <c r="A262" s="1" t="s">
        <v>280</v>
      </c>
      <c r="B262" s="4">
        <v>45592</v>
      </c>
      <c r="C262" s="4">
        <v>45596</v>
      </c>
      <c r="D262" s="1" t="s">
        <v>328</v>
      </c>
      <c r="E262" s="1" t="s">
        <v>344</v>
      </c>
      <c r="F262" s="1" t="s">
        <v>393</v>
      </c>
      <c r="G262" s="1" t="s">
        <v>399</v>
      </c>
      <c r="H262" s="1" t="s">
        <v>400</v>
      </c>
      <c r="I262">
        <v>350</v>
      </c>
      <c r="J262">
        <v>11</v>
      </c>
      <c r="K262">
        <v>3850</v>
      </c>
      <c r="L262" s="1" t="s">
        <v>387</v>
      </c>
      <c r="M262" s="1" t="s">
        <v>388</v>
      </c>
      <c r="N262">
        <v>43</v>
      </c>
      <c r="O262" s="1" t="s">
        <v>350</v>
      </c>
      <c r="P262" s="1" t="s">
        <v>355</v>
      </c>
      <c r="Q262" s="1" t="s">
        <v>359</v>
      </c>
      <c r="R262" s="1" t="s">
        <v>381</v>
      </c>
      <c r="S262">
        <v>23.022500000000001</v>
      </c>
      <c r="T262">
        <v>72.571399999999997</v>
      </c>
      <c r="U262" s="1" t="s">
        <v>416</v>
      </c>
    </row>
    <row r="263" spans="1:21" x14ac:dyDescent="0.3">
      <c r="A263" s="1" t="s">
        <v>281</v>
      </c>
      <c r="B263" s="4">
        <v>45594</v>
      </c>
      <c r="C263" s="4">
        <v>45596</v>
      </c>
      <c r="D263" s="1" t="s">
        <v>339</v>
      </c>
      <c r="E263" s="1" t="s">
        <v>346</v>
      </c>
      <c r="F263" s="1" t="s">
        <v>392</v>
      </c>
      <c r="G263" s="1" t="s">
        <v>396</v>
      </c>
      <c r="H263" s="1" t="s">
        <v>401</v>
      </c>
      <c r="I263">
        <v>822</v>
      </c>
      <c r="J263">
        <v>9</v>
      </c>
      <c r="K263">
        <v>7398</v>
      </c>
      <c r="L263" s="1" t="s">
        <v>387</v>
      </c>
      <c r="M263" s="1" t="s">
        <v>389</v>
      </c>
      <c r="N263">
        <v>56</v>
      </c>
      <c r="O263" s="1" t="s">
        <v>348</v>
      </c>
      <c r="P263" s="1" t="s">
        <v>355</v>
      </c>
      <c r="Q263" s="1" t="s">
        <v>358</v>
      </c>
      <c r="R263" s="1" t="s">
        <v>372</v>
      </c>
      <c r="S263">
        <v>38.419199999999996</v>
      </c>
      <c r="T263">
        <v>27.128699999999998</v>
      </c>
      <c r="U263" s="1" t="s">
        <v>416</v>
      </c>
    </row>
    <row r="264" spans="1:21" x14ac:dyDescent="0.3">
      <c r="A264" s="1" t="s">
        <v>282</v>
      </c>
      <c r="B264" s="4">
        <v>45597</v>
      </c>
      <c r="C264" s="4">
        <v>45626</v>
      </c>
      <c r="D264" s="1" t="s">
        <v>337</v>
      </c>
      <c r="E264" s="1" t="s">
        <v>346</v>
      </c>
      <c r="F264" s="1" t="s">
        <v>394</v>
      </c>
      <c r="G264" s="1" t="s">
        <v>397</v>
      </c>
      <c r="H264" s="1" t="s">
        <v>401</v>
      </c>
      <c r="I264">
        <v>829</v>
      </c>
      <c r="J264">
        <v>48</v>
      </c>
      <c r="K264">
        <v>39792</v>
      </c>
      <c r="L264" s="1" t="s">
        <v>385</v>
      </c>
      <c r="M264" s="1" t="s">
        <v>390</v>
      </c>
      <c r="N264">
        <v>43</v>
      </c>
      <c r="O264" s="1" t="s">
        <v>350</v>
      </c>
      <c r="P264" s="1" t="s">
        <v>353</v>
      </c>
      <c r="Q264" s="1" t="s">
        <v>358</v>
      </c>
      <c r="R264" s="1" t="s">
        <v>372</v>
      </c>
      <c r="S264">
        <v>38.419199999999996</v>
      </c>
      <c r="T264">
        <v>27.128699999999998</v>
      </c>
      <c r="U264" s="1" t="s">
        <v>417</v>
      </c>
    </row>
    <row r="265" spans="1:21" x14ac:dyDescent="0.3">
      <c r="A265" s="1" t="s">
        <v>283</v>
      </c>
      <c r="B265" s="4">
        <v>45599</v>
      </c>
      <c r="C265" s="4">
        <v>45626</v>
      </c>
      <c r="D265" s="1" t="s">
        <v>340</v>
      </c>
      <c r="E265" s="1" t="s">
        <v>345</v>
      </c>
      <c r="F265" s="1" t="s">
        <v>393</v>
      </c>
      <c r="G265" s="1" t="s">
        <v>398</v>
      </c>
      <c r="H265" s="1" t="s">
        <v>400</v>
      </c>
      <c r="I265">
        <v>490</v>
      </c>
      <c r="J265">
        <v>27</v>
      </c>
      <c r="K265">
        <v>13230</v>
      </c>
      <c r="L265" s="1" t="s">
        <v>385</v>
      </c>
      <c r="M265" s="1" t="s">
        <v>388</v>
      </c>
      <c r="N265">
        <v>37</v>
      </c>
      <c r="O265" s="1" t="s">
        <v>347</v>
      </c>
      <c r="P265" s="1" t="s">
        <v>353</v>
      </c>
      <c r="Q265" s="1" t="s">
        <v>359</v>
      </c>
      <c r="R265" s="1" t="s">
        <v>379</v>
      </c>
      <c r="S265">
        <v>13.082700000000001</v>
      </c>
      <c r="T265">
        <v>80.270700000000005</v>
      </c>
      <c r="U265" s="1" t="s">
        <v>417</v>
      </c>
    </row>
    <row r="266" spans="1:21" x14ac:dyDescent="0.3">
      <c r="A266" s="1" t="s">
        <v>284</v>
      </c>
      <c r="B266" s="4">
        <v>45602</v>
      </c>
      <c r="C266" s="4">
        <v>45626</v>
      </c>
      <c r="D266" s="1" t="s">
        <v>332</v>
      </c>
      <c r="E266" s="1" t="s">
        <v>342</v>
      </c>
      <c r="F266" s="1" t="s">
        <v>394</v>
      </c>
      <c r="G266" s="1" t="s">
        <v>396</v>
      </c>
      <c r="H266" s="1" t="s">
        <v>400</v>
      </c>
      <c r="I266">
        <v>1000</v>
      </c>
      <c r="J266">
        <v>5</v>
      </c>
      <c r="K266">
        <v>5000</v>
      </c>
      <c r="L266" s="1" t="s">
        <v>387</v>
      </c>
      <c r="M266" s="1" t="s">
        <v>390</v>
      </c>
      <c r="N266">
        <v>54</v>
      </c>
      <c r="O266" s="1" t="s">
        <v>348</v>
      </c>
      <c r="P266" s="1" t="s">
        <v>355</v>
      </c>
      <c r="Q266" s="1" t="s">
        <v>358</v>
      </c>
      <c r="R266" s="1" t="s">
        <v>367</v>
      </c>
      <c r="S266">
        <v>41.008200000000002</v>
      </c>
      <c r="T266">
        <v>28.978400000000001</v>
      </c>
      <c r="U266" s="1" t="s">
        <v>417</v>
      </c>
    </row>
    <row r="267" spans="1:21" x14ac:dyDescent="0.3">
      <c r="A267" s="1" t="s">
        <v>285</v>
      </c>
      <c r="B267" s="4">
        <v>45603</v>
      </c>
      <c r="C267" s="4">
        <v>45626</v>
      </c>
      <c r="D267" s="1" t="s">
        <v>327</v>
      </c>
      <c r="E267" s="1" t="s">
        <v>344</v>
      </c>
      <c r="F267" s="1" t="s">
        <v>394</v>
      </c>
      <c r="G267" s="1" t="s">
        <v>398</v>
      </c>
      <c r="H267" s="1" t="s">
        <v>400</v>
      </c>
      <c r="I267">
        <v>841</v>
      </c>
      <c r="J267">
        <v>61</v>
      </c>
      <c r="K267">
        <v>51301</v>
      </c>
      <c r="L267" s="1" t="s">
        <v>385</v>
      </c>
      <c r="M267" s="1" t="s">
        <v>390</v>
      </c>
      <c r="N267">
        <v>47</v>
      </c>
      <c r="O267" s="1" t="s">
        <v>350</v>
      </c>
      <c r="P267" s="1" t="s">
        <v>355</v>
      </c>
      <c r="Q267" s="1" t="s">
        <v>358</v>
      </c>
      <c r="R267" s="1" t="s">
        <v>365</v>
      </c>
      <c r="S267">
        <v>36.896900000000002</v>
      </c>
      <c r="T267">
        <v>30.7133</v>
      </c>
      <c r="U267" s="1" t="s">
        <v>417</v>
      </c>
    </row>
    <row r="268" spans="1:21" x14ac:dyDescent="0.3">
      <c r="A268" s="1" t="s">
        <v>286</v>
      </c>
      <c r="B268" s="4">
        <v>45604</v>
      </c>
      <c r="C268" s="4">
        <v>45626</v>
      </c>
      <c r="D268" s="1" t="s">
        <v>339</v>
      </c>
      <c r="E268" s="1" t="s">
        <v>346</v>
      </c>
      <c r="F268" s="1" t="s">
        <v>392</v>
      </c>
      <c r="G268" s="1" t="s">
        <v>396</v>
      </c>
      <c r="H268" s="1" t="s">
        <v>401</v>
      </c>
      <c r="I268">
        <v>896</v>
      </c>
      <c r="J268">
        <v>83</v>
      </c>
      <c r="K268">
        <v>74368</v>
      </c>
      <c r="L268" s="1" t="s">
        <v>385</v>
      </c>
      <c r="M268" s="1" t="s">
        <v>390</v>
      </c>
      <c r="N268">
        <v>54</v>
      </c>
      <c r="O268" s="1" t="s">
        <v>348</v>
      </c>
      <c r="P268" s="1" t="s">
        <v>353</v>
      </c>
      <c r="Q268" s="1" t="s">
        <v>359</v>
      </c>
      <c r="R268" s="1" t="s">
        <v>379</v>
      </c>
      <c r="S268">
        <v>13.082700000000001</v>
      </c>
      <c r="T268">
        <v>80.270700000000005</v>
      </c>
      <c r="U268" s="1" t="s">
        <v>417</v>
      </c>
    </row>
    <row r="269" spans="1:21" x14ac:dyDescent="0.3">
      <c r="A269" s="1" t="s">
        <v>287</v>
      </c>
      <c r="B269" s="4">
        <v>45605</v>
      </c>
      <c r="C269" s="4">
        <v>45626</v>
      </c>
      <c r="D269" s="1" t="s">
        <v>340</v>
      </c>
      <c r="E269" s="1" t="s">
        <v>345</v>
      </c>
      <c r="F269" s="1" t="s">
        <v>393</v>
      </c>
      <c r="G269" s="1" t="s">
        <v>398</v>
      </c>
      <c r="H269" s="1" t="s">
        <v>400</v>
      </c>
      <c r="I269">
        <v>458</v>
      </c>
      <c r="J269">
        <v>49</v>
      </c>
      <c r="K269">
        <v>22442</v>
      </c>
      <c r="L269" s="1" t="s">
        <v>387</v>
      </c>
      <c r="M269" s="1" t="s">
        <v>391</v>
      </c>
      <c r="N269">
        <v>29</v>
      </c>
      <c r="O269" s="1" t="s">
        <v>349</v>
      </c>
      <c r="P269" s="1" t="s">
        <v>353</v>
      </c>
      <c r="Q269" s="1" t="s">
        <v>358</v>
      </c>
      <c r="R269" s="1" t="s">
        <v>365</v>
      </c>
      <c r="S269">
        <v>36.896900000000002</v>
      </c>
      <c r="T269">
        <v>30.7133</v>
      </c>
      <c r="U269" s="1" t="s">
        <v>417</v>
      </c>
    </row>
    <row r="270" spans="1:21" x14ac:dyDescent="0.3">
      <c r="A270" s="1" t="s">
        <v>288</v>
      </c>
      <c r="B270" s="4">
        <v>45606</v>
      </c>
      <c r="C270" s="4">
        <v>45626</v>
      </c>
      <c r="D270" s="1" t="s">
        <v>324</v>
      </c>
      <c r="E270" s="1" t="s">
        <v>343</v>
      </c>
      <c r="F270" s="1" t="s">
        <v>394</v>
      </c>
      <c r="G270" s="1" t="s">
        <v>396</v>
      </c>
      <c r="H270" s="1" t="s">
        <v>400</v>
      </c>
      <c r="I270">
        <v>643</v>
      </c>
      <c r="J270">
        <v>81</v>
      </c>
      <c r="K270">
        <v>52083</v>
      </c>
      <c r="L270" s="1" t="s">
        <v>387</v>
      </c>
      <c r="M270" s="1" t="s">
        <v>388</v>
      </c>
      <c r="N270">
        <v>31</v>
      </c>
      <c r="O270" s="1" t="s">
        <v>349</v>
      </c>
      <c r="P270" s="1" t="s">
        <v>353</v>
      </c>
      <c r="Q270" s="1" t="s">
        <v>359</v>
      </c>
      <c r="R270" s="1" t="s">
        <v>371</v>
      </c>
      <c r="S270">
        <v>26.912400000000002</v>
      </c>
      <c r="T270">
        <v>75.787300000000002</v>
      </c>
      <c r="U270" s="1" t="s">
        <v>417</v>
      </c>
    </row>
    <row r="271" spans="1:21" x14ac:dyDescent="0.3">
      <c r="A271" s="1" t="s">
        <v>289</v>
      </c>
      <c r="B271" s="4">
        <v>45607</v>
      </c>
      <c r="C271" s="4">
        <v>45626</v>
      </c>
      <c r="D271" s="1" t="s">
        <v>330</v>
      </c>
      <c r="E271" s="1" t="s">
        <v>343</v>
      </c>
      <c r="F271" s="1" t="s">
        <v>394</v>
      </c>
      <c r="G271" s="1" t="s">
        <v>397</v>
      </c>
      <c r="H271" s="1" t="s">
        <v>400</v>
      </c>
      <c r="I271">
        <v>543</v>
      </c>
      <c r="J271">
        <v>35</v>
      </c>
      <c r="K271">
        <v>19005</v>
      </c>
      <c r="L271" s="1" t="s">
        <v>387</v>
      </c>
      <c r="M271" s="1" t="s">
        <v>389</v>
      </c>
      <c r="N271">
        <v>40</v>
      </c>
      <c r="O271" s="1" t="s">
        <v>347</v>
      </c>
      <c r="P271" s="1" t="s">
        <v>355</v>
      </c>
      <c r="Q271" s="1" t="s">
        <v>358</v>
      </c>
      <c r="R271" s="1" t="s">
        <v>363</v>
      </c>
      <c r="S271">
        <v>40.1828</v>
      </c>
      <c r="T271">
        <v>29.066500000000001</v>
      </c>
      <c r="U271" s="1" t="s">
        <v>417</v>
      </c>
    </row>
    <row r="272" spans="1:21" x14ac:dyDescent="0.3">
      <c r="A272" s="1" t="s">
        <v>290</v>
      </c>
      <c r="B272" s="4">
        <v>45609</v>
      </c>
      <c r="C272" s="4">
        <v>45626</v>
      </c>
      <c r="D272" s="1" t="s">
        <v>323</v>
      </c>
      <c r="E272" s="1" t="s">
        <v>342</v>
      </c>
      <c r="F272" s="1" t="s">
        <v>392</v>
      </c>
      <c r="G272" s="1" t="s">
        <v>396</v>
      </c>
      <c r="H272" s="1" t="s">
        <v>400</v>
      </c>
      <c r="I272">
        <v>503</v>
      </c>
      <c r="J272">
        <v>36</v>
      </c>
      <c r="K272">
        <v>18108</v>
      </c>
      <c r="L272" s="1" t="s">
        <v>385</v>
      </c>
      <c r="M272" s="1" t="s">
        <v>388</v>
      </c>
      <c r="N272">
        <v>48</v>
      </c>
      <c r="O272" s="1" t="s">
        <v>350</v>
      </c>
      <c r="P272" s="1" t="s">
        <v>353</v>
      </c>
      <c r="Q272" s="1" t="s">
        <v>359</v>
      </c>
      <c r="R272" s="1" t="s">
        <v>366</v>
      </c>
      <c r="S272">
        <v>18.520399999999999</v>
      </c>
      <c r="T272">
        <v>73.856700000000004</v>
      </c>
      <c r="U272" s="1" t="s">
        <v>417</v>
      </c>
    </row>
    <row r="273" spans="1:21" x14ac:dyDescent="0.3">
      <c r="A273" s="1" t="s">
        <v>291</v>
      </c>
      <c r="B273" s="4">
        <v>45610</v>
      </c>
      <c r="C273" s="4">
        <v>45626</v>
      </c>
      <c r="D273" s="1" t="s">
        <v>326</v>
      </c>
      <c r="E273" s="1" t="s">
        <v>345</v>
      </c>
      <c r="F273" s="1" t="s">
        <v>392</v>
      </c>
      <c r="G273" s="1" t="s">
        <v>395</v>
      </c>
      <c r="H273" s="1" t="s">
        <v>400</v>
      </c>
      <c r="I273">
        <v>1877</v>
      </c>
      <c r="J273">
        <v>66</v>
      </c>
      <c r="K273">
        <v>123882</v>
      </c>
      <c r="L273" s="1" t="s">
        <v>387</v>
      </c>
      <c r="M273" s="1" t="s">
        <v>391</v>
      </c>
      <c r="N273">
        <v>32</v>
      </c>
      <c r="O273" s="1" t="s">
        <v>349</v>
      </c>
      <c r="P273" s="1" t="s">
        <v>353</v>
      </c>
      <c r="Q273" s="1" t="s">
        <v>359</v>
      </c>
      <c r="R273" s="1" t="s">
        <v>371</v>
      </c>
      <c r="S273">
        <v>26.912400000000002</v>
      </c>
      <c r="T273">
        <v>75.787300000000002</v>
      </c>
      <c r="U273" s="1" t="s">
        <v>417</v>
      </c>
    </row>
    <row r="274" spans="1:21" x14ac:dyDescent="0.3">
      <c r="A274" s="1" t="s">
        <v>292</v>
      </c>
      <c r="B274" s="4">
        <v>45612</v>
      </c>
      <c r="C274" s="4">
        <v>45626</v>
      </c>
      <c r="D274" s="1" t="s">
        <v>339</v>
      </c>
      <c r="E274" s="1" t="s">
        <v>346</v>
      </c>
      <c r="F274" s="1" t="s">
        <v>392</v>
      </c>
      <c r="G274" s="1" t="s">
        <v>399</v>
      </c>
      <c r="H274" s="1" t="s">
        <v>401</v>
      </c>
      <c r="I274">
        <v>811</v>
      </c>
      <c r="J274">
        <v>7</v>
      </c>
      <c r="K274">
        <v>5677</v>
      </c>
      <c r="L274" s="1" t="s">
        <v>385</v>
      </c>
      <c r="M274" s="1" t="s">
        <v>391</v>
      </c>
      <c r="N274">
        <v>30</v>
      </c>
      <c r="O274" s="1" t="s">
        <v>349</v>
      </c>
      <c r="P274" s="1" t="s">
        <v>353</v>
      </c>
      <c r="Q274" s="1" t="s">
        <v>357</v>
      </c>
      <c r="R274" s="1" t="s">
        <v>362</v>
      </c>
      <c r="S274">
        <v>22.3569</v>
      </c>
      <c r="T274">
        <v>91.783199999999994</v>
      </c>
      <c r="U274" s="1" t="s">
        <v>417</v>
      </c>
    </row>
    <row r="275" spans="1:21" x14ac:dyDescent="0.3">
      <c r="A275" s="1" t="s">
        <v>293</v>
      </c>
      <c r="B275" s="4">
        <v>45616</v>
      </c>
      <c r="C275" s="4">
        <v>45626</v>
      </c>
      <c r="D275" s="1" t="s">
        <v>335</v>
      </c>
      <c r="E275" s="1" t="s">
        <v>345</v>
      </c>
      <c r="F275" s="1" t="s">
        <v>393</v>
      </c>
      <c r="G275" s="1" t="s">
        <v>395</v>
      </c>
      <c r="H275" s="1" t="s">
        <v>400</v>
      </c>
      <c r="I275">
        <v>1247</v>
      </c>
      <c r="J275">
        <v>30</v>
      </c>
      <c r="K275">
        <v>37410</v>
      </c>
      <c r="L275" s="1" t="s">
        <v>385</v>
      </c>
      <c r="M275" s="1" t="s">
        <v>391</v>
      </c>
      <c r="N275">
        <v>53</v>
      </c>
      <c r="O275" s="1" t="s">
        <v>348</v>
      </c>
      <c r="P275" s="1" t="s">
        <v>355</v>
      </c>
      <c r="Q275" s="1" t="s">
        <v>359</v>
      </c>
      <c r="R275" s="1" t="s">
        <v>378</v>
      </c>
      <c r="S275">
        <v>26.846699999999998</v>
      </c>
      <c r="T275">
        <v>80.946200000000005</v>
      </c>
      <c r="U275" s="1" t="s">
        <v>417</v>
      </c>
    </row>
    <row r="276" spans="1:21" x14ac:dyDescent="0.3">
      <c r="A276" s="1" t="s">
        <v>294</v>
      </c>
      <c r="B276" s="4">
        <v>45618</v>
      </c>
      <c r="C276" s="4">
        <v>45626</v>
      </c>
      <c r="D276" s="1" t="s">
        <v>324</v>
      </c>
      <c r="E276" s="1" t="s">
        <v>343</v>
      </c>
      <c r="F276" s="1" t="s">
        <v>394</v>
      </c>
      <c r="G276" s="1" t="s">
        <v>395</v>
      </c>
      <c r="H276" s="1" t="s">
        <v>400</v>
      </c>
      <c r="I276">
        <v>621</v>
      </c>
      <c r="J276">
        <v>40</v>
      </c>
      <c r="K276">
        <v>24840</v>
      </c>
      <c r="L276" s="1" t="s">
        <v>387</v>
      </c>
      <c r="M276" s="1" t="s">
        <v>389</v>
      </c>
      <c r="N276">
        <v>48</v>
      </c>
      <c r="O276" s="1" t="s">
        <v>350</v>
      </c>
      <c r="P276" s="1" t="s">
        <v>354</v>
      </c>
      <c r="Q276" s="1" t="s">
        <v>359</v>
      </c>
      <c r="R276" s="1" t="s">
        <v>370</v>
      </c>
      <c r="S276">
        <v>17.385000000000002</v>
      </c>
      <c r="T276">
        <v>78.486699999999999</v>
      </c>
      <c r="U276" s="1" t="s">
        <v>417</v>
      </c>
    </row>
    <row r="277" spans="1:21" x14ac:dyDescent="0.3">
      <c r="A277" s="1" t="s">
        <v>295</v>
      </c>
      <c r="B277" s="4">
        <v>45619</v>
      </c>
      <c r="C277" s="4">
        <v>45626</v>
      </c>
      <c r="D277" s="1" t="s">
        <v>338</v>
      </c>
      <c r="E277" s="1" t="s">
        <v>346</v>
      </c>
      <c r="F277" s="1" t="s">
        <v>392</v>
      </c>
      <c r="G277" s="1" t="s">
        <v>395</v>
      </c>
      <c r="H277" s="1" t="s">
        <v>401</v>
      </c>
      <c r="I277">
        <v>1150</v>
      </c>
      <c r="J277">
        <v>43</v>
      </c>
      <c r="K277">
        <v>49450</v>
      </c>
      <c r="L277" s="1" t="s">
        <v>387</v>
      </c>
      <c r="M277" s="1" t="s">
        <v>391</v>
      </c>
      <c r="N277">
        <v>38</v>
      </c>
      <c r="O277" s="1" t="s">
        <v>347</v>
      </c>
      <c r="P277" s="1" t="s">
        <v>355</v>
      </c>
      <c r="Q277" s="1" t="s">
        <v>359</v>
      </c>
      <c r="R277" s="1" t="s">
        <v>379</v>
      </c>
      <c r="S277">
        <v>13.082700000000001</v>
      </c>
      <c r="T277">
        <v>80.270700000000005</v>
      </c>
      <c r="U277" s="1" t="s">
        <v>417</v>
      </c>
    </row>
    <row r="278" spans="1:21" x14ac:dyDescent="0.3">
      <c r="A278" s="1" t="s">
        <v>296</v>
      </c>
      <c r="B278" s="4">
        <v>45623</v>
      </c>
      <c r="C278" s="4">
        <v>45626</v>
      </c>
      <c r="D278" s="1" t="s">
        <v>331</v>
      </c>
      <c r="E278" s="1" t="s">
        <v>344</v>
      </c>
      <c r="F278" s="1" t="s">
        <v>392</v>
      </c>
      <c r="G278" s="1" t="s">
        <v>397</v>
      </c>
      <c r="H278" s="1" t="s">
        <v>400</v>
      </c>
      <c r="I278">
        <v>531</v>
      </c>
      <c r="J278">
        <v>21</v>
      </c>
      <c r="K278">
        <v>11151</v>
      </c>
      <c r="L278" s="1" t="s">
        <v>385</v>
      </c>
      <c r="M278" s="1" t="s">
        <v>388</v>
      </c>
      <c r="N278">
        <v>49</v>
      </c>
      <c r="O278" s="1" t="s">
        <v>350</v>
      </c>
      <c r="P278" s="1" t="s">
        <v>355</v>
      </c>
      <c r="Q278" s="1" t="s">
        <v>359</v>
      </c>
      <c r="R278" s="1" t="s">
        <v>366</v>
      </c>
      <c r="S278">
        <v>18.520399999999999</v>
      </c>
      <c r="T278">
        <v>73.856700000000004</v>
      </c>
      <c r="U278" s="1" t="s">
        <v>417</v>
      </c>
    </row>
    <row r="279" spans="1:21" x14ac:dyDescent="0.3">
      <c r="A279" s="1" t="s">
        <v>297</v>
      </c>
      <c r="B279" s="4">
        <v>45624</v>
      </c>
      <c r="C279" s="4">
        <v>45626</v>
      </c>
      <c r="D279" s="1" t="s">
        <v>325</v>
      </c>
      <c r="E279" s="1" t="s">
        <v>344</v>
      </c>
      <c r="F279" s="1" t="s">
        <v>392</v>
      </c>
      <c r="G279" s="1" t="s">
        <v>398</v>
      </c>
      <c r="H279" s="1" t="s">
        <v>400</v>
      </c>
      <c r="I279">
        <v>315</v>
      </c>
      <c r="J279">
        <v>92</v>
      </c>
      <c r="K279">
        <v>28980</v>
      </c>
      <c r="L279" s="1" t="s">
        <v>385</v>
      </c>
      <c r="M279" s="1" t="s">
        <v>388</v>
      </c>
      <c r="N279">
        <v>33</v>
      </c>
      <c r="O279" s="1" t="s">
        <v>349</v>
      </c>
      <c r="P279" s="1" t="s">
        <v>355</v>
      </c>
      <c r="Q279" s="1" t="s">
        <v>358</v>
      </c>
      <c r="R279" s="1" t="s">
        <v>367</v>
      </c>
      <c r="S279">
        <v>41.008200000000002</v>
      </c>
      <c r="T279">
        <v>28.978400000000001</v>
      </c>
      <c r="U279" s="1" t="s">
        <v>417</v>
      </c>
    </row>
    <row r="280" spans="1:21" x14ac:dyDescent="0.3">
      <c r="A280" s="1" t="s">
        <v>298</v>
      </c>
      <c r="B280" s="4">
        <v>45626</v>
      </c>
      <c r="C280" s="4">
        <v>45626</v>
      </c>
      <c r="D280" s="1" t="s">
        <v>334</v>
      </c>
      <c r="E280" s="1" t="s">
        <v>346</v>
      </c>
      <c r="F280" s="1" t="s">
        <v>393</v>
      </c>
      <c r="G280" s="1" t="s">
        <v>397</v>
      </c>
      <c r="H280" s="1" t="s">
        <v>401</v>
      </c>
      <c r="I280">
        <v>1045</v>
      </c>
      <c r="J280">
        <v>23</v>
      </c>
      <c r="K280">
        <v>24035</v>
      </c>
      <c r="L280" s="1" t="s">
        <v>387</v>
      </c>
      <c r="M280" s="1" t="s">
        <v>390</v>
      </c>
      <c r="N280">
        <v>32</v>
      </c>
      <c r="O280" s="1" t="s">
        <v>349</v>
      </c>
      <c r="P280" s="1" t="s">
        <v>353</v>
      </c>
      <c r="Q280" s="1" t="s">
        <v>357</v>
      </c>
      <c r="R280" s="1" t="s">
        <v>364</v>
      </c>
      <c r="S280">
        <v>24.374500000000001</v>
      </c>
      <c r="T280">
        <v>88.604200000000006</v>
      </c>
      <c r="U280" s="1" t="s">
        <v>417</v>
      </c>
    </row>
    <row r="281" spans="1:21" x14ac:dyDescent="0.3">
      <c r="A281" s="1" t="s">
        <v>299</v>
      </c>
      <c r="B281" s="4">
        <v>45627</v>
      </c>
      <c r="C281" s="4">
        <v>45657</v>
      </c>
      <c r="D281" s="1" t="s">
        <v>339</v>
      </c>
      <c r="E281" s="1" t="s">
        <v>346</v>
      </c>
      <c r="F281" s="1" t="s">
        <v>394</v>
      </c>
      <c r="G281" s="1" t="s">
        <v>397</v>
      </c>
      <c r="H281" s="1" t="s">
        <v>401</v>
      </c>
      <c r="I281">
        <v>892</v>
      </c>
      <c r="J281">
        <v>58</v>
      </c>
      <c r="K281">
        <v>51736</v>
      </c>
      <c r="L281" s="1" t="s">
        <v>385</v>
      </c>
      <c r="M281" s="1" t="s">
        <v>390</v>
      </c>
      <c r="N281">
        <v>42</v>
      </c>
      <c r="O281" s="1" t="s">
        <v>350</v>
      </c>
      <c r="P281" s="1" t="s">
        <v>353</v>
      </c>
      <c r="Q281" s="1" t="s">
        <v>358</v>
      </c>
      <c r="R281" s="1" t="s">
        <v>374</v>
      </c>
      <c r="S281">
        <v>39.933399999999999</v>
      </c>
      <c r="T281">
        <v>32.859699999999997</v>
      </c>
      <c r="U281" s="1" t="s">
        <v>418</v>
      </c>
    </row>
    <row r="282" spans="1:21" x14ac:dyDescent="0.3">
      <c r="A282" s="1" t="s">
        <v>300</v>
      </c>
      <c r="B282" s="4">
        <v>45629</v>
      </c>
      <c r="C282" s="4">
        <v>45657</v>
      </c>
      <c r="D282" s="1" t="s">
        <v>329</v>
      </c>
      <c r="E282" s="1" t="s">
        <v>342</v>
      </c>
      <c r="F282" s="1" t="s">
        <v>394</v>
      </c>
      <c r="G282" s="1" t="s">
        <v>395</v>
      </c>
      <c r="H282" s="1" t="s">
        <v>400</v>
      </c>
      <c r="I282">
        <v>715</v>
      </c>
      <c r="J282">
        <v>59</v>
      </c>
      <c r="K282">
        <v>42185</v>
      </c>
      <c r="L282" s="1" t="s">
        <v>387</v>
      </c>
      <c r="M282" s="1" t="s">
        <v>388</v>
      </c>
      <c r="N282">
        <v>53</v>
      </c>
      <c r="O282" s="1" t="s">
        <v>348</v>
      </c>
      <c r="P282" s="1" t="s">
        <v>355</v>
      </c>
      <c r="Q282" s="1" t="s">
        <v>359</v>
      </c>
      <c r="R282" s="1" t="s">
        <v>381</v>
      </c>
      <c r="S282">
        <v>23.022500000000001</v>
      </c>
      <c r="T282">
        <v>72.571399999999997</v>
      </c>
      <c r="U282" s="1" t="s">
        <v>418</v>
      </c>
    </row>
    <row r="283" spans="1:21" x14ac:dyDescent="0.3">
      <c r="A283" s="1" t="s">
        <v>301</v>
      </c>
      <c r="B283" s="4">
        <v>45630</v>
      </c>
      <c r="C283" s="4">
        <v>45657</v>
      </c>
      <c r="D283" s="1" t="s">
        <v>337</v>
      </c>
      <c r="E283" s="1" t="s">
        <v>346</v>
      </c>
      <c r="F283" s="1" t="s">
        <v>394</v>
      </c>
      <c r="G283" s="1" t="s">
        <v>396</v>
      </c>
      <c r="H283" s="1" t="s">
        <v>401</v>
      </c>
      <c r="I283">
        <v>887</v>
      </c>
      <c r="J283">
        <v>10</v>
      </c>
      <c r="K283">
        <v>8870</v>
      </c>
      <c r="L283" s="1" t="s">
        <v>387</v>
      </c>
      <c r="M283" s="1" t="s">
        <v>390</v>
      </c>
      <c r="N283">
        <v>38</v>
      </c>
      <c r="O283" s="1" t="s">
        <v>347</v>
      </c>
      <c r="P283" s="1" t="s">
        <v>355</v>
      </c>
      <c r="Q283" s="1" t="s">
        <v>357</v>
      </c>
      <c r="R283" s="1" t="s">
        <v>375</v>
      </c>
      <c r="S283">
        <v>22.845600000000001</v>
      </c>
      <c r="T283">
        <v>89.540300000000002</v>
      </c>
      <c r="U283" s="1" t="s">
        <v>418</v>
      </c>
    </row>
    <row r="284" spans="1:21" x14ac:dyDescent="0.3">
      <c r="A284" s="1" t="s">
        <v>302</v>
      </c>
      <c r="B284" s="4">
        <v>45631</v>
      </c>
      <c r="C284" s="4">
        <v>45657</v>
      </c>
      <c r="D284" s="1" t="s">
        <v>335</v>
      </c>
      <c r="E284" s="1" t="s">
        <v>345</v>
      </c>
      <c r="F284" s="1" t="s">
        <v>394</v>
      </c>
      <c r="G284" s="1" t="s">
        <v>395</v>
      </c>
      <c r="H284" s="1" t="s">
        <v>400</v>
      </c>
      <c r="I284">
        <v>1239</v>
      </c>
      <c r="J284">
        <v>34</v>
      </c>
      <c r="K284">
        <v>42126</v>
      </c>
      <c r="L284" s="1" t="s">
        <v>385</v>
      </c>
      <c r="M284" s="1" t="s">
        <v>388</v>
      </c>
      <c r="N284">
        <v>37</v>
      </c>
      <c r="O284" s="1" t="s">
        <v>347</v>
      </c>
      <c r="P284" s="1" t="s">
        <v>355</v>
      </c>
      <c r="Q284" s="1" t="s">
        <v>358</v>
      </c>
      <c r="R284" s="1" t="s">
        <v>367</v>
      </c>
      <c r="S284">
        <v>41.008200000000002</v>
      </c>
      <c r="T284">
        <v>28.978400000000001</v>
      </c>
      <c r="U284" s="1" t="s">
        <v>418</v>
      </c>
    </row>
    <row r="285" spans="1:21" x14ac:dyDescent="0.3">
      <c r="A285" s="1" t="s">
        <v>303</v>
      </c>
      <c r="B285" s="4">
        <v>45633</v>
      </c>
      <c r="C285" s="4">
        <v>45657</v>
      </c>
      <c r="D285" s="1" t="s">
        <v>330</v>
      </c>
      <c r="E285" s="1" t="s">
        <v>343</v>
      </c>
      <c r="F285" s="1" t="s">
        <v>392</v>
      </c>
      <c r="G285" s="1" t="s">
        <v>395</v>
      </c>
      <c r="H285" s="1" t="s">
        <v>400</v>
      </c>
      <c r="I285">
        <v>537</v>
      </c>
      <c r="J285">
        <v>36</v>
      </c>
      <c r="K285">
        <v>19332</v>
      </c>
      <c r="L285" s="1" t="s">
        <v>387</v>
      </c>
      <c r="M285" s="1" t="s">
        <v>388</v>
      </c>
      <c r="N285">
        <v>52</v>
      </c>
      <c r="O285" s="1" t="s">
        <v>348</v>
      </c>
      <c r="P285" s="1" t="s">
        <v>353</v>
      </c>
      <c r="Q285" s="1" t="s">
        <v>359</v>
      </c>
      <c r="R285" s="1" t="s">
        <v>369</v>
      </c>
      <c r="S285">
        <v>28.7041</v>
      </c>
      <c r="T285">
        <v>77.102500000000006</v>
      </c>
      <c r="U285" s="1" t="s">
        <v>418</v>
      </c>
    </row>
    <row r="286" spans="1:21" x14ac:dyDescent="0.3">
      <c r="A286" s="1" t="s">
        <v>304</v>
      </c>
      <c r="B286" s="4">
        <v>45634</v>
      </c>
      <c r="C286" s="4">
        <v>45657</v>
      </c>
      <c r="D286" s="1" t="s">
        <v>325</v>
      </c>
      <c r="E286" s="1" t="s">
        <v>344</v>
      </c>
      <c r="F286" s="1" t="s">
        <v>392</v>
      </c>
      <c r="G286" s="1" t="s">
        <v>397</v>
      </c>
      <c r="H286" s="1" t="s">
        <v>400</v>
      </c>
      <c r="I286">
        <v>343</v>
      </c>
      <c r="J286">
        <v>87</v>
      </c>
      <c r="K286">
        <v>29841</v>
      </c>
      <c r="L286" s="1" t="s">
        <v>385</v>
      </c>
      <c r="M286" s="1" t="s">
        <v>389</v>
      </c>
      <c r="N286">
        <v>55</v>
      </c>
      <c r="O286" s="1" t="s">
        <v>348</v>
      </c>
      <c r="P286" s="1" t="s">
        <v>353</v>
      </c>
      <c r="Q286" s="1" t="s">
        <v>357</v>
      </c>
      <c r="R286" s="1" t="s">
        <v>368</v>
      </c>
      <c r="S286">
        <v>23.810300000000002</v>
      </c>
      <c r="T286">
        <v>90.412499999999994</v>
      </c>
      <c r="U286" s="1" t="s">
        <v>418</v>
      </c>
    </row>
    <row r="287" spans="1:21" x14ac:dyDescent="0.3">
      <c r="A287" s="1" t="s">
        <v>305</v>
      </c>
      <c r="B287" s="4">
        <v>45637</v>
      </c>
      <c r="C287" s="4">
        <v>45657</v>
      </c>
      <c r="D287" s="1" t="s">
        <v>335</v>
      </c>
      <c r="E287" s="1" t="s">
        <v>345</v>
      </c>
      <c r="F287" s="1" t="s">
        <v>394</v>
      </c>
      <c r="G287" s="1" t="s">
        <v>398</v>
      </c>
      <c r="H287" s="1" t="s">
        <v>400</v>
      </c>
      <c r="I287">
        <v>1207</v>
      </c>
      <c r="J287">
        <v>35</v>
      </c>
      <c r="K287">
        <v>42245</v>
      </c>
      <c r="L287" s="1" t="s">
        <v>385</v>
      </c>
      <c r="M287" s="1" t="s">
        <v>388</v>
      </c>
      <c r="N287">
        <v>20</v>
      </c>
      <c r="O287" s="1" t="s">
        <v>352</v>
      </c>
      <c r="P287" s="1" t="s">
        <v>355</v>
      </c>
      <c r="Q287" s="1" t="s">
        <v>359</v>
      </c>
      <c r="R287" s="1" t="s">
        <v>366</v>
      </c>
      <c r="S287">
        <v>18.520399999999999</v>
      </c>
      <c r="T287">
        <v>73.856700000000004</v>
      </c>
      <c r="U287" s="1" t="s">
        <v>418</v>
      </c>
    </row>
    <row r="288" spans="1:21" x14ac:dyDescent="0.3">
      <c r="A288" s="1" t="s">
        <v>306</v>
      </c>
      <c r="B288" s="4">
        <v>45638</v>
      </c>
      <c r="C288" s="4">
        <v>45657</v>
      </c>
      <c r="D288" s="1" t="s">
        <v>333</v>
      </c>
      <c r="E288" s="1" t="s">
        <v>343</v>
      </c>
      <c r="F288" s="1" t="s">
        <v>392</v>
      </c>
      <c r="G288" s="1" t="s">
        <v>398</v>
      </c>
      <c r="H288" s="1" t="s">
        <v>400</v>
      </c>
      <c r="I288">
        <v>829</v>
      </c>
      <c r="J288">
        <v>29</v>
      </c>
      <c r="K288">
        <v>24041</v>
      </c>
      <c r="L288" s="1" t="s">
        <v>386</v>
      </c>
      <c r="M288" s="1" t="s">
        <v>391</v>
      </c>
      <c r="N288">
        <v>42</v>
      </c>
      <c r="O288" s="1" t="s">
        <v>350</v>
      </c>
      <c r="P288" s="1" t="s">
        <v>355</v>
      </c>
      <c r="Q288" s="1" t="s">
        <v>359</v>
      </c>
      <c r="R288" s="1" t="s">
        <v>371</v>
      </c>
      <c r="S288">
        <v>26.912400000000002</v>
      </c>
      <c r="T288">
        <v>75.787300000000002</v>
      </c>
      <c r="U288" s="1" t="s">
        <v>418</v>
      </c>
    </row>
    <row r="289" spans="1:21" x14ac:dyDescent="0.3">
      <c r="A289" s="1" t="s">
        <v>307</v>
      </c>
      <c r="B289" s="4">
        <v>45639</v>
      </c>
      <c r="C289" s="4">
        <v>45657</v>
      </c>
      <c r="D289" s="1" t="s">
        <v>339</v>
      </c>
      <c r="E289" s="1" t="s">
        <v>346</v>
      </c>
      <c r="F289" s="1" t="s">
        <v>394</v>
      </c>
      <c r="G289" s="1" t="s">
        <v>399</v>
      </c>
      <c r="H289" s="1" t="s">
        <v>401</v>
      </c>
      <c r="I289">
        <v>880</v>
      </c>
      <c r="J289">
        <v>52</v>
      </c>
      <c r="K289">
        <v>45760</v>
      </c>
      <c r="L289" s="1" t="s">
        <v>387</v>
      </c>
      <c r="M289" s="1" t="s">
        <v>388</v>
      </c>
      <c r="N289">
        <v>63</v>
      </c>
      <c r="O289" s="1" t="s">
        <v>351</v>
      </c>
      <c r="P289" s="1" t="s">
        <v>355</v>
      </c>
      <c r="Q289" s="1" t="s">
        <v>358</v>
      </c>
      <c r="R289" s="1" t="s">
        <v>374</v>
      </c>
      <c r="S289">
        <v>39.933399999999999</v>
      </c>
      <c r="T289">
        <v>32.859699999999997</v>
      </c>
      <c r="U289" s="1" t="s">
        <v>418</v>
      </c>
    </row>
    <row r="290" spans="1:21" x14ac:dyDescent="0.3">
      <c r="A290" s="1" t="s">
        <v>308</v>
      </c>
      <c r="B290" s="4">
        <v>45640</v>
      </c>
      <c r="C290" s="4">
        <v>45657</v>
      </c>
      <c r="D290" s="1" t="s">
        <v>334</v>
      </c>
      <c r="E290" s="1" t="s">
        <v>346</v>
      </c>
      <c r="F290" s="1" t="s">
        <v>392</v>
      </c>
      <c r="G290" s="1" t="s">
        <v>396</v>
      </c>
      <c r="H290" s="1" t="s">
        <v>401</v>
      </c>
      <c r="I290">
        <v>1065</v>
      </c>
      <c r="J290">
        <v>39</v>
      </c>
      <c r="K290">
        <v>41535</v>
      </c>
      <c r="L290" s="1" t="s">
        <v>385</v>
      </c>
      <c r="M290" s="1" t="s">
        <v>389</v>
      </c>
      <c r="N290">
        <v>27</v>
      </c>
      <c r="O290" s="1" t="s">
        <v>349</v>
      </c>
      <c r="P290" s="1" t="s">
        <v>353</v>
      </c>
      <c r="Q290" s="1" t="s">
        <v>359</v>
      </c>
      <c r="R290" s="1" t="s">
        <v>371</v>
      </c>
      <c r="S290">
        <v>26.912400000000002</v>
      </c>
      <c r="T290">
        <v>75.787300000000002</v>
      </c>
      <c r="U290" s="1" t="s">
        <v>418</v>
      </c>
    </row>
    <row r="291" spans="1:21" x14ac:dyDescent="0.3">
      <c r="A291" s="1" t="s">
        <v>309</v>
      </c>
      <c r="B291" s="4">
        <v>45641</v>
      </c>
      <c r="C291" s="4">
        <v>45657</v>
      </c>
      <c r="D291" s="1" t="s">
        <v>332</v>
      </c>
      <c r="E291" s="1" t="s">
        <v>342</v>
      </c>
      <c r="F291" s="1" t="s">
        <v>394</v>
      </c>
      <c r="G291" s="1" t="s">
        <v>396</v>
      </c>
      <c r="H291" s="1" t="s">
        <v>400</v>
      </c>
      <c r="I291">
        <v>1013</v>
      </c>
      <c r="J291">
        <v>29</v>
      </c>
      <c r="K291">
        <v>29377</v>
      </c>
      <c r="L291" s="1" t="s">
        <v>386</v>
      </c>
      <c r="M291" s="1" t="s">
        <v>389</v>
      </c>
      <c r="N291">
        <v>50</v>
      </c>
      <c r="O291" s="1" t="s">
        <v>348</v>
      </c>
      <c r="P291" s="1" t="s">
        <v>354</v>
      </c>
      <c r="Q291" s="1" t="s">
        <v>359</v>
      </c>
      <c r="R291" s="1" t="s">
        <v>382</v>
      </c>
      <c r="S291">
        <v>19.076000000000001</v>
      </c>
      <c r="T291">
        <v>72.877700000000004</v>
      </c>
      <c r="U291" s="1" t="s">
        <v>418</v>
      </c>
    </row>
    <row r="292" spans="1:21" x14ac:dyDescent="0.3">
      <c r="A292" s="1" t="s">
        <v>310</v>
      </c>
      <c r="B292" s="4">
        <v>45643</v>
      </c>
      <c r="C292" s="4">
        <v>45657</v>
      </c>
      <c r="D292" s="1" t="s">
        <v>333</v>
      </c>
      <c r="E292" s="1" t="s">
        <v>343</v>
      </c>
      <c r="F292" s="1" t="s">
        <v>394</v>
      </c>
      <c r="G292" s="1" t="s">
        <v>399</v>
      </c>
      <c r="H292" s="1" t="s">
        <v>400</v>
      </c>
      <c r="I292">
        <v>802</v>
      </c>
      <c r="J292">
        <v>13</v>
      </c>
      <c r="K292">
        <v>10426</v>
      </c>
      <c r="L292" s="1" t="s">
        <v>385</v>
      </c>
      <c r="M292" s="1" t="s">
        <v>390</v>
      </c>
      <c r="N292">
        <v>36</v>
      </c>
      <c r="O292" s="1" t="s">
        <v>347</v>
      </c>
      <c r="P292" s="1" t="s">
        <v>353</v>
      </c>
      <c r="Q292" s="1" t="s">
        <v>357</v>
      </c>
      <c r="R292" s="1" t="s">
        <v>364</v>
      </c>
      <c r="S292">
        <v>24.374500000000001</v>
      </c>
      <c r="T292">
        <v>88.604200000000006</v>
      </c>
      <c r="U292" s="1" t="s">
        <v>418</v>
      </c>
    </row>
    <row r="293" spans="1:21" x14ac:dyDescent="0.3">
      <c r="A293" s="1" t="s">
        <v>311</v>
      </c>
      <c r="B293" s="4">
        <v>45644</v>
      </c>
      <c r="C293" s="4">
        <v>45657</v>
      </c>
      <c r="D293" s="1" t="s">
        <v>332</v>
      </c>
      <c r="E293" s="1" t="s">
        <v>342</v>
      </c>
      <c r="F293" s="1" t="s">
        <v>393</v>
      </c>
      <c r="G293" s="1" t="s">
        <v>396</v>
      </c>
      <c r="H293" s="1" t="s">
        <v>400</v>
      </c>
      <c r="I293">
        <v>1029</v>
      </c>
      <c r="J293">
        <v>95</v>
      </c>
      <c r="K293">
        <v>97755</v>
      </c>
      <c r="L293" s="1" t="s">
        <v>387</v>
      </c>
      <c r="M293" s="1" t="s">
        <v>390</v>
      </c>
      <c r="N293">
        <v>36</v>
      </c>
      <c r="O293" s="1" t="s">
        <v>347</v>
      </c>
      <c r="P293" s="1" t="s">
        <v>353</v>
      </c>
      <c r="Q293" s="1" t="s">
        <v>358</v>
      </c>
      <c r="R293" s="1" t="s">
        <v>363</v>
      </c>
      <c r="S293">
        <v>40.1828</v>
      </c>
      <c r="T293">
        <v>29.066500000000001</v>
      </c>
      <c r="U293" s="1" t="s">
        <v>418</v>
      </c>
    </row>
    <row r="294" spans="1:21" x14ac:dyDescent="0.3">
      <c r="A294" s="1" t="s">
        <v>312</v>
      </c>
      <c r="B294" s="4">
        <v>45645</v>
      </c>
      <c r="C294" s="4">
        <v>45657</v>
      </c>
      <c r="D294" s="1" t="s">
        <v>330</v>
      </c>
      <c r="E294" s="1" t="s">
        <v>343</v>
      </c>
      <c r="F294" s="1" t="s">
        <v>393</v>
      </c>
      <c r="G294" s="1" t="s">
        <v>398</v>
      </c>
      <c r="H294" s="1" t="s">
        <v>400</v>
      </c>
      <c r="I294">
        <v>534</v>
      </c>
      <c r="J294">
        <v>55</v>
      </c>
      <c r="K294">
        <v>29370</v>
      </c>
      <c r="L294" s="1" t="s">
        <v>385</v>
      </c>
      <c r="M294" s="1" t="s">
        <v>389</v>
      </c>
      <c r="N294">
        <v>33</v>
      </c>
      <c r="O294" s="1" t="s">
        <v>349</v>
      </c>
      <c r="P294" s="1" t="s">
        <v>355</v>
      </c>
      <c r="Q294" s="1" t="s">
        <v>358</v>
      </c>
      <c r="R294" s="1" t="s">
        <v>374</v>
      </c>
      <c r="S294">
        <v>39.933399999999999</v>
      </c>
      <c r="T294">
        <v>32.859699999999997</v>
      </c>
      <c r="U294" s="1" t="s">
        <v>418</v>
      </c>
    </row>
    <row r="295" spans="1:21" x14ac:dyDescent="0.3">
      <c r="A295" s="1" t="s">
        <v>313</v>
      </c>
      <c r="B295" s="4">
        <v>45646</v>
      </c>
      <c r="C295" s="4">
        <v>45657</v>
      </c>
      <c r="D295" s="1" t="s">
        <v>335</v>
      </c>
      <c r="E295" s="1" t="s">
        <v>345</v>
      </c>
      <c r="F295" s="1" t="s">
        <v>393</v>
      </c>
      <c r="G295" s="1" t="s">
        <v>397</v>
      </c>
      <c r="H295" s="1" t="s">
        <v>400</v>
      </c>
      <c r="I295">
        <v>1260</v>
      </c>
      <c r="J295">
        <v>66</v>
      </c>
      <c r="K295">
        <v>83160</v>
      </c>
      <c r="L295" s="1" t="s">
        <v>387</v>
      </c>
      <c r="M295" s="1" t="s">
        <v>389</v>
      </c>
      <c r="N295">
        <v>32</v>
      </c>
      <c r="O295" s="1" t="s">
        <v>349</v>
      </c>
      <c r="P295" s="1" t="s">
        <v>355</v>
      </c>
      <c r="Q295" s="1" t="s">
        <v>359</v>
      </c>
      <c r="R295" s="1" t="s">
        <v>382</v>
      </c>
      <c r="S295">
        <v>19.076000000000001</v>
      </c>
      <c r="T295">
        <v>72.877700000000004</v>
      </c>
      <c r="U295" s="1" t="s">
        <v>418</v>
      </c>
    </row>
    <row r="296" spans="1:21" x14ac:dyDescent="0.3">
      <c r="A296" s="1" t="s">
        <v>314</v>
      </c>
      <c r="B296" s="4">
        <v>45647</v>
      </c>
      <c r="C296" s="4">
        <v>45657</v>
      </c>
      <c r="D296" s="1" t="s">
        <v>335</v>
      </c>
      <c r="E296" s="1" t="s">
        <v>345</v>
      </c>
      <c r="F296" s="1" t="s">
        <v>393</v>
      </c>
      <c r="G296" s="1" t="s">
        <v>397</v>
      </c>
      <c r="H296" s="1" t="s">
        <v>400</v>
      </c>
      <c r="I296">
        <v>1211</v>
      </c>
      <c r="J296">
        <v>85</v>
      </c>
      <c r="K296">
        <v>102935</v>
      </c>
      <c r="L296" s="1" t="s">
        <v>385</v>
      </c>
      <c r="M296" s="1" t="s">
        <v>391</v>
      </c>
      <c r="N296">
        <v>47</v>
      </c>
      <c r="O296" s="1" t="s">
        <v>350</v>
      </c>
      <c r="P296" s="1" t="s">
        <v>355</v>
      </c>
      <c r="Q296" s="1" t="s">
        <v>359</v>
      </c>
      <c r="R296" s="1" t="s">
        <v>366</v>
      </c>
      <c r="S296">
        <v>18.520399999999999</v>
      </c>
      <c r="T296">
        <v>73.856700000000004</v>
      </c>
      <c r="U296" s="1" t="s">
        <v>418</v>
      </c>
    </row>
    <row r="297" spans="1:21" x14ac:dyDescent="0.3">
      <c r="A297" s="1" t="s">
        <v>315</v>
      </c>
      <c r="B297" s="4">
        <v>45649</v>
      </c>
      <c r="C297" s="4">
        <v>45657</v>
      </c>
      <c r="D297" s="1" t="s">
        <v>337</v>
      </c>
      <c r="E297" s="1" t="s">
        <v>346</v>
      </c>
      <c r="F297" s="1" t="s">
        <v>393</v>
      </c>
      <c r="G297" s="1" t="s">
        <v>399</v>
      </c>
      <c r="H297" s="1" t="s">
        <v>401</v>
      </c>
      <c r="I297">
        <v>852</v>
      </c>
      <c r="J297">
        <v>65</v>
      </c>
      <c r="K297">
        <v>55380</v>
      </c>
      <c r="L297" s="1" t="s">
        <v>385</v>
      </c>
      <c r="M297" s="1" t="s">
        <v>389</v>
      </c>
      <c r="N297">
        <v>35</v>
      </c>
      <c r="O297" s="1" t="s">
        <v>347</v>
      </c>
      <c r="P297" s="1" t="s">
        <v>355</v>
      </c>
      <c r="Q297" s="1" t="s">
        <v>359</v>
      </c>
      <c r="R297" s="1" t="s">
        <v>378</v>
      </c>
      <c r="S297">
        <v>26.846699999999998</v>
      </c>
      <c r="T297">
        <v>80.946200000000005</v>
      </c>
      <c r="U297" s="1" t="s">
        <v>418</v>
      </c>
    </row>
    <row r="298" spans="1:21" x14ac:dyDescent="0.3">
      <c r="A298" s="1" t="s">
        <v>316</v>
      </c>
      <c r="B298" s="4">
        <v>45650</v>
      </c>
      <c r="C298" s="4">
        <v>45657</v>
      </c>
      <c r="D298" s="1" t="s">
        <v>328</v>
      </c>
      <c r="E298" s="1" t="s">
        <v>344</v>
      </c>
      <c r="F298" s="1" t="s">
        <v>393</v>
      </c>
      <c r="G298" s="1" t="s">
        <v>397</v>
      </c>
      <c r="H298" s="1" t="s">
        <v>400</v>
      </c>
      <c r="I298">
        <v>376</v>
      </c>
      <c r="J298">
        <v>49</v>
      </c>
      <c r="K298">
        <v>18424</v>
      </c>
      <c r="L298" s="1" t="s">
        <v>387</v>
      </c>
      <c r="M298" s="1" t="s">
        <v>390</v>
      </c>
      <c r="N298">
        <v>38</v>
      </c>
      <c r="O298" s="1" t="s">
        <v>347</v>
      </c>
      <c r="P298" s="1" t="s">
        <v>355</v>
      </c>
      <c r="Q298" s="1" t="s">
        <v>357</v>
      </c>
      <c r="R298" s="1" t="s">
        <v>362</v>
      </c>
      <c r="S298">
        <v>22.3569</v>
      </c>
      <c r="T298">
        <v>91.783199999999994</v>
      </c>
      <c r="U298" s="1" t="s">
        <v>418</v>
      </c>
    </row>
    <row r="299" spans="1:21" x14ac:dyDescent="0.3">
      <c r="A299" s="1" t="s">
        <v>317</v>
      </c>
      <c r="B299" s="4">
        <v>45651</v>
      </c>
      <c r="C299" s="4">
        <v>45657</v>
      </c>
      <c r="D299" s="1" t="s">
        <v>327</v>
      </c>
      <c r="E299" s="1" t="s">
        <v>344</v>
      </c>
      <c r="F299" s="1" t="s">
        <v>392</v>
      </c>
      <c r="G299" s="1" t="s">
        <v>397</v>
      </c>
      <c r="H299" s="1" t="s">
        <v>400</v>
      </c>
      <c r="I299">
        <v>804</v>
      </c>
      <c r="J299">
        <v>94</v>
      </c>
      <c r="K299">
        <v>75576</v>
      </c>
      <c r="L299" s="1" t="s">
        <v>385</v>
      </c>
      <c r="M299" s="1" t="s">
        <v>390</v>
      </c>
      <c r="N299">
        <v>33</v>
      </c>
      <c r="O299" s="1" t="s">
        <v>349</v>
      </c>
      <c r="P299" s="1" t="s">
        <v>355</v>
      </c>
      <c r="Q299" s="1" t="s">
        <v>357</v>
      </c>
      <c r="R299" s="1" t="s">
        <v>375</v>
      </c>
      <c r="S299">
        <v>22.845600000000001</v>
      </c>
      <c r="T299">
        <v>89.540300000000002</v>
      </c>
      <c r="U299" s="1" t="s">
        <v>418</v>
      </c>
    </row>
    <row r="300" spans="1:21" x14ac:dyDescent="0.3">
      <c r="A300" s="1" t="s">
        <v>318</v>
      </c>
      <c r="B300" s="4">
        <v>45652</v>
      </c>
      <c r="C300" s="4">
        <v>45657</v>
      </c>
      <c r="D300" s="1" t="s">
        <v>334</v>
      </c>
      <c r="E300" s="1" t="s">
        <v>346</v>
      </c>
      <c r="F300" s="1" t="s">
        <v>392</v>
      </c>
      <c r="G300" s="1" t="s">
        <v>395</v>
      </c>
      <c r="H300" s="1" t="s">
        <v>401</v>
      </c>
      <c r="I300">
        <v>1097</v>
      </c>
      <c r="J300">
        <v>3</v>
      </c>
      <c r="K300">
        <v>3291</v>
      </c>
      <c r="L300" s="1" t="s">
        <v>385</v>
      </c>
      <c r="M300" s="1" t="s">
        <v>389</v>
      </c>
      <c r="N300">
        <v>43</v>
      </c>
      <c r="O300" s="1" t="s">
        <v>350</v>
      </c>
      <c r="P300" s="1" t="s">
        <v>353</v>
      </c>
      <c r="Q300" s="1" t="s">
        <v>358</v>
      </c>
      <c r="R300" s="1" t="s">
        <v>363</v>
      </c>
      <c r="S300">
        <v>40.1828</v>
      </c>
      <c r="T300">
        <v>29.066500000000001</v>
      </c>
      <c r="U300" s="1" t="s">
        <v>418</v>
      </c>
    </row>
    <row r="301" spans="1:21" x14ac:dyDescent="0.3">
      <c r="A301" s="1" t="s">
        <v>319</v>
      </c>
      <c r="B301" s="4">
        <v>45653</v>
      </c>
      <c r="C301" s="4">
        <v>45657</v>
      </c>
      <c r="D301" s="1" t="s">
        <v>333</v>
      </c>
      <c r="E301" s="1" t="s">
        <v>343</v>
      </c>
      <c r="F301" s="1" t="s">
        <v>393</v>
      </c>
      <c r="G301" s="1" t="s">
        <v>395</v>
      </c>
      <c r="H301" s="1" t="s">
        <v>400</v>
      </c>
      <c r="I301">
        <v>829</v>
      </c>
      <c r="J301">
        <v>21</v>
      </c>
      <c r="K301">
        <v>17409</v>
      </c>
      <c r="L301" s="1" t="s">
        <v>385</v>
      </c>
      <c r="M301" s="1" t="s">
        <v>390</v>
      </c>
      <c r="N301">
        <v>19</v>
      </c>
      <c r="O301" s="1" t="s">
        <v>352</v>
      </c>
      <c r="P301" s="1" t="s">
        <v>355</v>
      </c>
      <c r="Q301" s="1" t="s">
        <v>359</v>
      </c>
      <c r="R301" s="1" t="s">
        <v>378</v>
      </c>
      <c r="S301">
        <v>26.846699999999998</v>
      </c>
      <c r="T301">
        <v>80.946200000000005</v>
      </c>
      <c r="U301" s="1" t="s">
        <v>418</v>
      </c>
    </row>
    <row r="302" spans="1:21" x14ac:dyDescent="0.3">
      <c r="A302" s="1" t="s">
        <v>320</v>
      </c>
      <c r="B302" s="4">
        <v>45654</v>
      </c>
      <c r="C302" s="4">
        <v>45657</v>
      </c>
      <c r="D302" s="1" t="s">
        <v>323</v>
      </c>
      <c r="E302" s="1" t="s">
        <v>342</v>
      </c>
      <c r="F302" s="1" t="s">
        <v>394</v>
      </c>
      <c r="G302" s="1" t="s">
        <v>395</v>
      </c>
      <c r="H302" s="1" t="s">
        <v>400</v>
      </c>
      <c r="I302">
        <v>539</v>
      </c>
      <c r="J302">
        <v>18</v>
      </c>
      <c r="K302">
        <v>9702</v>
      </c>
      <c r="L302" s="1" t="s">
        <v>385</v>
      </c>
      <c r="M302" s="1" t="s">
        <v>390</v>
      </c>
      <c r="N302">
        <v>44</v>
      </c>
      <c r="O302" s="1" t="s">
        <v>350</v>
      </c>
      <c r="P302" s="1" t="s">
        <v>355</v>
      </c>
      <c r="Q302" s="1" t="s">
        <v>358</v>
      </c>
      <c r="R302" s="1" t="s">
        <v>372</v>
      </c>
      <c r="S302">
        <v>38.419199999999996</v>
      </c>
      <c r="T302">
        <v>27.128699999999998</v>
      </c>
      <c r="U302" s="1" t="s">
        <v>418</v>
      </c>
    </row>
    <row r="303" spans="1:21" x14ac:dyDescent="0.3">
      <c r="A303" s="1" t="s">
        <v>321</v>
      </c>
      <c r="B303" s="4">
        <v>45656</v>
      </c>
      <c r="C303" s="4">
        <v>45657</v>
      </c>
      <c r="D303" s="1" t="s">
        <v>337</v>
      </c>
      <c r="E303" s="1" t="s">
        <v>346</v>
      </c>
      <c r="F303" s="1" t="s">
        <v>393</v>
      </c>
      <c r="G303" s="1" t="s">
        <v>398</v>
      </c>
      <c r="H303" s="1" t="s">
        <v>401</v>
      </c>
      <c r="I303">
        <v>877</v>
      </c>
      <c r="J303">
        <v>88</v>
      </c>
      <c r="K303">
        <v>77176</v>
      </c>
      <c r="L303" s="1" t="s">
        <v>387</v>
      </c>
      <c r="M303" s="1" t="s">
        <v>390</v>
      </c>
      <c r="N303">
        <v>61</v>
      </c>
      <c r="O303" s="1" t="s">
        <v>351</v>
      </c>
      <c r="P303" s="1" t="s">
        <v>353</v>
      </c>
      <c r="Q303" s="1" t="s">
        <v>358</v>
      </c>
      <c r="R303" s="1" t="s">
        <v>363</v>
      </c>
      <c r="S303">
        <v>40.1828</v>
      </c>
      <c r="T303">
        <v>29.066500000000001</v>
      </c>
      <c r="U303" s="1" t="s">
        <v>418</v>
      </c>
    </row>
    <row r="304" spans="1:21" x14ac:dyDescent="0.3">
      <c r="A304" s="1" t="s">
        <v>322</v>
      </c>
      <c r="B304" s="4">
        <v>45657</v>
      </c>
      <c r="C304" s="4">
        <v>45657</v>
      </c>
      <c r="D304" s="1" t="s">
        <v>335</v>
      </c>
      <c r="E304" s="1" t="s">
        <v>345</v>
      </c>
      <c r="F304" s="1" t="s">
        <v>392</v>
      </c>
      <c r="G304" s="1" t="s">
        <v>399</v>
      </c>
      <c r="H304" s="1" t="s">
        <v>400</v>
      </c>
      <c r="I304">
        <v>1242</v>
      </c>
      <c r="J304">
        <v>97</v>
      </c>
      <c r="K304">
        <v>120474</v>
      </c>
      <c r="L304" s="1" t="s">
        <v>387</v>
      </c>
      <c r="M304" s="1" t="s">
        <v>389</v>
      </c>
      <c r="N304">
        <v>20</v>
      </c>
      <c r="O304" s="1" t="s">
        <v>352</v>
      </c>
      <c r="P304" s="1" t="s">
        <v>353</v>
      </c>
      <c r="Q304" s="1" t="s">
        <v>358</v>
      </c>
      <c r="R304" s="1" t="s">
        <v>372</v>
      </c>
      <c r="S304">
        <v>38.419199999999996</v>
      </c>
      <c r="T304">
        <v>27.128699999999998</v>
      </c>
      <c r="U304" s="1" t="s">
        <v>418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F A A B Q S w M E F A A C A A g A C p i v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C p i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q Y r 1 p k 4 k L b C A I A A P s N A A A T A B w A R m 9 y b X V s Y X M v U 2 V j d G l v b j E u b S C i G A A o o B Q A A A A A A A A A A A A A A A A A A A A A A A A A A A D t l l F r 2 z A Q x 9 8 D + Q 7 C f Y n B B F L G X k o f O q e U w L K V O q M P I Q j F v j q i s h S k U 6 k X 8 t 0 n 2 1 s b R + 5 a t o e V 4 b w k 3 P 1 1 O u n + P x Q D K X I l S d J 8 T 8 6 G g + H A b J i G j C z Y W s C E n B M B O B w Q 9 0 m U 1 S m 4 y O V j C m I c W 6 1 B 4 q 3 S 9 2 u l 7 k f h b v m F F X A e N C u D 1 X 4 Z K 4 l O s o q a A i d B v G E y r 4 q X W w h c p V o 6 X m g m z Z 3 S R a y E L W S V N K N m t 2 i 3 C + o 0 q z u k s 2 k Q E X Q C g v C I + 4 i 0 0 1 O G 8 E u Q u d / I C 6 h F l z I j 6 o 7 M X U O b T s F c r b k A O l c Z C G + L T 2 6 L z I s m q D T L g S b 8 O 3 h J d x S l v e j X L W i G X O Y 0 K Q 1 C 4 Q m u N U + r Y j O J H z + M q 5 u o w 9 8 k R 0 M T J T I / t 1 D I B L 2 B B 5 C 2 Y 2 n C B B h a X b z s O N k 1 K w s 3 I V o P x D u D N a g K 0 P Q i 7 y h 8 m K V X W t n t y w W u Q G b g X 0 e s r E R d + n G O f v C z u z i 0 2 V O b 0 h Z r 0 E 1 K y b w r t w 8 7 n T d 5 x X p H P j 3 2 4 L H J f m u w 1 l Q b Z N L y 5 e G 1 F f t w O O C y + w i H r J 7 8 Z I 6 M T s O g R 7 Z H 9 r 9 A 9 g Y K 9 e C c N 7 V b w V M 3 e f P s v y k 3 b i Y p e q w S z 3 x t i D q K + q 8 e p a d / T p F b 3 I P U g / S O Q P p n b 9 9 b 3 6 8 n c O h f / O G s l / f k 9 e S 9 I / J m 0 o B G Z 7 3 a A q S y 6 7 M B L 7 K s s Z 7 / i A U H + o g A S z e k M t m 4 D l f R 0 f L Y g K v w o P U W d 1 1 N n P 0 A U E s B A i 0 A F A A C A A g A C p i v W r t n 0 o + k A A A A 9 g A A A B I A A A A A A A A A A A A A A A A A A A A A A E N v b m Z p Z y 9 Q Y W N r Y W d l L n h t b F B L A Q I t A B Q A A g A I A A q Y r 1 o P y u m r p A A A A O k A A A A T A A A A A A A A A A A A A A A A A P A A A A B b Q 2 9 u d G V u d F 9 U e X B l c 1 0 u e G 1 s U E s B A i 0 A F A A C A A g A C p i v W m T i Q t s I A g A A + w 0 A A B M A A A A A A A A A A A A A A A A A 4 Q E A A E Z v c m 1 1 b G F z L 1 N l Y 3 R p b 2 4 x L m 1 Q S w U G A A A A A A M A A w D C A A A A N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k 8 A A A A A A A B k T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R i M G U x N z U t M W R i M i 0 0 N 2 E 0 L W J l M z I t Y z c 4 Y z g z O G M y Z W E y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x V D A 2 O j E 4 O j Q w L j c 3 M T k 2 M D h a I i A v P j x F b n R y e S B U e X B l P S J G a W x s Q 2 9 s d W 1 u V H l w Z X M i I F Z h b H V l P S J z Q m d r S k J n W U d C Z 1 l S Q X h F R 0 J n T U d C Z 1 l H Q l F V P S I g L z 4 8 R W 5 0 c n k g V H l w Z T 0 i R m l s b E N v b H V t b k 5 h b W V z I i B W Y W x 1 Z T 0 i c 1 s m c X V v d D t U c m F u c 2 F j d G l v b l 9 J R C Z x d W 9 0 O y w m c X V v d D t U c m F u c 2 F j d G l v b l 9 E Y X R l J n F 1 b 3 Q 7 L C Z x d W 9 0 O 0 V u Z C B v Z i B N b 2 5 0 a C Z x d W 9 0 O y w m c X V v d D t N b 2 J p b G V f T W 9 k Z W w m c X V v d D s s J n F 1 b 3 Q 7 Q n J h b m Q m c X V v d D s s J n F 1 b 3 Q 7 U 3 R v c m F n Z V 9 T a X p l J n F 1 b 3 Q 7 L C Z x d W 9 0 O 0 N v b G 9 y J n F 1 b 3 Q 7 L C Z x d W 9 0 O 0 9 w Z X J h d G l u Z 1 9 T e X N 0 Z W 0 m c X V v d D s s J n F 1 b 3 Q 7 U H J p Y 2 U m c X V v d D s s J n F 1 b 3 Q 7 V W 5 p d H N f U 2 9 s Z C Z x d W 9 0 O y w m c X V v d D t U b 3 R h b F 9 S Z X Z l b n V l J n F 1 b 3 Q 7 L C Z x d W 9 0 O 1 N h b G V z X 0 N o Y W 5 u Z W w m c X V v d D s s J n F 1 b 3 Q 7 U G F 5 b W V u d F 9 U e X B l J n F 1 b 3 Q 7 L C Z x d W 9 0 O 0 N 1 c 3 R v b W V y X 0 F n Z S Z x d W 9 0 O y w m c X V v d D t D d X N 0 b 2 1 l c l 9 B Z 2 V f R 3 J v d X A m c X V v d D s s J n F 1 b 3 Q 7 Q 3 V z d G 9 t Z X J f R 2 V u Z G V y J n F 1 b 3 Q 7 L C Z x d W 9 0 O 0 N v d W 5 0 c n k m c X V v d D s s J n F 1 b 3 Q 7 Q 2 l 0 e S Z x d W 9 0 O y w m c X V v d D t M Y X R p d H V k Z S Z x d W 9 0 O y w m c X V v d D t M b 2 5 n a X R 1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R y Y W 5 z Y W N 0 a W 9 u X 0 l E L D B 9 J n F 1 b 3 Q 7 L C Z x d W 9 0 O 1 N l Y 3 R p b 2 4 x L 1 R h Y m x l M S 9 B d X R v U m V t b 3 Z l Z E N v b H V t b n M x L n t U c m F u c 2 F j d G l v b l 9 E Y X R l L D F 9 J n F 1 b 3 Q 7 L C Z x d W 9 0 O 1 N l Y 3 R p b 2 4 x L 1 R h Y m x l M S 9 B d X R v U m V t b 3 Z l Z E N v b H V t b n M x L n t F b m Q g b 2 Y g T W 9 u d G g s M n 0 m c X V v d D s s J n F 1 b 3 Q 7 U 2 V j d G l v b j E v V G F i b G U x L 0 F 1 d G 9 S Z W 1 v d m V k Q 2 9 s d W 1 u c z E u e 0 1 v Y m l s Z V 9 N b 2 R l b C w z f S Z x d W 9 0 O y w m c X V v d D t T Z W N 0 a W 9 u M S 9 U Y W J s Z T E v Q X V 0 b 1 J l b W 9 2 Z W R D b 2 x 1 b W 5 z M S 5 7 Q n J h b m Q s N H 0 m c X V v d D s s J n F 1 b 3 Q 7 U 2 V j d G l v b j E v V G F i b G U x L 0 F 1 d G 9 S Z W 1 v d m V k Q 2 9 s d W 1 u c z E u e 1 N 0 b 3 J h Z 2 V f U 2 l 6 Z S w 1 f S Z x d W 9 0 O y w m c X V v d D t T Z W N 0 a W 9 u M S 9 U Y W J s Z T E v Q X V 0 b 1 J l b W 9 2 Z W R D b 2 x 1 b W 5 z M S 5 7 Q 2 9 s b 3 I s N n 0 m c X V v d D s s J n F 1 b 3 Q 7 U 2 V j d G l v b j E v V G F i b G U x L 0 F 1 d G 9 S Z W 1 v d m V k Q 2 9 s d W 1 u c z E u e 0 9 w Z X J h d G l u Z 1 9 T e X N 0 Z W 0 s N 3 0 m c X V v d D s s J n F 1 b 3 Q 7 U 2 V j d G l v b j E v V G F i b G U x L 0 F 1 d G 9 S Z W 1 v d m V k Q 2 9 s d W 1 u c z E u e 1 B y a W N l L D h 9 J n F 1 b 3 Q 7 L C Z x d W 9 0 O 1 N l Y 3 R p b 2 4 x L 1 R h Y m x l M S 9 B d X R v U m V t b 3 Z l Z E N v b H V t b n M x L n t V b m l 0 c 1 9 T b 2 x k L D l 9 J n F 1 b 3 Q 7 L C Z x d W 9 0 O 1 N l Y 3 R p b 2 4 x L 1 R h Y m x l M S 9 B d X R v U m V t b 3 Z l Z E N v b H V t b n M x L n t U b 3 R h b F 9 S Z X Z l b n V l L D E w f S Z x d W 9 0 O y w m c X V v d D t T Z W N 0 a W 9 u M S 9 U Y W J s Z T E v Q X V 0 b 1 J l b W 9 2 Z W R D b 2 x 1 b W 5 z M S 5 7 U 2 F s Z X N f Q 2 h h b m 5 l b C w x M X 0 m c X V v d D s s J n F 1 b 3 Q 7 U 2 V j d G l v b j E v V G F i b G U x L 0 F 1 d G 9 S Z W 1 v d m V k Q 2 9 s d W 1 u c z E u e 1 B h e W 1 l b n R f V H l w Z S w x M n 0 m c X V v d D s s J n F 1 b 3 Q 7 U 2 V j d G l v b j E v V G F i b G U x L 0 F 1 d G 9 S Z W 1 v d m V k Q 2 9 s d W 1 u c z E u e 0 N 1 c 3 R v b W V y X 0 F n Z S w x M 3 0 m c X V v d D s s J n F 1 b 3 Q 7 U 2 V j d G l v b j E v V G F i b G U x L 0 F 1 d G 9 S Z W 1 v d m V k Q 2 9 s d W 1 u c z E u e 0 N 1 c 3 R v b W V y X 0 F n Z V 9 H c m 9 1 c C w x N H 0 m c X V v d D s s J n F 1 b 3 Q 7 U 2 V j d G l v b j E v V G F i b G U x L 0 F 1 d G 9 S Z W 1 v d m V k Q 2 9 s d W 1 u c z E u e 0 N 1 c 3 R v b W V y X 0 d l b m R l c i w x N X 0 m c X V v d D s s J n F 1 b 3 Q 7 U 2 V j d G l v b j E v V G F i b G U x L 0 F 1 d G 9 S Z W 1 v d m V k Q 2 9 s d W 1 u c z E u e 0 N v d W 5 0 c n k s M T Z 9 J n F 1 b 3 Q 7 L C Z x d W 9 0 O 1 N l Y 3 R p b 2 4 x L 1 R h Y m x l M S 9 B d X R v U m V t b 3 Z l Z E N v b H V t b n M x L n t D a X R 5 L D E 3 f S Z x d W 9 0 O y w m c X V v d D t T Z W N 0 a W 9 u M S 9 U Y W J s Z T E v Q X V 0 b 1 J l b W 9 2 Z W R D b 2 x 1 b W 5 z M S 5 7 T G F 0 a X R 1 Z G U s M T h 9 J n F 1 b 3 Q 7 L C Z x d W 9 0 O 1 N l Y 3 R p b 2 4 x L 1 R h Y m x l M S 9 B d X R v U m V t b 3 Z l Z E N v b H V t b n M x L n t M b 2 5 n a X R 1 Z G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E v Q X V 0 b 1 J l b W 9 2 Z W R D b 2 x 1 b W 5 z M S 5 7 V H J h b n N h Y 3 R p b 2 5 f S U Q s M H 0 m c X V v d D s s J n F 1 b 3 Q 7 U 2 V j d G l v b j E v V G F i b G U x L 0 F 1 d G 9 S Z W 1 v d m V k Q 2 9 s d W 1 u c z E u e 1 R y Y W 5 z Y W N 0 a W 9 u X 0 R h d G U s M X 0 m c X V v d D s s J n F 1 b 3 Q 7 U 2 V j d G l v b j E v V G F i b G U x L 0 F 1 d G 9 S Z W 1 v d m V k Q 2 9 s d W 1 u c z E u e 0 V u Z C B v Z i B N b 2 5 0 a C w y f S Z x d W 9 0 O y w m c X V v d D t T Z W N 0 a W 9 u M S 9 U Y W J s Z T E v Q X V 0 b 1 J l b W 9 2 Z W R D b 2 x 1 b W 5 z M S 5 7 T W 9 i a W x l X 0 1 v Z G V s L D N 9 J n F 1 b 3 Q 7 L C Z x d W 9 0 O 1 N l Y 3 R p b 2 4 x L 1 R h Y m x l M S 9 B d X R v U m V t b 3 Z l Z E N v b H V t b n M x L n t C c m F u Z C w 0 f S Z x d W 9 0 O y w m c X V v d D t T Z W N 0 a W 9 u M S 9 U Y W J s Z T E v Q X V 0 b 1 J l b W 9 2 Z W R D b 2 x 1 b W 5 z M S 5 7 U 3 R v c m F n Z V 9 T a X p l L D V 9 J n F 1 b 3 Q 7 L C Z x d W 9 0 O 1 N l Y 3 R p b 2 4 x L 1 R h Y m x l M S 9 B d X R v U m V t b 3 Z l Z E N v b H V t b n M x L n t D b 2 x v c i w 2 f S Z x d W 9 0 O y w m c X V v d D t T Z W N 0 a W 9 u M S 9 U Y W J s Z T E v Q X V 0 b 1 J l b W 9 2 Z W R D b 2 x 1 b W 5 z M S 5 7 T 3 B l c m F 0 a W 5 n X 1 N 5 c 3 R l b S w 3 f S Z x d W 9 0 O y w m c X V v d D t T Z W N 0 a W 9 u M S 9 U Y W J s Z T E v Q X V 0 b 1 J l b W 9 2 Z W R D b 2 x 1 b W 5 z M S 5 7 U H J p Y 2 U s O H 0 m c X V v d D s s J n F 1 b 3 Q 7 U 2 V j d G l v b j E v V G F i b G U x L 0 F 1 d G 9 S Z W 1 v d m V k Q 2 9 s d W 1 u c z E u e 1 V u a X R z X 1 N v b G Q s O X 0 m c X V v d D s s J n F 1 b 3 Q 7 U 2 V j d G l v b j E v V G F i b G U x L 0 F 1 d G 9 S Z W 1 v d m V k Q 2 9 s d W 1 u c z E u e 1 R v d G F s X 1 J l d m V u d W U s M T B 9 J n F 1 b 3 Q 7 L C Z x d W 9 0 O 1 N l Y 3 R p b 2 4 x L 1 R h Y m x l M S 9 B d X R v U m V t b 3 Z l Z E N v b H V t b n M x L n t T Y W x l c 1 9 D a G F u b m V s L D E x f S Z x d W 9 0 O y w m c X V v d D t T Z W N 0 a W 9 u M S 9 U Y W J s Z T E v Q X V 0 b 1 J l b W 9 2 Z W R D b 2 x 1 b W 5 z M S 5 7 U G F 5 b W V u d F 9 U e X B l L D E y f S Z x d W 9 0 O y w m c X V v d D t T Z W N 0 a W 9 u M S 9 U Y W J s Z T E v Q X V 0 b 1 J l b W 9 2 Z W R D b 2 x 1 b W 5 z M S 5 7 Q 3 V z d G 9 t Z X J f Q W d l L D E z f S Z x d W 9 0 O y w m c X V v d D t T Z W N 0 a W 9 u M S 9 U Y W J s Z T E v Q X V 0 b 1 J l b W 9 2 Z W R D b 2 x 1 b W 5 z M S 5 7 Q 3 V z d G 9 t Z X J f Q W d l X 0 d y b 3 V w L D E 0 f S Z x d W 9 0 O y w m c X V v d D t T Z W N 0 a W 9 u M S 9 U Y W J s Z T E v Q X V 0 b 1 J l b W 9 2 Z W R D b 2 x 1 b W 5 z M S 5 7 Q 3 V z d G 9 t Z X J f R 2 V u Z G V y L D E 1 f S Z x d W 9 0 O y w m c X V v d D t T Z W N 0 a W 9 u M S 9 U Y W J s Z T E v Q X V 0 b 1 J l b W 9 2 Z W R D b 2 x 1 b W 5 z M S 5 7 Q 2 9 1 b n R y e S w x N n 0 m c X V v d D s s J n F 1 b 3 Q 7 U 2 V j d G l v b j E v V G F i b G U x L 0 F 1 d G 9 S Z W 1 v d m V k Q 2 9 s d W 1 u c z E u e 0 N p d H k s M T d 9 J n F 1 b 3 Q 7 L C Z x d W 9 0 O 1 N l Y 3 R p b 2 4 x L 1 R h Y m x l M S 9 B d X R v U m V t b 3 Z l Z E N v b H V t b n M x L n t M Y X R p d H V k Z S w x O H 0 m c X V v d D s s J n F 1 b 3 Q 7 U 2 V j d G l v b j E v V G F i b G U x L 0 F 1 d G 9 S Z W 1 v d m V k Q 2 9 s d W 1 u c z E u e 0 x v b m d p d H V k Z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Q w N T N i N z A t Z G V i M C 0 0 N m Z k L W I 2 O W Q t M j B i Z W N l M j d m Z j l j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1 V D E w O j Q x O j E w L j Y 3 M j k 1 N j l a I i A v P j x F b n R y e S B U e X B l P S J G a W x s Q 2 9 s d W 1 u V H l w Z X M i I F Z h b H V l P S J z Q m d j S E J n W U d C Z 1 l E Q X d N R 0 J n T U d C Z 1 l H Q l F V P S I g L z 4 8 R W 5 0 c n k g V H l w Z T 0 i R m l s b E N v b H V t b k 5 h b W V z I i B W Y W x 1 Z T 0 i c 1 s m c X V v d D t U c m F u c 2 F j d G l v b l 9 J R C Z x d W 9 0 O y w m c X V v d D t U c m F u c 2 F j d G l v b l 9 E Y X R l J n F 1 b 3 Q 7 L C Z x d W 9 0 O 0 V u Z C B v Z i B N b 2 5 0 a C Z x d W 9 0 O y w m c X V v d D t N b 2 J p b G V f T W 9 k Z W w m c X V v d D s s J n F 1 b 3 Q 7 Q n J h b m Q m c X V v d D s s J n F 1 b 3 Q 7 U 3 R v c m F n Z V 9 T a X p l J n F 1 b 3 Q 7 L C Z x d W 9 0 O 0 N v b G 9 y J n F 1 b 3 Q 7 L C Z x d W 9 0 O 0 9 w Z X J h d G l u Z 1 9 T e X N 0 Z W 0 m c X V v d D s s J n F 1 b 3 Q 7 U H J p Y 2 U m c X V v d D s s J n F 1 b 3 Q 7 V W 5 p d H N f U 2 9 s Z C Z x d W 9 0 O y w m c X V v d D t U b 3 R h b F 9 S Z X Z l b n V l J n F 1 b 3 Q 7 L C Z x d W 9 0 O 1 N h b G V z X 0 N o Y W 5 u Z W w m c X V v d D s s J n F 1 b 3 Q 7 U G F 5 b W V u d F 9 U e X B l J n F 1 b 3 Q 7 L C Z x d W 9 0 O 0 N 1 c 3 R v b W V y X 0 F n Z S Z x d W 9 0 O y w m c X V v d D t D d X N 0 b 2 1 l c l 9 B Z 2 V f R 3 J v d X A m c X V v d D s s J n F 1 b 3 Q 7 Q 3 V z d G 9 t Z X J f R 2 V u Z G V y J n F 1 b 3 Q 7 L C Z x d W 9 0 O 0 N v d W 5 0 c n k m c X V v d D s s J n F 1 b 3 Q 7 Q 2 l 0 e S Z x d W 9 0 O y w m c X V v d D t M Y X R p d H V k Z S Z x d W 9 0 O y w m c X V v d D t M b 2 5 n a X R 1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y K S 9 B d X R v U m V t b 3 Z l Z E N v b H V t b n M x L n t U c m F u c 2 F j d G l v b l 9 J R C w w f S Z x d W 9 0 O y w m c X V v d D t T Z W N 0 a W 9 u M S 9 U Y W J s Z T E g K D I p L 0 F 1 d G 9 S Z W 1 v d m V k Q 2 9 s d W 1 u c z E u e 1 R y Y W 5 z Y W N 0 a W 9 u X 0 R h d G U s M X 0 m c X V v d D s s J n F 1 b 3 Q 7 U 2 V j d G l v b j E v V G F i b G U x I C g y K S 9 B d X R v U m V t b 3 Z l Z E N v b H V t b n M x L n t F b m Q g b 2 Y g T W 9 u d G g s M n 0 m c X V v d D s s J n F 1 b 3 Q 7 U 2 V j d G l v b j E v V G F i b G U x I C g y K S 9 B d X R v U m V t b 3 Z l Z E N v b H V t b n M x L n t N b 2 J p b G V f T W 9 k Z W w s M 3 0 m c X V v d D s s J n F 1 b 3 Q 7 U 2 V j d G l v b j E v V G F i b G U x I C g y K S 9 B d X R v U m V t b 3 Z l Z E N v b H V t b n M x L n t C c m F u Z C w 0 f S Z x d W 9 0 O y w m c X V v d D t T Z W N 0 a W 9 u M S 9 U Y W J s Z T E g K D I p L 0 F 1 d G 9 S Z W 1 v d m V k Q 2 9 s d W 1 u c z E u e 1 N 0 b 3 J h Z 2 V f U 2 l 6 Z S w 1 f S Z x d W 9 0 O y w m c X V v d D t T Z W N 0 a W 9 u M S 9 U Y W J s Z T E g K D I p L 0 F 1 d G 9 S Z W 1 v d m V k Q 2 9 s d W 1 u c z E u e 0 N v b G 9 y L D Z 9 J n F 1 b 3 Q 7 L C Z x d W 9 0 O 1 N l Y 3 R p b 2 4 x L 1 R h Y m x l M S A o M i k v Q X V 0 b 1 J l b W 9 2 Z W R D b 2 x 1 b W 5 z M S 5 7 T 3 B l c m F 0 a W 5 n X 1 N 5 c 3 R l b S w 3 f S Z x d W 9 0 O y w m c X V v d D t T Z W N 0 a W 9 u M S 9 U Y W J s Z T E g K D I p L 0 F 1 d G 9 S Z W 1 v d m V k Q 2 9 s d W 1 u c z E u e 1 B y a W N l L D h 9 J n F 1 b 3 Q 7 L C Z x d W 9 0 O 1 N l Y 3 R p b 2 4 x L 1 R h Y m x l M S A o M i k v Q X V 0 b 1 J l b W 9 2 Z W R D b 2 x 1 b W 5 z M S 5 7 V W 5 p d H N f U 2 9 s Z C w 5 f S Z x d W 9 0 O y w m c X V v d D t T Z W N 0 a W 9 u M S 9 U Y W J s Z T E g K D I p L 0 F 1 d G 9 S Z W 1 v d m V k Q 2 9 s d W 1 u c z E u e 1 R v d G F s X 1 J l d m V u d W U s M T B 9 J n F 1 b 3 Q 7 L C Z x d W 9 0 O 1 N l Y 3 R p b 2 4 x L 1 R h Y m x l M S A o M i k v Q X V 0 b 1 J l b W 9 2 Z W R D b 2 x 1 b W 5 z M S 5 7 U 2 F s Z X N f Q 2 h h b m 5 l b C w x M X 0 m c X V v d D s s J n F 1 b 3 Q 7 U 2 V j d G l v b j E v V G F i b G U x I C g y K S 9 B d X R v U m V t b 3 Z l Z E N v b H V t b n M x L n t Q Y X l t Z W 5 0 X 1 R 5 c G U s M T J 9 J n F 1 b 3 Q 7 L C Z x d W 9 0 O 1 N l Y 3 R p b 2 4 x L 1 R h Y m x l M S A o M i k v Q X V 0 b 1 J l b W 9 2 Z W R D b 2 x 1 b W 5 z M S 5 7 Q 3 V z d G 9 t Z X J f Q W d l L D E z f S Z x d W 9 0 O y w m c X V v d D t T Z W N 0 a W 9 u M S 9 U Y W J s Z T E g K D I p L 0 F 1 d G 9 S Z W 1 v d m V k Q 2 9 s d W 1 u c z E u e 0 N 1 c 3 R v b W V y X 0 F n Z V 9 H c m 9 1 c C w x N H 0 m c X V v d D s s J n F 1 b 3 Q 7 U 2 V j d G l v b j E v V G F i b G U x I C g y K S 9 B d X R v U m V t b 3 Z l Z E N v b H V t b n M x L n t D d X N 0 b 2 1 l c l 9 H Z W 5 k Z X I s M T V 9 J n F 1 b 3 Q 7 L C Z x d W 9 0 O 1 N l Y 3 R p b 2 4 x L 1 R h Y m x l M S A o M i k v Q X V 0 b 1 J l b W 9 2 Z W R D b 2 x 1 b W 5 z M S 5 7 Q 2 9 1 b n R y e S w x N n 0 m c X V v d D s s J n F 1 b 3 Q 7 U 2 V j d G l v b j E v V G F i b G U x I C g y K S 9 B d X R v U m V t b 3 Z l Z E N v b H V t b n M x L n t D a X R 5 L D E 3 f S Z x d W 9 0 O y w m c X V v d D t T Z W N 0 a W 9 u M S 9 U Y W J s Z T E g K D I p L 0 F 1 d G 9 S Z W 1 v d m V k Q 2 9 s d W 1 u c z E u e 0 x h d G l 0 d W R l L D E 4 f S Z x d W 9 0 O y w m c X V v d D t T Z W N 0 a W 9 u M S 9 U Y W J s Z T E g K D I p L 0 F 1 d G 9 S Z W 1 v d m V k Q 2 9 s d W 1 u c z E u e 0 x v b m d p d H V k Z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S A o M i k v Q X V 0 b 1 J l b W 9 2 Z W R D b 2 x 1 b W 5 z M S 5 7 V H J h b n N h Y 3 R p b 2 5 f S U Q s M H 0 m c X V v d D s s J n F 1 b 3 Q 7 U 2 V j d G l v b j E v V G F i b G U x I C g y K S 9 B d X R v U m V t b 3 Z l Z E N v b H V t b n M x L n t U c m F u c 2 F j d G l v b l 9 E Y X R l L D F 9 J n F 1 b 3 Q 7 L C Z x d W 9 0 O 1 N l Y 3 R p b 2 4 x L 1 R h Y m x l M S A o M i k v Q X V 0 b 1 J l b W 9 2 Z W R D b 2 x 1 b W 5 z M S 5 7 R W 5 k I G 9 m I E 1 v b n R o L D J 9 J n F 1 b 3 Q 7 L C Z x d W 9 0 O 1 N l Y 3 R p b 2 4 x L 1 R h Y m x l M S A o M i k v Q X V 0 b 1 J l b W 9 2 Z W R D b 2 x 1 b W 5 z M S 5 7 T W 9 i a W x l X 0 1 v Z G V s L D N 9 J n F 1 b 3 Q 7 L C Z x d W 9 0 O 1 N l Y 3 R p b 2 4 x L 1 R h Y m x l M S A o M i k v Q X V 0 b 1 J l b W 9 2 Z W R D b 2 x 1 b W 5 z M S 5 7 Q n J h b m Q s N H 0 m c X V v d D s s J n F 1 b 3 Q 7 U 2 V j d G l v b j E v V G F i b G U x I C g y K S 9 B d X R v U m V t b 3 Z l Z E N v b H V t b n M x L n t T d G 9 y Y W d l X 1 N p e m U s N X 0 m c X V v d D s s J n F 1 b 3 Q 7 U 2 V j d G l v b j E v V G F i b G U x I C g y K S 9 B d X R v U m V t b 3 Z l Z E N v b H V t b n M x L n t D b 2 x v c i w 2 f S Z x d W 9 0 O y w m c X V v d D t T Z W N 0 a W 9 u M S 9 U Y W J s Z T E g K D I p L 0 F 1 d G 9 S Z W 1 v d m V k Q 2 9 s d W 1 u c z E u e 0 9 w Z X J h d G l u Z 1 9 T e X N 0 Z W 0 s N 3 0 m c X V v d D s s J n F 1 b 3 Q 7 U 2 V j d G l v b j E v V G F i b G U x I C g y K S 9 B d X R v U m V t b 3 Z l Z E N v b H V t b n M x L n t Q c m l j Z S w 4 f S Z x d W 9 0 O y w m c X V v d D t T Z W N 0 a W 9 u M S 9 U Y W J s Z T E g K D I p L 0 F 1 d G 9 S Z W 1 v d m V k Q 2 9 s d W 1 u c z E u e 1 V u a X R z X 1 N v b G Q s O X 0 m c X V v d D s s J n F 1 b 3 Q 7 U 2 V j d G l v b j E v V G F i b G U x I C g y K S 9 B d X R v U m V t b 3 Z l Z E N v b H V t b n M x L n t U b 3 R h b F 9 S Z X Z l b n V l L D E w f S Z x d W 9 0 O y w m c X V v d D t T Z W N 0 a W 9 u M S 9 U Y W J s Z T E g K D I p L 0 F 1 d G 9 S Z W 1 v d m V k Q 2 9 s d W 1 u c z E u e 1 N h b G V z X 0 N o Y W 5 u Z W w s M T F 9 J n F 1 b 3 Q 7 L C Z x d W 9 0 O 1 N l Y 3 R p b 2 4 x L 1 R h Y m x l M S A o M i k v Q X V 0 b 1 J l b W 9 2 Z W R D b 2 x 1 b W 5 z M S 5 7 U G F 5 b W V u d F 9 U e X B l L D E y f S Z x d W 9 0 O y w m c X V v d D t T Z W N 0 a W 9 u M S 9 U Y W J s Z T E g K D I p L 0 F 1 d G 9 S Z W 1 v d m V k Q 2 9 s d W 1 u c z E u e 0 N 1 c 3 R v b W V y X 0 F n Z S w x M 3 0 m c X V v d D s s J n F 1 b 3 Q 7 U 2 V j d G l v b j E v V G F i b G U x I C g y K S 9 B d X R v U m V t b 3 Z l Z E N v b H V t b n M x L n t D d X N 0 b 2 1 l c l 9 B Z 2 V f R 3 J v d X A s M T R 9 J n F 1 b 3 Q 7 L C Z x d W 9 0 O 1 N l Y 3 R p b 2 4 x L 1 R h Y m x l M S A o M i k v Q X V 0 b 1 J l b W 9 2 Z W R D b 2 x 1 b W 5 z M S 5 7 Q 3 V z d G 9 t Z X J f R 2 V u Z G V y L D E 1 f S Z x d W 9 0 O y w m c X V v d D t T Z W N 0 a W 9 u M S 9 U Y W J s Z T E g K D I p L 0 F 1 d G 9 S Z W 1 v d m V k Q 2 9 s d W 1 u c z E u e 0 N v d W 5 0 c n k s M T Z 9 J n F 1 b 3 Q 7 L C Z x d W 9 0 O 1 N l Y 3 R p b 2 4 x L 1 R h Y m x l M S A o M i k v Q X V 0 b 1 J l b W 9 2 Z W R D b 2 x 1 b W 5 z M S 5 7 Q 2 l 0 e S w x N 3 0 m c X V v d D s s J n F 1 b 3 Q 7 U 2 V j d G l v b j E v V G F i b G U x I C g y K S 9 B d X R v U m V t b 3 Z l Z E N v b H V t b n M x L n t M Y X R p d H V k Z S w x O H 0 m c X V v d D s s J n F 1 b 3 Q 7 U 2 V j d G l v b j E v V G F i b G U x I C g y K S 9 B d X R v U m V t b 3 Z l Z E N v b H V t b n M x L n t M b 2 5 n a X R 1 Z G U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J j Z j A y Z W M t N z J h Z C 0 0 O W Q 0 L W J l M T k t Z D Q y Y 2 M 2 Z T Y 4 M j F m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1 V D E w O j Q y O j M 3 L j g 5 M D c 5 N T R a I i A v P j x F b n R y e S B U e X B l P S J G a W x s Q 2 9 s d W 1 u V H l w Z X M i I F Z h b H V l P S J z Q m d r S k J n W U d C Z 1 l E Q X d N R 0 J n T U d C Z 1 l H Q l F V P S I g L z 4 8 R W 5 0 c n k g V H l w Z T 0 i R m l s b E N v b H V t b k 5 h b W V z I i B W Y W x 1 Z T 0 i c 1 s m c X V v d D t U c m F u c 2 F j d G l v b l 9 J R C Z x d W 9 0 O y w m c X V v d D t U c m F u c 2 F j d G l v b l 9 E Y X R l J n F 1 b 3 Q 7 L C Z x d W 9 0 O 0 V u Z C B v Z i B N b 2 5 0 a C Z x d W 9 0 O y w m c X V v d D t N b 2 J p b G V f T W 9 k Z W w m c X V v d D s s J n F 1 b 3 Q 7 Q n J h b m Q m c X V v d D s s J n F 1 b 3 Q 7 U 3 R v c m F n Z V 9 T a X p l J n F 1 b 3 Q 7 L C Z x d W 9 0 O 0 N v b G 9 y J n F 1 b 3 Q 7 L C Z x d W 9 0 O 0 9 w Z X J h d G l u Z 1 9 T e X N 0 Z W 0 m c X V v d D s s J n F 1 b 3 Q 7 U H J p Y 2 U m c X V v d D s s J n F 1 b 3 Q 7 V W 5 p d H N f U 2 9 s Z C Z x d W 9 0 O y w m c X V v d D t U b 3 R h b F 9 S Z X Z l b n V l J n F 1 b 3 Q 7 L C Z x d W 9 0 O 1 N h b G V z X 0 N o Y W 5 u Z W w m c X V v d D s s J n F 1 b 3 Q 7 U G F 5 b W V u d F 9 U e X B l J n F 1 b 3 Q 7 L C Z x d W 9 0 O 0 N 1 c 3 R v b W V y X 0 F n Z S Z x d W 9 0 O y w m c X V v d D t D d X N 0 b 2 1 l c l 9 B Z 2 V f R 3 J v d X A m c X V v d D s s J n F 1 b 3 Q 7 Q 3 V z d G 9 t Z X J f R 2 V u Z G V y J n F 1 b 3 Q 7 L C Z x d W 9 0 O 0 N v d W 5 0 c n k m c X V v d D s s J n F 1 b 3 Q 7 Q 2 l 0 e S Z x d W 9 0 O y w m c X V v d D t M Y X R p d H V k Z S Z x d W 9 0 O y w m c X V v d D t M b 2 5 n a X R 1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X 1 8 y L 0 F 1 d G 9 S Z W 1 v d m V k Q 2 9 s d W 1 u c z E u e 1 R y Y W 5 z Y W N 0 a W 9 u X 0 l E L D B 9 J n F 1 b 3 Q 7 L C Z x d W 9 0 O 1 N l Y 3 R p b 2 4 x L 1 R h Y m x l M V 9 f M i 9 B d X R v U m V t b 3 Z l Z E N v b H V t b n M x L n t U c m F u c 2 F j d G l v b l 9 E Y X R l L D F 9 J n F 1 b 3 Q 7 L C Z x d W 9 0 O 1 N l Y 3 R p b 2 4 x L 1 R h Y m x l M V 9 f M i 9 B d X R v U m V t b 3 Z l Z E N v b H V t b n M x L n t F b m Q g b 2 Y g T W 9 u d G g s M n 0 m c X V v d D s s J n F 1 b 3 Q 7 U 2 V j d G l v b j E v V G F i b G U x X 1 8 y L 0 F 1 d G 9 S Z W 1 v d m V k Q 2 9 s d W 1 u c z E u e 0 1 v Y m l s Z V 9 N b 2 R l b C w z f S Z x d W 9 0 O y w m c X V v d D t T Z W N 0 a W 9 u M S 9 U Y W J s Z T F f X z I v Q X V 0 b 1 J l b W 9 2 Z W R D b 2 x 1 b W 5 z M S 5 7 Q n J h b m Q s N H 0 m c X V v d D s s J n F 1 b 3 Q 7 U 2 V j d G l v b j E v V G F i b G U x X 1 8 y L 0 F 1 d G 9 S Z W 1 v d m V k Q 2 9 s d W 1 u c z E u e 1 N 0 b 3 J h Z 2 V f U 2 l 6 Z S w 1 f S Z x d W 9 0 O y w m c X V v d D t T Z W N 0 a W 9 u M S 9 U Y W J s Z T F f X z I v Q X V 0 b 1 J l b W 9 2 Z W R D b 2 x 1 b W 5 z M S 5 7 Q 2 9 s b 3 I s N n 0 m c X V v d D s s J n F 1 b 3 Q 7 U 2 V j d G l v b j E v V G F i b G U x X 1 8 y L 0 F 1 d G 9 S Z W 1 v d m V k Q 2 9 s d W 1 u c z E u e 0 9 w Z X J h d G l u Z 1 9 T e X N 0 Z W 0 s N 3 0 m c X V v d D s s J n F 1 b 3 Q 7 U 2 V j d G l v b j E v V G F i b G U x X 1 8 y L 0 F 1 d G 9 S Z W 1 v d m V k Q 2 9 s d W 1 u c z E u e 1 B y a W N l L D h 9 J n F 1 b 3 Q 7 L C Z x d W 9 0 O 1 N l Y 3 R p b 2 4 x L 1 R h Y m x l M V 9 f M i 9 B d X R v U m V t b 3 Z l Z E N v b H V t b n M x L n t V b m l 0 c 1 9 T b 2 x k L D l 9 J n F 1 b 3 Q 7 L C Z x d W 9 0 O 1 N l Y 3 R p b 2 4 x L 1 R h Y m x l M V 9 f M i 9 B d X R v U m V t b 3 Z l Z E N v b H V t b n M x L n t U b 3 R h b F 9 S Z X Z l b n V l L D E w f S Z x d W 9 0 O y w m c X V v d D t T Z W N 0 a W 9 u M S 9 U Y W J s Z T F f X z I v Q X V 0 b 1 J l b W 9 2 Z W R D b 2 x 1 b W 5 z M S 5 7 U 2 F s Z X N f Q 2 h h b m 5 l b C w x M X 0 m c X V v d D s s J n F 1 b 3 Q 7 U 2 V j d G l v b j E v V G F i b G U x X 1 8 y L 0 F 1 d G 9 S Z W 1 v d m V k Q 2 9 s d W 1 u c z E u e 1 B h e W 1 l b n R f V H l w Z S w x M n 0 m c X V v d D s s J n F 1 b 3 Q 7 U 2 V j d G l v b j E v V G F i b G U x X 1 8 y L 0 F 1 d G 9 S Z W 1 v d m V k Q 2 9 s d W 1 u c z E u e 0 N 1 c 3 R v b W V y X 0 F n Z S w x M 3 0 m c X V v d D s s J n F 1 b 3 Q 7 U 2 V j d G l v b j E v V G F i b G U x X 1 8 y L 0 F 1 d G 9 S Z W 1 v d m V k Q 2 9 s d W 1 u c z E u e 0 N 1 c 3 R v b W V y X 0 F n Z V 9 H c m 9 1 c C w x N H 0 m c X V v d D s s J n F 1 b 3 Q 7 U 2 V j d G l v b j E v V G F i b G U x X 1 8 y L 0 F 1 d G 9 S Z W 1 v d m V k Q 2 9 s d W 1 u c z E u e 0 N 1 c 3 R v b W V y X 0 d l b m R l c i w x N X 0 m c X V v d D s s J n F 1 b 3 Q 7 U 2 V j d G l v b j E v V G F i b G U x X 1 8 y L 0 F 1 d G 9 S Z W 1 v d m V k Q 2 9 s d W 1 u c z E u e 0 N v d W 5 0 c n k s M T Z 9 J n F 1 b 3 Q 7 L C Z x d W 9 0 O 1 N l Y 3 R p b 2 4 x L 1 R h Y m x l M V 9 f M i 9 B d X R v U m V t b 3 Z l Z E N v b H V t b n M x L n t D a X R 5 L D E 3 f S Z x d W 9 0 O y w m c X V v d D t T Z W N 0 a W 9 u M S 9 U Y W J s Z T F f X z I v Q X V 0 b 1 J l b W 9 2 Z W R D b 2 x 1 b W 5 z M S 5 7 T G F 0 a X R 1 Z G U s M T h 9 J n F 1 b 3 Q 7 L C Z x d W 9 0 O 1 N l Y 3 R p b 2 4 x L 1 R h Y m x l M V 9 f M i 9 B d X R v U m V t b 3 Z l Z E N v b H V t b n M x L n t M b 2 5 n a X R 1 Z G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F f X z I v Q X V 0 b 1 J l b W 9 2 Z W R D b 2 x 1 b W 5 z M S 5 7 V H J h b n N h Y 3 R p b 2 5 f S U Q s M H 0 m c X V v d D s s J n F 1 b 3 Q 7 U 2 V j d G l v b j E v V G F i b G U x X 1 8 y L 0 F 1 d G 9 S Z W 1 v d m V k Q 2 9 s d W 1 u c z E u e 1 R y Y W 5 z Y W N 0 a W 9 u X 0 R h d G U s M X 0 m c X V v d D s s J n F 1 b 3 Q 7 U 2 V j d G l v b j E v V G F i b G U x X 1 8 y L 0 F 1 d G 9 S Z W 1 v d m V k Q 2 9 s d W 1 u c z E u e 0 V u Z C B v Z i B N b 2 5 0 a C w y f S Z x d W 9 0 O y w m c X V v d D t T Z W N 0 a W 9 u M S 9 U Y W J s Z T F f X z I v Q X V 0 b 1 J l b W 9 2 Z W R D b 2 x 1 b W 5 z M S 5 7 T W 9 i a W x l X 0 1 v Z G V s L D N 9 J n F 1 b 3 Q 7 L C Z x d W 9 0 O 1 N l Y 3 R p b 2 4 x L 1 R h Y m x l M V 9 f M i 9 B d X R v U m V t b 3 Z l Z E N v b H V t b n M x L n t C c m F u Z C w 0 f S Z x d W 9 0 O y w m c X V v d D t T Z W N 0 a W 9 u M S 9 U Y W J s Z T F f X z I v Q X V 0 b 1 J l b W 9 2 Z W R D b 2 x 1 b W 5 z M S 5 7 U 3 R v c m F n Z V 9 T a X p l L D V 9 J n F 1 b 3 Q 7 L C Z x d W 9 0 O 1 N l Y 3 R p b 2 4 x L 1 R h Y m x l M V 9 f M i 9 B d X R v U m V t b 3 Z l Z E N v b H V t b n M x L n t D b 2 x v c i w 2 f S Z x d W 9 0 O y w m c X V v d D t T Z W N 0 a W 9 u M S 9 U Y W J s Z T F f X z I v Q X V 0 b 1 J l b W 9 2 Z W R D b 2 x 1 b W 5 z M S 5 7 T 3 B l c m F 0 a W 5 n X 1 N 5 c 3 R l b S w 3 f S Z x d W 9 0 O y w m c X V v d D t T Z W N 0 a W 9 u M S 9 U Y W J s Z T F f X z I v Q X V 0 b 1 J l b W 9 2 Z W R D b 2 x 1 b W 5 z M S 5 7 U H J p Y 2 U s O H 0 m c X V v d D s s J n F 1 b 3 Q 7 U 2 V j d G l v b j E v V G F i b G U x X 1 8 y L 0 F 1 d G 9 S Z W 1 v d m V k Q 2 9 s d W 1 u c z E u e 1 V u a X R z X 1 N v b G Q s O X 0 m c X V v d D s s J n F 1 b 3 Q 7 U 2 V j d G l v b j E v V G F i b G U x X 1 8 y L 0 F 1 d G 9 S Z W 1 v d m V k Q 2 9 s d W 1 u c z E u e 1 R v d G F s X 1 J l d m V u d W U s M T B 9 J n F 1 b 3 Q 7 L C Z x d W 9 0 O 1 N l Y 3 R p b 2 4 x L 1 R h Y m x l M V 9 f M i 9 B d X R v U m V t b 3 Z l Z E N v b H V t b n M x L n t T Y W x l c 1 9 D a G F u b m V s L D E x f S Z x d W 9 0 O y w m c X V v d D t T Z W N 0 a W 9 u M S 9 U Y W J s Z T F f X z I v Q X V 0 b 1 J l b W 9 2 Z W R D b 2 x 1 b W 5 z M S 5 7 U G F 5 b W V u d F 9 U e X B l L D E y f S Z x d W 9 0 O y w m c X V v d D t T Z W N 0 a W 9 u M S 9 U Y W J s Z T F f X z I v Q X V 0 b 1 J l b W 9 2 Z W R D b 2 x 1 b W 5 z M S 5 7 Q 3 V z d G 9 t Z X J f Q W d l L D E z f S Z x d W 9 0 O y w m c X V v d D t T Z W N 0 a W 9 u M S 9 U Y W J s Z T F f X z I v Q X V 0 b 1 J l b W 9 2 Z W R D b 2 x 1 b W 5 z M S 5 7 Q 3 V z d G 9 t Z X J f Q W d l X 0 d y b 3 V w L D E 0 f S Z x d W 9 0 O y w m c X V v d D t T Z W N 0 a W 9 u M S 9 U Y W J s Z T F f X z I v Q X V 0 b 1 J l b W 9 2 Z W R D b 2 x 1 b W 5 z M S 5 7 Q 3 V z d G 9 t Z X J f R 2 V u Z G V y L D E 1 f S Z x d W 9 0 O y w m c X V v d D t T Z W N 0 a W 9 u M S 9 U Y W J s Z T F f X z I v Q X V 0 b 1 J l b W 9 2 Z W R D b 2 x 1 b W 5 z M S 5 7 Q 2 9 1 b n R y e S w x N n 0 m c X V v d D s s J n F 1 b 3 Q 7 U 2 V j d G l v b j E v V G F i b G U x X 1 8 y L 0 F 1 d G 9 S Z W 1 v d m V k Q 2 9 s d W 1 u c z E u e 0 N p d H k s M T d 9 J n F 1 b 3 Q 7 L C Z x d W 9 0 O 1 N l Y 3 R p b 2 4 x L 1 R h Y m x l M V 9 f M i 9 B d X R v U m V t b 3 Z l Z E N v b H V t b n M x L n t M Y X R p d H V k Z S w x O H 0 m c X V v d D s s J n F 1 b 3 Q 7 U 2 V j d G l v b j E v V G F i b G U x X 1 8 y L 0 F 1 d G 9 S Z W 1 v d m V k Q 2 9 s d W 1 u c z E u e 0 x v b m d p d H V k Z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V 9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X z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1 8 y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j Z i O W E 5 Y y 0 z Y z F j L T R j Z T I t Y j k w M S 0 3 N 2 Y w M j B j Z T R j M m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F f X z J f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V U M T M 6 M j g 6 N T Y u N T I 1 N D M x O F o i I C 8 + P E V u d H J 5 I F R 5 c G U 9 I k Z p b G x D b 2 x 1 b W 5 U e X B l c y I g V m F s d W U 9 I n N C Z 2 N I Q m d Z R 0 J n W U R B d 0 1 H Q m d N R 0 J n W U d C U V V H I i A v P j x F b n R y e S B U e X B l P S J G a W x s Q 2 9 s d W 1 u T m F t Z X M i I F Z h b H V l P S J z W y Z x d W 9 0 O 1 R y Y W 5 z Y W N 0 a W 9 u X 0 l E J n F 1 b 3 Q 7 L C Z x d W 9 0 O 1 R y Y W 5 z Y W N 0 a W 9 u X 0 R h d G U m c X V v d D s s J n F 1 b 3 Q 7 R W 5 k I G 9 m I E 1 v b n R o J n F 1 b 3 Q 7 L C Z x d W 9 0 O 0 1 v Y m l s Z V 9 N b 2 R l b C Z x d W 9 0 O y w m c X V v d D t C c m F u Z C Z x d W 9 0 O y w m c X V v d D t T d G 9 y Y W d l X 1 N p e m U m c X V v d D s s J n F 1 b 3 Q 7 Q 2 9 s b 3 I m c X V v d D s s J n F 1 b 3 Q 7 T 3 B l c m F 0 a W 5 n X 1 N 5 c 3 R l b S Z x d W 9 0 O y w m c X V v d D t Q c m l j Z S Z x d W 9 0 O y w m c X V v d D t V b m l 0 c 1 9 T b 2 x k J n F 1 b 3 Q 7 L C Z x d W 9 0 O 1 R v d G F s X 1 J l d m V u d W U m c X V v d D s s J n F 1 b 3 Q 7 U 2 F s Z X N f Q 2 h h b m 5 l b C Z x d W 9 0 O y w m c X V v d D t Q Y X l t Z W 5 0 X 1 R 5 c G U m c X V v d D s s J n F 1 b 3 Q 7 Q 3 V z d G 9 t Z X J f Q W d l J n F 1 b 3 Q 7 L C Z x d W 9 0 O 0 N 1 c 3 R v b W V y X 0 F n Z V 9 H c m 9 1 c C Z x d W 9 0 O y w m c X V v d D t D d X N 0 b 2 1 l c l 9 H Z W 5 k Z X I m c X V v d D s s J n F 1 b 3 Q 7 Q 2 9 1 b n R y e S Z x d W 9 0 O y w m c X V v d D t D a X R 5 J n F 1 b 3 Q 7 L C Z x d W 9 0 O 0 x h d G l 0 d W R l J n F 1 b 3 Q 7 L C Z x d W 9 0 O 0 x v b m d p d H V k Z S Z x d W 9 0 O y w m c X V v d D t N b 2 5 0 a C B O Y W 1 l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X 1 8 y X z E v Q X V 0 b 1 J l b W 9 2 Z W R D b 2 x 1 b W 5 z M S 5 7 V H J h b n N h Y 3 R p b 2 5 f S U Q s M H 0 m c X V v d D s s J n F 1 b 3 Q 7 U 2 V j d G l v b j E v V G F i b G U x X 1 8 y X z E v Q X V 0 b 1 J l b W 9 2 Z W R D b 2 x 1 b W 5 z M S 5 7 V H J h b n N h Y 3 R p b 2 5 f R G F 0 Z S w x f S Z x d W 9 0 O y w m c X V v d D t T Z W N 0 a W 9 u M S 9 U Y W J s Z T F f X z J f M S 9 B d X R v U m V t b 3 Z l Z E N v b H V t b n M x L n t F b m Q g b 2 Y g T W 9 u d G g s M n 0 m c X V v d D s s J n F 1 b 3 Q 7 U 2 V j d G l v b j E v V G F i b G U x X 1 8 y X z E v Q X V 0 b 1 J l b W 9 2 Z W R D b 2 x 1 b W 5 z M S 5 7 T W 9 i a W x l X 0 1 v Z G V s L D N 9 J n F 1 b 3 Q 7 L C Z x d W 9 0 O 1 N l Y 3 R p b 2 4 x L 1 R h Y m x l M V 9 f M l 8 x L 0 F 1 d G 9 S Z W 1 v d m V k Q 2 9 s d W 1 u c z E u e 0 J y Y W 5 k L D R 9 J n F 1 b 3 Q 7 L C Z x d W 9 0 O 1 N l Y 3 R p b 2 4 x L 1 R h Y m x l M V 9 f M l 8 x L 0 F 1 d G 9 S Z W 1 v d m V k Q 2 9 s d W 1 u c z E u e 1 N 0 b 3 J h Z 2 V f U 2 l 6 Z S w 1 f S Z x d W 9 0 O y w m c X V v d D t T Z W N 0 a W 9 u M S 9 U Y W J s Z T F f X z J f M S 9 B d X R v U m V t b 3 Z l Z E N v b H V t b n M x L n t D b 2 x v c i w 2 f S Z x d W 9 0 O y w m c X V v d D t T Z W N 0 a W 9 u M S 9 U Y W J s Z T F f X z J f M S 9 B d X R v U m V t b 3 Z l Z E N v b H V t b n M x L n t P c G V y Y X R p b m d f U 3 l z d G V t L D d 9 J n F 1 b 3 Q 7 L C Z x d W 9 0 O 1 N l Y 3 R p b 2 4 x L 1 R h Y m x l M V 9 f M l 8 x L 0 F 1 d G 9 S Z W 1 v d m V k Q 2 9 s d W 1 u c z E u e 1 B y a W N l L D h 9 J n F 1 b 3 Q 7 L C Z x d W 9 0 O 1 N l Y 3 R p b 2 4 x L 1 R h Y m x l M V 9 f M l 8 x L 0 F 1 d G 9 S Z W 1 v d m V k Q 2 9 s d W 1 u c z E u e 1 V u a X R z X 1 N v b G Q s O X 0 m c X V v d D s s J n F 1 b 3 Q 7 U 2 V j d G l v b j E v V G F i b G U x X 1 8 y X z E v Q X V 0 b 1 J l b W 9 2 Z W R D b 2 x 1 b W 5 z M S 5 7 V G 9 0 Y W x f U m V 2 Z W 5 1 Z S w x M H 0 m c X V v d D s s J n F 1 b 3 Q 7 U 2 V j d G l v b j E v V G F i b G U x X 1 8 y X z E v Q X V 0 b 1 J l b W 9 2 Z W R D b 2 x 1 b W 5 z M S 5 7 U 2 F s Z X N f Q 2 h h b m 5 l b C w x M X 0 m c X V v d D s s J n F 1 b 3 Q 7 U 2 V j d G l v b j E v V G F i b G U x X 1 8 y X z E v Q X V 0 b 1 J l b W 9 2 Z W R D b 2 x 1 b W 5 z M S 5 7 U G F 5 b W V u d F 9 U e X B l L D E y f S Z x d W 9 0 O y w m c X V v d D t T Z W N 0 a W 9 u M S 9 U Y W J s Z T F f X z J f M S 9 B d X R v U m V t b 3 Z l Z E N v b H V t b n M x L n t D d X N 0 b 2 1 l c l 9 B Z 2 U s M T N 9 J n F 1 b 3 Q 7 L C Z x d W 9 0 O 1 N l Y 3 R p b 2 4 x L 1 R h Y m x l M V 9 f M l 8 x L 0 F 1 d G 9 S Z W 1 v d m V k Q 2 9 s d W 1 u c z E u e 0 N 1 c 3 R v b W V y X 0 F n Z V 9 H c m 9 1 c C w x N H 0 m c X V v d D s s J n F 1 b 3 Q 7 U 2 V j d G l v b j E v V G F i b G U x X 1 8 y X z E v Q X V 0 b 1 J l b W 9 2 Z W R D b 2 x 1 b W 5 z M S 5 7 Q 3 V z d G 9 t Z X J f R 2 V u Z G V y L D E 1 f S Z x d W 9 0 O y w m c X V v d D t T Z W N 0 a W 9 u M S 9 U Y W J s Z T F f X z J f M S 9 B d X R v U m V t b 3 Z l Z E N v b H V t b n M x L n t D b 3 V u d H J 5 L D E 2 f S Z x d W 9 0 O y w m c X V v d D t T Z W N 0 a W 9 u M S 9 U Y W J s Z T F f X z J f M S 9 B d X R v U m V t b 3 Z l Z E N v b H V t b n M x L n t D a X R 5 L D E 3 f S Z x d W 9 0 O y w m c X V v d D t T Z W N 0 a W 9 u M S 9 U Y W J s Z T F f X z J f M S 9 B d X R v U m V t b 3 Z l Z E N v b H V t b n M x L n t M Y X R p d H V k Z S w x O H 0 m c X V v d D s s J n F 1 b 3 Q 7 U 2 V j d G l v b j E v V G F i b G U x X 1 8 y X z E v Q X V 0 b 1 J l b W 9 2 Z W R D b 2 x 1 b W 5 z M S 5 7 T G 9 u Z 2 l 0 d W R l L D E 5 f S Z x d W 9 0 O y w m c X V v d D t T Z W N 0 a W 9 u M S 9 U Y W J s Z T F f X z J f M S 9 B d X R v U m V t b 3 Z l Z E N v b H V t b n M x L n t N b 2 5 0 a C B O Y W 1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G F i b G U x X 1 8 y X z E v Q X V 0 b 1 J l b W 9 2 Z W R D b 2 x 1 b W 5 z M S 5 7 V H J h b n N h Y 3 R p b 2 5 f S U Q s M H 0 m c X V v d D s s J n F 1 b 3 Q 7 U 2 V j d G l v b j E v V G F i b G U x X 1 8 y X z E v Q X V 0 b 1 J l b W 9 2 Z W R D b 2 x 1 b W 5 z M S 5 7 V H J h b n N h Y 3 R p b 2 5 f R G F 0 Z S w x f S Z x d W 9 0 O y w m c X V v d D t T Z W N 0 a W 9 u M S 9 U Y W J s Z T F f X z J f M S 9 B d X R v U m V t b 3 Z l Z E N v b H V t b n M x L n t F b m Q g b 2 Y g T W 9 u d G g s M n 0 m c X V v d D s s J n F 1 b 3 Q 7 U 2 V j d G l v b j E v V G F i b G U x X 1 8 y X z E v Q X V 0 b 1 J l b W 9 2 Z W R D b 2 x 1 b W 5 z M S 5 7 T W 9 i a W x l X 0 1 v Z G V s L D N 9 J n F 1 b 3 Q 7 L C Z x d W 9 0 O 1 N l Y 3 R p b 2 4 x L 1 R h Y m x l M V 9 f M l 8 x L 0 F 1 d G 9 S Z W 1 v d m V k Q 2 9 s d W 1 u c z E u e 0 J y Y W 5 k L D R 9 J n F 1 b 3 Q 7 L C Z x d W 9 0 O 1 N l Y 3 R p b 2 4 x L 1 R h Y m x l M V 9 f M l 8 x L 0 F 1 d G 9 S Z W 1 v d m V k Q 2 9 s d W 1 u c z E u e 1 N 0 b 3 J h Z 2 V f U 2 l 6 Z S w 1 f S Z x d W 9 0 O y w m c X V v d D t T Z W N 0 a W 9 u M S 9 U Y W J s Z T F f X z J f M S 9 B d X R v U m V t b 3 Z l Z E N v b H V t b n M x L n t D b 2 x v c i w 2 f S Z x d W 9 0 O y w m c X V v d D t T Z W N 0 a W 9 u M S 9 U Y W J s Z T F f X z J f M S 9 B d X R v U m V t b 3 Z l Z E N v b H V t b n M x L n t P c G V y Y X R p b m d f U 3 l z d G V t L D d 9 J n F 1 b 3 Q 7 L C Z x d W 9 0 O 1 N l Y 3 R p b 2 4 x L 1 R h Y m x l M V 9 f M l 8 x L 0 F 1 d G 9 S Z W 1 v d m V k Q 2 9 s d W 1 u c z E u e 1 B y a W N l L D h 9 J n F 1 b 3 Q 7 L C Z x d W 9 0 O 1 N l Y 3 R p b 2 4 x L 1 R h Y m x l M V 9 f M l 8 x L 0 F 1 d G 9 S Z W 1 v d m V k Q 2 9 s d W 1 u c z E u e 1 V u a X R z X 1 N v b G Q s O X 0 m c X V v d D s s J n F 1 b 3 Q 7 U 2 V j d G l v b j E v V G F i b G U x X 1 8 y X z E v Q X V 0 b 1 J l b W 9 2 Z W R D b 2 x 1 b W 5 z M S 5 7 V G 9 0 Y W x f U m V 2 Z W 5 1 Z S w x M H 0 m c X V v d D s s J n F 1 b 3 Q 7 U 2 V j d G l v b j E v V G F i b G U x X 1 8 y X z E v Q X V 0 b 1 J l b W 9 2 Z W R D b 2 x 1 b W 5 z M S 5 7 U 2 F s Z X N f Q 2 h h b m 5 l b C w x M X 0 m c X V v d D s s J n F 1 b 3 Q 7 U 2 V j d G l v b j E v V G F i b G U x X 1 8 y X z E v Q X V 0 b 1 J l b W 9 2 Z W R D b 2 x 1 b W 5 z M S 5 7 U G F 5 b W V u d F 9 U e X B l L D E y f S Z x d W 9 0 O y w m c X V v d D t T Z W N 0 a W 9 u M S 9 U Y W J s Z T F f X z J f M S 9 B d X R v U m V t b 3 Z l Z E N v b H V t b n M x L n t D d X N 0 b 2 1 l c l 9 B Z 2 U s M T N 9 J n F 1 b 3 Q 7 L C Z x d W 9 0 O 1 N l Y 3 R p b 2 4 x L 1 R h Y m x l M V 9 f M l 8 x L 0 F 1 d G 9 S Z W 1 v d m V k Q 2 9 s d W 1 u c z E u e 0 N 1 c 3 R v b W V y X 0 F n Z V 9 H c m 9 1 c C w x N H 0 m c X V v d D s s J n F 1 b 3 Q 7 U 2 V j d G l v b j E v V G F i b G U x X 1 8 y X z E v Q X V 0 b 1 J l b W 9 2 Z W R D b 2 x 1 b W 5 z M S 5 7 Q 3 V z d G 9 t Z X J f R 2 V u Z G V y L D E 1 f S Z x d W 9 0 O y w m c X V v d D t T Z W N 0 a W 9 u M S 9 U Y W J s Z T F f X z J f M S 9 B d X R v U m V t b 3 Z l Z E N v b H V t b n M x L n t D b 3 V u d H J 5 L D E 2 f S Z x d W 9 0 O y w m c X V v d D t T Z W N 0 a W 9 u M S 9 U Y W J s Z T F f X z J f M S 9 B d X R v U m V t b 3 Z l Z E N v b H V t b n M x L n t D a X R 5 L D E 3 f S Z x d W 9 0 O y w m c X V v d D t T Z W N 0 a W 9 u M S 9 U Y W J s Z T F f X z J f M S 9 B d X R v U m V t b 3 Z l Z E N v b H V t b n M x L n t M Y X R p d H V k Z S w x O H 0 m c X V v d D s s J n F 1 b 3 Q 7 U 2 V j d G l v b j E v V G F i b G U x X 1 8 y X z E v Q X V 0 b 1 J l b W 9 2 Z W R D b 2 x 1 b W 5 z M S 5 7 T G 9 u Z 2 l 0 d W R l L D E 5 f S Z x d W 9 0 O y w m c X V v d D t T Z W N 0 a W 9 u M S 9 U Y W J s Z T F f X z J f M S 9 B d X R v U m V t b 3 Z l Z E N v b H V t b n M x L n t N b 2 5 0 a C B O Y W 1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X 1 8 y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1 8 y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X z J f M S 9 J b n N l c n R l Z C U y M E 1 v b n R o J T I w T m F t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m 3 O t r T k f T 4 w / G S x P v 9 V 9 A A A A A A I A A A A A A B B m A A A A A Q A A I A A A A L A c n i S z M C T / Y K l p + + Z R r F p U h p 8 T e q B w g o v R a w I d j x e Y A A A A A A 6 A A A A A A g A A I A A A A M t k H l b K y m 1 a b 1 m U r s 9 9 2 I C y I g c J m J x l G 8 3 M 8 u d n V s z x U A A A A K Q r 6 g e v T p h h A i J w u r E A O e r Z + I y 6 f q e w 2 V 8 m 0 L 1 6 6 0 Y K H U A n a l J T t i 1 O G X g 1 o n F Y J Q p h 0 x g A N S G Q / n k i C l b 1 f H t 0 f P a T M c R + n c V W o y + 2 O a z K Q A A A A A 7 k r D e F C 4 w W D 4 6 Q S Q + q n X u L N B r t p v + I N 5 E c 1 7 n M r s y J X M m + W n U 3 / 6 G G m U w d 7 C 9 W I h L y G H 8 6 9 w Q P A g s 6 i s E A Q V I = < / D a t a M a s h u p > 
</file>

<file path=customXml/itemProps1.xml><?xml version="1.0" encoding="utf-8"?>
<ds:datastoreItem xmlns:ds="http://schemas.openxmlformats.org/officeDocument/2006/customXml" ds:itemID="{1EEADBFC-C2C0-440D-B49F-5F63ED2C7E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Sheet5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Abhishek thakur</cp:lastModifiedBy>
  <cp:lastPrinted>2025-05-15T16:12:06Z</cp:lastPrinted>
  <dcterms:created xsi:type="dcterms:W3CDTF">2025-04-11T19:24:38Z</dcterms:created>
  <dcterms:modified xsi:type="dcterms:W3CDTF">2025-05-15T16:24:03Z</dcterms:modified>
</cp:coreProperties>
</file>