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iz - rsp vs sp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<sst xmlns="http://schemas.openxmlformats.org/spreadsheetml/2006/main" count="9" uniqueCount="9">
  <si>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Date</t>
  </si>
  <si>
    <t xml:space="preserve">Adj Close - RSP </t>
  </si>
  <si>
    <t xml:space="preserve">Adj Close - SPY</t>
  </si>
  <si>
    <t xml:space="preserve">Adj Close - Amazon </t>
  </si>
  <si>
    <t xml:space="preserve">Adj Close - Duke energy </t>
  </si>
  <si>
    <t xml:space="preserve">RSP </t>
  </si>
  <si>
    <t xml:space="preserve">SPY</t>
  </si>
  <si>
    <t xml:space="preserve">Amazon </t>
  </si>
  <si>
    <t xml:space="preserve">Duke Energy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</si>
</sst>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M/D/YYYY"/>
    <numFmt numFmtId="167" formatCode="0.00%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A1:I146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1" width="19.5"/>
    <col collapsed="false" customWidth="true" hidden="false" outlineLevel="0" max="3" min="3" style="1" width="21"/>
    <col collapsed="false" customWidth="true" hidden="false" outlineLevel="0" max="4" min="4" style="1" width="25.33"/>
    <col collapsed="false" customWidth="true" hidden="false" outlineLevel="0" max="5" min="5" style="1" width="32"/>
    <col collapsed="false" customWidth="true" hidden="false" outlineLevel="0" max="1025" min="6" style="0" width="10.49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2" t="n">
        <v>36281</v>
      </c>
      <c r="B2" s="1" t="n">
        <v>225.312759</v>
      </c>
      <c r="C2" s="1" t="n">
        <v>75.666832</v>
      </c>
      <c r="D2" s="1" t="n">
        <v>35.889999</v>
      </c>
      <c r="E2" s="1" t="n">
        <v>18.802336</v>
      </c>
      <c r="F2" s="3"/>
    </row>
    <row r="3" customFormat="false" ht="15" hidden="false" customHeight="false" outlineLevel="0" collapsed="false">
      <c r="A3" s="2" t="n">
        <v>36312</v>
      </c>
      <c r="B3" s="1" t="n">
        <v>224.312759</v>
      </c>
      <c r="C3" s="1" t="n">
        <v>76.472794</v>
      </c>
      <c r="D3" s="1" t="n">
        <v>36.32</v>
      </c>
      <c r="E3" s="1" t="n">
        <v>19.355352</v>
      </c>
      <c r="F3" s="3" t="n">
        <f aca="false">LN(B3/B4)</f>
        <v>0.00446802795369506</v>
      </c>
      <c r="G3" s="3" t="n">
        <f aca="false">LN(C3/C4)</f>
        <v>-0.0178667736018084</v>
      </c>
      <c r="H3" s="3" t="n">
        <f aca="false">LN(D3/D4)</f>
        <v>-0.136692665998306</v>
      </c>
      <c r="I3" s="3" t="n">
        <f aca="false">LN(E3/E4)</f>
        <v>0.128175228750697</v>
      </c>
    </row>
    <row r="4" customFormat="false" ht="15" hidden="false" customHeight="false" outlineLevel="0" collapsed="false">
      <c r="A4" s="2" t="n">
        <v>36341</v>
      </c>
      <c r="B4" s="1" t="n">
        <v>223.312759</v>
      </c>
      <c r="C4" s="1" t="n">
        <v>77.851395</v>
      </c>
      <c r="D4" s="1" t="n">
        <v>41.639999</v>
      </c>
      <c r="E4" s="1" t="n">
        <v>17.026888</v>
      </c>
      <c r="F4" s="3" t="n">
        <f aca="false">LN(B4/B5)</f>
        <v>0.00448808085793657</v>
      </c>
      <c r="G4" s="3" t="n">
        <f aca="false">LN(C4/C5)</f>
        <v>-0.0204160151040605</v>
      </c>
      <c r="H4" s="3" t="n">
        <f aca="false">LN(D4/D5)</f>
        <v>-0.106512613533342</v>
      </c>
      <c r="I4" s="3" t="n">
        <f aca="false">LN(E4/E5)</f>
        <v>0.0113251354436448</v>
      </c>
    </row>
    <row r="5" customFormat="false" ht="15" hidden="false" customHeight="false" outlineLevel="0" collapsed="false">
      <c r="A5" s="2" t="n">
        <v>36372</v>
      </c>
      <c r="B5" s="1" t="n">
        <v>222.312759</v>
      </c>
      <c r="C5" s="1" t="n">
        <v>79.457146</v>
      </c>
      <c r="D5" s="1" t="n">
        <v>46.32</v>
      </c>
      <c r="E5" s="1" t="n">
        <v>16.835144</v>
      </c>
      <c r="F5" s="3" t="n">
        <f aca="false">LN(B5/B6)</f>
        <v>0.00450831457238715</v>
      </c>
      <c r="G5" s="3" t="n">
        <f aca="false">LN(C5/C6)</f>
        <v>0.0109661273399096</v>
      </c>
      <c r="H5" s="3" t="n">
        <f aca="false">LN(D5/D6)</f>
        <v>-0.0445456231503979</v>
      </c>
      <c r="I5" s="3" t="n">
        <f aca="false">LN(E5/E6)</f>
        <v>-0.0418519748442962</v>
      </c>
    </row>
    <row r="6" customFormat="false" ht="15" hidden="false" customHeight="false" outlineLevel="0" collapsed="false">
      <c r="A6" s="2" t="n">
        <v>36404</v>
      </c>
      <c r="B6" s="1" t="n">
        <v>221.312759</v>
      </c>
      <c r="C6" s="1" t="n">
        <v>78.590569</v>
      </c>
      <c r="D6" s="1" t="n">
        <v>48.43</v>
      </c>
      <c r="E6" s="1" t="n">
        <v>17.55468</v>
      </c>
      <c r="F6" s="3" t="n">
        <f aca="false">LN(B6/B7)</f>
        <v>0.00452873155358241</v>
      </c>
      <c r="G6" s="3" t="n">
        <f aca="false">LN(C6/C7)</f>
        <v>-0.052143409029793</v>
      </c>
      <c r="H6" s="3" t="n">
        <f aca="false">LN(D6/D7)</f>
        <v>-0.116796016030971</v>
      </c>
      <c r="I6" s="3" t="n">
        <f aca="false">LN(E6/E7)</f>
        <v>-0.0189107518743094</v>
      </c>
    </row>
    <row r="7" customFormat="false" ht="15" hidden="false" customHeight="false" outlineLevel="0" collapsed="false">
      <c r="A7" s="2" t="n">
        <v>36433</v>
      </c>
      <c r="B7" s="1" t="n">
        <v>220.312759</v>
      </c>
      <c r="C7" s="1" t="n">
        <v>82.797272</v>
      </c>
      <c r="D7" s="1" t="n">
        <v>54.43</v>
      </c>
      <c r="E7" s="1" t="n">
        <v>17.889811</v>
      </c>
      <c r="F7" s="3" t="n">
        <f aca="false">LN(B7/B8)</f>
        <v>0.00454933430275966</v>
      </c>
      <c r="G7" s="3" t="n">
        <f aca="false">LN(C7/C8)</f>
        <v>-0.0108619637014921</v>
      </c>
      <c r="H7" s="3" t="n">
        <f aca="false">LN(D7/D8)</f>
        <v>0.00848711728674508</v>
      </c>
      <c r="I7" s="3" t="n">
        <f aca="false">LN(E7/E8)</f>
        <v>-0.0095884736346059</v>
      </c>
    </row>
    <row r="8" customFormat="false" ht="15" hidden="false" customHeight="false" outlineLevel="0" collapsed="false">
      <c r="A8" s="2" t="n">
        <v>36466</v>
      </c>
      <c r="B8" s="1" t="n">
        <v>219.312759</v>
      </c>
      <c r="C8" s="1" t="n">
        <v>83.701515</v>
      </c>
      <c r="D8" s="1" t="n">
        <v>53.970001</v>
      </c>
      <c r="E8" s="1" t="n">
        <v>18.062172</v>
      </c>
      <c r="F8" s="3" t="n">
        <f aca="false">LN(B8/B9)</f>
        <v>0.00457012536688139</v>
      </c>
      <c r="G8" s="3" t="n">
        <f aca="false">LN(C8/C9)</f>
        <v>-0.0490881999233715</v>
      </c>
      <c r="H8" s="3" t="n">
        <f aca="false">LN(D8/D9)</f>
        <v>0.0253320985513981</v>
      </c>
      <c r="I8" s="3" t="n">
        <f aca="false">LN(E8/E9)</f>
        <v>-0.125391563104939</v>
      </c>
    </row>
    <row r="9" customFormat="false" ht="15" hidden="false" customHeight="false" outlineLevel="0" collapsed="false">
      <c r="A9" s="2" t="n">
        <v>36494</v>
      </c>
      <c r="B9" s="1" t="n">
        <v>218.312759</v>
      </c>
      <c r="C9" s="1" t="n">
        <v>87.912788</v>
      </c>
      <c r="D9" s="1" t="n">
        <v>52.619999</v>
      </c>
      <c r="E9" s="1" t="n">
        <v>20.475138</v>
      </c>
      <c r="F9" s="3" t="n">
        <f aca="false">LN(B9/B10)</f>
        <v>0.00459110733968338</v>
      </c>
      <c r="G9" s="3" t="n">
        <f aca="false">LN(C9/C10)</f>
        <v>-0.0195770467686605</v>
      </c>
      <c r="H9" s="3" t="n">
        <f aca="false">LN(D9/D10)</f>
        <v>0.0431050418481037</v>
      </c>
      <c r="I9" s="3" t="n">
        <f aca="false">LN(E9/E10)</f>
        <v>-0.0607107541348792</v>
      </c>
    </row>
    <row r="10" customFormat="false" ht="15" hidden="false" customHeight="false" outlineLevel="0" collapsed="false">
      <c r="A10" s="2" t="n">
        <v>36526</v>
      </c>
      <c r="B10" s="1" t="n">
        <v>217.312759</v>
      </c>
      <c r="C10" s="1" t="n">
        <v>89.650818</v>
      </c>
      <c r="D10" s="1" t="n">
        <v>50.400002</v>
      </c>
      <c r="E10" s="1" t="n">
        <v>21.756708</v>
      </c>
      <c r="F10" s="3" t="n">
        <f aca="false">LN(B10/B11)</f>
        <v>0.0046122828627541</v>
      </c>
      <c r="G10" s="3" t="n">
        <f aca="false">LN(C10/C11)</f>
        <v>-0.0134794058092881</v>
      </c>
      <c r="H10" s="3" t="n">
        <f aca="false">LN(D10/D11)</f>
        <v>0.158558614465032</v>
      </c>
      <c r="I10" s="3" t="n">
        <f aca="false">LN(E10/E11)</f>
        <v>-0.0229880829296561</v>
      </c>
    </row>
    <row r="11" customFormat="false" ht="15" hidden="false" customHeight="false" outlineLevel="0" collapsed="false">
      <c r="A11" s="2" t="n">
        <v>36557</v>
      </c>
      <c r="B11" s="1" t="n">
        <v>216.312759</v>
      </c>
      <c r="C11" s="1" t="n">
        <v>90.867439</v>
      </c>
      <c r="D11" s="1" t="n">
        <v>43.009998</v>
      </c>
      <c r="E11" s="1" t="n">
        <v>22.262646</v>
      </c>
      <c r="F11" s="3" t="n">
        <f aca="false">LN(B11/B12)</f>
        <v>0.00463365462664318</v>
      </c>
      <c r="G11" s="3" t="n">
        <f aca="false">LN(C11/C12)</f>
        <v>0.0133341527653314</v>
      </c>
      <c r="H11" s="3" t="n">
        <f aca="false">LN(D11/D12)</f>
        <v>-0.00625801113803514</v>
      </c>
      <c r="I11" s="3" t="n">
        <f aca="false">LN(E11/E12)</f>
        <v>-0.0287271462958776</v>
      </c>
    </row>
    <row r="12" customFormat="false" ht="15" hidden="false" customHeight="false" outlineLevel="0" collapsed="false">
      <c r="A12" s="2" t="n">
        <v>36585</v>
      </c>
      <c r="B12" s="1" t="n">
        <v>215.312759</v>
      </c>
      <c r="C12" s="1" t="n">
        <v>89.663841</v>
      </c>
      <c r="D12" s="1" t="n">
        <v>43.279999</v>
      </c>
      <c r="E12" s="1" t="n">
        <v>22.911463</v>
      </c>
      <c r="F12" s="3" t="n">
        <f aca="false">LN(B12/B13)</f>
        <v>0.00465522537200084</v>
      </c>
      <c r="G12" s="3" t="n">
        <f aca="false">LN(C12/C13)</f>
        <v>0.0191025934318488</v>
      </c>
      <c r="H12" s="3" t="n">
        <f aca="false">LN(D12/D13)</f>
        <v>-0.00736649305056263</v>
      </c>
      <c r="I12" s="3" t="n">
        <f aca="false">LN(E12/E13)</f>
        <v>0.0705742316606894</v>
      </c>
    </row>
    <row r="13" customFormat="false" ht="15" hidden="false" customHeight="false" outlineLevel="0" collapsed="false">
      <c r="A13" s="2" t="n">
        <v>36616</v>
      </c>
      <c r="B13" s="1" t="n">
        <v>214.312759</v>
      </c>
      <c r="C13" s="1" t="n">
        <v>87.967285</v>
      </c>
      <c r="D13" s="1" t="n">
        <v>43.599998</v>
      </c>
      <c r="E13" s="1" t="n">
        <v>21.350243</v>
      </c>
      <c r="F13" s="3" t="n">
        <f aca="false">LN(B13/B14)</f>
        <v>0.00467699789074999</v>
      </c>
      <c r="G13" s="3" t="n">
        <f aca="false">LN(C13/C14)</f>
        <v>-0.0169783127652506</v>
      </c>
      <c r="H13" s="3" t="n">
        <f aca="false">LN(D13/D14)</f>
        <v>-0.10650669346001</v>
      </c>
      <c r="I13" s="3" t="n">
        <f aca="false">LN(E13/E14)</f>
        <v>0.040481564545179</v>
      </c>
    </row>
    <row r="14" customFormat="false" ht="15" hidden="false" customHeight="false" outlineLevel="0" collapsed="false">
      <c r="A14" s="2" t="n">
        <v>36648</v>
      </c>
      <c r="B14" s="1" t="n">
        <v>213.312759</v>
      </c>
      <c r="C14" s="1" t="n">
        <v>89.473572</v>
      </c>
      <c r="D14" s="1" t="n">
        <v>48.5</v>
      </c>
      <c r="E14" s="1" t="n">
        <v>20.503212</v>
      </c>
      <c r="F14" s="3" t="n">
        <f aca="false">LN(B14/B15)</f>
        <v>0.00469897502729081</v>
      </c>
      <c r="G14" s="3" t="n">
        <f aca="false">LN(C14/C15)</f>
        <v>-0.0183323494152932</v>
      </c>
      <c r="H14" s="3" t="n">
        <f aca="false">LN(D14/D15)</f>
        <v>-0.114800392683165</v>
      </c>
      <c r="I14" s="3" t="n">
        <f aca="false">LN(E14/E15)</f>
        <v>-0.0174005873760916</v>
      </c>
    </row>
    <row r="15" customFormat="false" ht="15" hidden="false" customHeight="false" outlineLevel="0" collapsed="false">
      <c r="A15" s="2" t="n">
        <v>36677</v>
      </c>
      <c r="B15" s="1" t="n">
        <v>212.312759</v>
      </c>
      <c r="C15" s="1" t="n">
        <v>91.12896</v>
      </c>
      <c r="D15" s="1" t="n">
        <v>54.400002</v>
      </c>
      <c r="E15" s="1" t="n">
        <v>20.863102</v>
      </c>
      <c r="F15" s="3" t="n">
        <f aca="false">LN(B15/B16)</f>
        <v>0.00472115967973893</v>
      </c>
      <c r="G15" s="3" t="n">
        <f aca="false">LN(C15/C16)</f>
        <v>0.032749083219376</v>
      </c>
      <c r="H15" s="3" t="n">
        <f aca="false">LN(D15/D16)</f>
        <v>0.334855984696261</v>
      </c>
      <c r="I15" s="3" t="n">
        <f aca="false">LN(E15/E16)</f>
        <v>-0.0579246861685604</v>
      </c>
    </row>
    <row r="16" customFormat="false" ht="15" hidden="false" customHeight="false" outlineLevel="0" collapsed="false">
      <c r="A16" s="2" t="n">
        <v>36707</v>
      </c>
      <c r="B16" s="1" t="n">
        <v>211.312759</v>
      </c>
      <c r="C16" s="1" t="n">
        <v>88.192909</v>
      </c>
      <c r="D16" s="1" t="n">
        <v>38.919998</v>
      </c>
      <c r="E16" s="1" t="n">
        <v>22.107277</v>
      </c>
      <c r="F16" s="3" t="n">
        <f aca="false">LN(B16/B17)</f>
        <v>0.00474355480119977</v>
      </c>
      <c r="G16" s="3" t="n">
        <f aca="false">LN(C16/C17)</f>
        <v>-0.00243301597261356</v>
      </c>
      <c r="H16" s="3" t="n">
        <f aca="false">LN(D16/D17)</f>
        <v>0.0202446319772612</v>
      </c>
      <c r="I16" s="3" t="n">
        <f aca="false">LN(E16/E17)</f>
        <v>-0.0416969415168858</v>
      </c>
    </row>
    <row r="17" customFormat="false" ht="15" hidden="false" customHeight="false" outlineLevel="0" collapsed="false">
      <c r="A17" s="2" t="n">
        <v>36739</v>
      </c>
      <c r="B17" s="1" t="n">
        <v>210.312759</v>
      </c>
      <c r="C17" s="1" t="n">
        <v>88.407745</v>
      </c>
      <c r="D17" s="1" t="n">
        <v>38.139999</v>
      </c>
      <c r="E17" s="1" t="n">
        <v>23.048571</v>
      </c>
      <c r="F17" s="3" t="n">
        <f aca="false">LN(B17/B18)</f>
        <v>0.00476616340107995</v>
      </c>
      <c r="G17" s="3" t="n">
        <f aca="false">LN(C17/C18)</f>
        <v>-0.00998692424016974</v>
      </c>
      <c r="H17" s="3" t="n">
        <f aca="false">LN(D17/D18)</f>
        <v>-0.0688880399102083</v>
      </c>
      <c r="I17" s="3" t="n">
        <f aca="false">LN(E17/E18)</f>
        <v>-0.0333143682323828</v>
      </c>
    </row>
    <row r="18" customFormat="false" ht="15" hidden="false" customHeight="false" outlineLevel="0" collapsed="false">
      <c r="A18" s="2" t="n">
        <v>36769</v>
      </c>
      <c r="B18" s="1" t="n">
        <v>209.312759</v>
      </c>
      <c r="C18" s="1" t="n">
        <v>89.29509</v>
      </c>
      <c r="D18" s="1" t="n">
        <v>40.860001</v>
      </c>
      <c r="E18" s="1" t="n">
        <v>23.829353</v>
      </c>
      <c r="F18" s="3" t="n">
        <f aca="false">LN(B18/B19)</f>
        <v>0.00478898854643358</v>
      </c>
      <c r="G18" s="3" t="n">
        <f aca="false">LN(C18/C19)</f>
        <v>-0.0128024266894823</v>
      </c>
      <c r="H18" s="3" t="n">
        <f aca="false">LN(D18/D19)</f>
        <v>0.179974821644937</v>
      </c>
      <c r="I18" s="3" t="n">
        <f aca="false">LN(E18/E19)</f>
        <v>-0.0691966134312766</v>
      </c>
    </row>
    <row r="19" customFormat="false" ht="15" hidden="false" customHeight="false" outlineLevel="0" collapsed="false">
      <c r="A19" s="2" t="n">
        <v>36799</v>
      </c>
      <c r="B19" s="1" t="n">
        <v>208.312759</v>
      </c>
      <c r="C19" s="1" t="n">
        <v>90.445633</v>
      </c>
      <c r="D19" s="1" t="n">
        <v>34.130001</v>
      </c>
      <c r="E19" s="1" t="n">
        <v>25.536652</v>
      </c>
      <c r="F19" s="3" t="n">
        <f aca="false">LN(B19/B20)</f>
        <v>0.00481203336335085</v>
      </c>
      <c r="G19" s="3" t="n">
        <f aca="false">LN(C19/C20)</f>
        <v>-0.043555051358004</v>
      </c>
      <c r="H19" s="3" t="n">
        <f aca="false">LN(D19/D20)</f>
        <v>-0.150670490198321</v>
      </c>
      <c r="I19" s="3" t="n">
        <f aca="false">LN(E19/E20)</f>
        <v>-0.0409724242261473</v>
      </c>
    </row>
    <row r="20" customFormat="false" ht="15" hidden="false" customHeight="false" outlineLevel="0" collapsed="false">
      <c r="A20" s="2" t="n">
        <v>36830</v>
      </c>
      <c r="B20" s="1" t="n">
        <v>207.312759</v>
      </c>
      <c r="C20" s="1" t="n">
        <v>94.472046</v>
      </c>
      <c r="D20" s="1" t="n">
        <v>39.68</v>
      </c>
      <c r="E20" s="1" t="n">
        <v>26.604681</v>
      </c>
      <c r="F20" s="3" t="n">
        <f aca="false">LN(B20/B21)</f>
        <v>0.00483530103838471</v>
      </c>
      <c r="G20" s="3" t="n">
        <f aca="false">LN(C20/C21)</f>
        <v>-0.0296762351302735</v>
      </c>
      <c r="H20" s="3" t="n">
        <f aca="false">LN(D20/D21)</f>
        <v>-0.109911658096895</v>
      </c>
      <c r="I20" s="3" t="n">
        <f aca="false">LN(E20/E21)</f>
        <v>-0.00197604411985806</v>
      </c>
    </row>
    <row r="21" customFormat="false" ht="15" hidden="false" customHeight="false" outlineLevel="0" collapsed="false">
      <c r="A21" s="2" t="n">
        <v>36860</v>
      </c>
      <c r="B21" s="1" t="n">
        <v>206.312759</v>
      </c>
      <c r="C21" s="1" t="n">
        <v>97.317635</v>
      </c>
      <c r="D21" s="1" t="n">
        <v>44.290001</v>
      </c>
      <c r="E21" s="1" t="n">
        <v>26.657305</v>
      </c>
      <c r="F21" s="3" t="n">
        <f aca="false">LN(B21/B22)</f>
        <v>0.00485879482001975</v>
      </c>
      <c r="G21" s="3" t="n">
        <f aca="false">LN(C21/C22)</f>
        <v>0.0226759649608084</v>
      </c>
      <c r="H21" s="3" t="n">
        <f aca="false">LN(D21/D22)</f>
        <v>0.0244555662973906</v>
      </c>
      <c r="I21" s="3" t="n">
        <f aca="false">LN(E21/E22)</f>
        <v>-0.0560392284346328</v>
      </c>
    </row>
    <row r="22" customFormat="false" ht="15" hidden="false" customHeight="false" outlineLevel="0" collapsed="false">
      <c r="A22" s="2" t="n">
        <v>36893</v>
      </c>
      <c r="B22" s="1" t="n">
        <v>205.312759</v>
      </c>
      <c r="C22" s="1" t="n">
        <v>95.135696</v>
      </c>
      <c r="D22" s="1" t="n">
        <v>43.220001</v>
      </c>
      <c r="E22" s="1" t="n">
        <v>28.19381</v>
      </c>
      <c r="F22" s="3" t="n">
        <f aca="false">LN(B22/B23)</f>
        <v>0.00488251802018384</v>
      </c>
      <c r="G22" s="3" t="n">
        <f aca="false">LN(C22/C23)</f>
        <v>-0.0206883487892446</v>
      </c>
      <c r="H22" s="3" t="n">
        <f aca="false">LN(D22/D23)</f>
        <v>0.205825634906764</v>
      </c>
      <c r="I22" s="3" t="n">
        <f aca="false">LN(E22/E23)</f>
        <v>-0.0176069893454354</v>
      </c>
    </row>
    <row r="23" customFormat="false" ht="15" hidden="false" customHeight="false" outlineLevel="0" collapsed="false">
      <c r="A23" s="2" t="n">
        <v>36922</v>
      </c>
      <c r="B23" s="1" t="n">
        <v>204.312759</v>
      </c>
      <c r="C23" s="1" t="n">
        <v>97.124397</v>
      </c>
      <c r="D23" s="1" t="n">
        <v>35.18</v>
      </c>
      <c r="E23" s="1" t="n">
        <v>28.694614</v>
      </c>
      <c r="F23" s="3" t="n">
        <f aca="false">LN(B23/B24)</f>
        <v>0.00490647401580547</v>
      </c>
      <c r="G23" s="3" t="n">
        <f aca="false">LN(C23/C24)</f>
        <v>0.0184622117810934</v>
      </c>
      <c r="H23" s="3" t="n">
        <f aca="false">LN(D23/D24)</f>
        <v>0.0262074034228946</v>
      </c>
      <c r="I23" s="3" t="n">
        <f aca="false">LN(E23/E24)</f>
        <v>-0.0370950820416506</v>
      </c>
    </row>
    <row r="24" customFormat="false" ht="15" hidden="false" customHeight="false" outlineLevel="0" collapsed="false">
      <c r="A24" s="2" t="n">
        <v>36950</v>
      </c>
      <c r="B24" s="1" t="n">
        <v>203.312759</v>
      </c>
      <c r="C24" s="1" t="n">
        <v>95.347717</v>
      </c>
      <c r="D24" s="1" t="n">
        <v>34.27</v>
      </c>
      <c r="E24" s="1" t="n">
        <v>29.779032</v>
      </c>
      <c r="F24" s="3" t="n">
        <f aca="false">LN(B24/B25)</f>
        <v>0.00493066625041573</v>
      </c>
      <c r="G24" s="3" t="n">
        <f aca="false">LN(C24/C25)</f>
        <v>0.0189128785918389</v>
      </c>
      <c r="H24" s="3" t="n">
        <f aca="false">LN(D24/D25)</f>
        <v>0.0573472127938787</v>
      </c>
      <c r="I24" s="3" t="n">
        <f aca="false">LN(E24/E25)</f>
        <v>-0.0412646778718339</v>
      </c>
    </row>
    <row r="25" customFormat="false" ht="15" hidden="false" customHeight="false" outlineLevel="0" collapsed="false">
      <c r="A25" s="2" t="n">
        <v>36981</v>
      </c>
      <c r="B25" s="1" t="n">
        <v>202.312759</v>
      </c>
      <c r="C25" s="1" t="n">
        <v>93.561363</v>
      </c>
      <c r="D25" s="1" t="n">
        <v>32.360001</v>
      </c>
      <c r="E25" s="1" t="n">
        <v>31.03356</v>
      </c>
      <c r="F25" s="3" t="n">
        <f aca="false">LN(B25/B26)</f>
        <v>0.0049550982357978</v>
      </c>
      <c r="G25" s="3" t="n">
        <f aca="false">LN(C25/C26)</f>
        <v>-0.031716346362713</v>
      </c>
      <c r="H25" s="3" t="n">
        <f aca="false">LN(D25/D26)</f>
        <v>-0.0928911675401934</v>
      </c>
      <c r="I25" s="3" t="n">
        <f aca="false">LN(E25/E26)</f>
        <v>0.0505048835681159</v>
      </c>
    </row>
    <row r="26" customFormat="false" ht="15" hidden="false" customHeight="false" outlineLevel="0" collapsed="false">
      <c r="A26" s="2" t="n">
        <v>37012</v>
      </c>
      <c r="B26" s="1" t="n">
        <v>201.312759</v>
      </c>
      <c r="C26" s="1" t="n">
        <v>96.576347</v>
      </c>
      <c r="D26" s="1" t="n">
        <v>35.509998</v>
      </c>
      <c r="E26" s="1" t="n">
        <v>29.505135</v>
      </c>
      <c r="F26" s="3" t="n">
        <f aca="false">LN(B26/B27)</f>
        <v>0.00497977355368737</v>
      </c>
      <c r="G26" s="3" t="n">
        <f aca="false">LN(C26/C27)</f>
        <v>-0.00151381047671946</v>
      </c>
      <c r="H26" s="3" t="n">
        <f aca="false">LN(D26/D27)</f>
        <v>0.0705831686993114</v>
      </c>
      <c r="I26" s="3" t="n">
        <f aca="false">LN(E26/E27)</f>
        <v>-0.0786982180491501</v>
      </c>
    </row>
    <row r="27" customFormat="false" ht="15" hidden="false" customHeight="false" outlineLevel="0" collapsed="false">
      <c r="A27" s="2" t="n">
        <v>37042</v>
      </c>
      <c r="B27" s="1" t="n">
        <v>200.312759</v>
      </c>
      <c r="C27" s="1" t="n">
        <v>96.722656</v>
      </c>
      <c r="D27" s="1" t="n">
        <v>33.09</v>
      </c>
      <c r="E27" s="1" t="n">
        <v>31.92095</v>
      </c>
      <c r="F27" s="3" t="n">
        <f aca="false">LN(B27/B28)</f>
        <v>0.00500469585752296</v>
      </c>
      <c r="G27" s="3" t="n">
        <f aca="false">LN(C27/C28)</f>
        <v>-0.0375475911476567</v>
      </c>
      <c r="H27" s="3" t="n">
        <f aca="false">LN(D27/D28)</f>
        <v>-0.310759202226261</v>
      </c>
      <c r="I27" s="3" t="n">
        <f aca="false">LN(E27/E28)</f>
        <v>0.00641135880384492</v>
      </c>
    </row>
    <row r="28" customFormat="false" ht="15" hidden="false" customHeight="false" outlineLevel="0" collapsed="false">
      <c r="A28" s="2" t="n">
        <v>37072</v>
      </c>
      <c r="B28" s="1" t="n">
        <v>199.312759</v>
      </c>
      <c r="C28" s="1" t="n">
        <v>100.423401</v>
      </c>
      <c r="D28" s="1" t="n">
        <v>45.150002</v>
      </c>
      <c r="E28" s="1" t="n">
        <v>31.716948</v>
      </c>
      <c r="F28" s="3" t="n">
        <f aca="false">LN(B28/B29)</f>
        <v>0.00502986887424825</v>
      </c>
      <c r="G28" s="3" t="n">
        <f aca="false">LN(C28/C29)</f>
        <v>0.00941866518866485</v>
      </c>
      <c r="H28" s="3" t="n">
        <f aca="false">LN(D28/D29)</f>
        <v>0.0557913805059997</v>
      </c>
      <c r="I28" s="3" t="n">
        <f aca="false">LN(E28/E29)</f>
        <v>0.0187942953866406</v>
      </c>
    </row>
    <row r="29" customFormat="false" ht="15" hidden="false" customHeight="false" outlineLevel="0" collapsed="false">
      <c r="A29" s="2" t="n">
        <v>37103</v>
      </c>
      <c r="B29" s="1" t="n">
        <v>198.312759</v>
      </c>
      <c r="C29" s="1" t="n">
        <v>99.481987</v>
      </c>
      <c r="D29" s="1" t="n">
        <v>42.700001</v>
      </c>
      <c r="E29" s="1" t="n">
        <v>31.126417</v>
      </c>
      <c r="F29" s="3" t="n">
        <f aca="false">LN(B29/B30)</f>
        <v>0.00505529640617152</v>
      </c>
      <c r="G29" s="3" t="n">
        <f aca="false">LN(C29/C30)</f>
        <v>-0.00799340026851429</v>
      </c>
      <c r="H29" s="3" t="n">
        <f aca="false">LN(D29/D30)</f>
        <v>-0.0591080667601506</v>
      </c>
      <c r="I29" s="3" t="n">
        <f aca="false">LN(E29/E30)</f>
        <v>-0.00618974217492723</v>
      </c>
    </row>
    <row r="30" customFormat="false" ht="15" hidden="false" customHeight="false" outlineLevel="0" collapsed="false">
      <c r="A30" s="2" t="n">
        <v>37134</v>
      </c>
      <c r="B30" s="1" t="n">
        <v>197.312759</v>
      </c>
      <c r="C30" s="1" t="n">
        <v>100.280373</v>
      </c>
      <c r="D30" s="1" t="n">
        <v>45.299999</v>
      </c>
      <c r="E30" s="1" t="n">
        <v>31.319679</v>
      </c>
      <c r="F30" s="3" t="n">
        <f aca="false">LN(B30/B31)</f>
        <v>0.00508098233287908</v>
      </c>
      <c r="G30" s="3" t="n">
        <f aca="false">LN(C30/C31)</f>
        <v>0.02393506112942</v>
      </c>
      <c r="H30" s="3" t="n">
        <f aca="false">LN(D30/D31)</f>
        <v>0.127933670541477</v>
      </c>
      <c r="I30" s="3" t="n">
        <f aca="false">LN(E30/E31)</f>
        <v>0.0967511172713248</v>
      </c>
    </row>
    <row r="31" customFormat="false" ht="15" hidden="false" customHeight="false" outlineLevel="0" collapsed="false">
      <c r="A31" s="2" t="n">
        <v>37166</v>
      </c>
      <c r="B31" s="1" t="n">
        <v>196.312759</v>
      </c>
      <c r="C31" s="1" t="n">
        <v>97.908653</v>
      </c>
      <c r="D31" s="1" t="n">
        <v>39.860001</v>
      </c>
      <c r="E31" s="1" t="n">
        <v>28.431438</v>
      </c>
      <c r="F31" s="3" t="n">
        <f aca="false">LN(B31/B32)</f>
        <v>0.00510693061320943</v>
      </c>
      <c r="G31" s="3" t="n">
        <f aca="false">LN(C31/C32)</f>
        <v>-0.0430139113779104</v>
      </c>
      <c r="H31" s="3" t="n">
        <f aca="false">LN(D31/D32)</f>
        <v>-0.195365354880348</v>
      </c>
      <c r="I31" s="3" t="n">
        <f aca="false">LN(E31/E32)</f>
        <v>-0.0261511847273572</v>
      </c>
    </row>
    <row r="32" customFormat="false" ht="15" hidden="false" customHeight="false" outlineLevel="0" collapsed="false">
      <c r="A32" s="2" t="n">
        <v>37195</v>
      </c>
      <c r="B32" s="1" t="n">
        <v>195.312759</v>
      </c>
      <c r="C32" s="1" t="n">
        <v>102.211975</v>
      </c>
      <c r="D32" s="1" t="n">
        <v>48.459999</v>
      </c>
      <c r="E32" s="1" t="n">
        <v>29.184761</v>
      </c>
      <c r="F32" s="3" t="n">
        <f aca="false">LN(B32/B33)</f>
        <v>0.00513314528728625</v>
      </c>
      <c r="G32" s="3" t="n">
        <f aca="false">LN(C32/C33)</f>
        <v>0.00191529765262551</v>
      </c>
      <c r="H32" s="3" t="n">
        <f aca="false">LN(D32/D33)</f>
        <v>0.0274046432555226</v>
      </c>
      <c r="I32" s="3" t="n">
        <f aca="false">LN(E32/E33)</f>
        <v>-0.0217280065313457</v>
      </c>
    </row>
    <row r="33" customFormat="false" ht="15" hidden="false" customHeight="false" outlineLevel="0" collapsed="false">
      <c r="A33" s="2" t="n">
        <v>37225</v>
      </c>
      <c r="B33" s="1" t="n">
        <v>194.312759</v>
      </c>
      <c r="C33" s="1" t="n">
        <v>102.016396</v>
      </c>
      <c r="D33" s="1" t="n">
        <v>47.150002</v>
      </c>
      <c r="E33" s="1" t="n">
        <v>29.825827</v>
      </c>
      <c r="F33" s="3" t="n">
        <f aca="false">LN(B33/B34)</f>
        <v>0.00515963047861693</v>
      </c>
      <c r="G33" s="3" t="n">
        <f aca="false">LN(C33/C34)</f>
        <v>-0.0237303349641058</v>
      </c>
      <c r="H33" s="3" t="n">
        <f aca="false">LN(D33/D34)</f>
        <v>0.0506795831245002</v>
      </c>
      <c r="I33" s="3" t="n">
        <f aca="false">LN(E33/E34)</f>
        <v>-0.0322609606734225</v>
      </c>
    </row>
    <row r="34" customFormat="false" ht="15" hidden="false" customHeight="false" outlineLevel="0" collapsed="false">
      <c r="A34" s="2" t="n">
        <v>37258</v>
      </c>
      <c r="B34" s="1" t="n">
        <v>193.312759</v>
      </c>
      <c r="C34" s="1" t="n">
        <v>104.466232</v>
      </c>
      <c r="D34" s="1" t="n">
        <v>44.82</v>
      </c>
      <c r="E34" s="1" t="n">
        <v>30.803726</v>
      </c>
      <c r="F34" s="3" t="n">
        <f aca="false">LN(B34/B35)</f>
        <v>0.0051863903962536</v>
      </c>
      <c r="G34" s="3" t="n">
        <f aca="false">LN(C34/C35)</f>
        <v>-0.00570910107992172</v>
      </c>
      <c r="H34" s="3" t="n">
        <f aca="false">LN(D34/D35)</f>
        <v>0.179914843472792</v>
      </c>
      <c r="I34" s="3" t="n">
        <f aca="false">LN(E34/E35)</f>
        <v>-0.0127764124675214</v>
      </c>
    </row>
    <row r="35" customFormat="false" ht="15" hidden="false" customHeight="false" outlineLevel="0" collapsed="false">
      <c r="A35" s="2" t="n">
        <v>37287</v>
      </c>
      <c r="B35" s="1" t="n">
        <v>192.312759</v>
      </c>
      <c r="C35" s="1" t="n">
        <v>105.064346</v>
      </c>
      <c r="D35" s="1" t="n">
        <v>37.439999</v>
      </c>
      <c r="E35" s="1" t="n">
        <v>31.199812</v>
      </c>
      <c r="F35" s="3" t="n">
        <f aca="false">LN(B35/B36)</f>
        <v>0.00521342933702381</v>
      </c>
      <c r="G35" s="3" t="n">
        <f aca="false">LN(C35/C36)</f>
        <v>-0.016369186466734</v>
      </c>
      <c r="H35" s="3" t="n">
        <f aca="false">LN(D35/D36)</f>
        <v>0.024605811467559</v>
      </c>
      <c r="I35" s="3" t="n">
        <f aca="false">LN(E35/E36)</f>
        <v>-0.0260656209512244</v>
      </c>
    </row>
    <row r="36" customFormat="false" ht="15" hidden="false" customHeight="false" outlineLevel="0" collapsed="false">
      <c r="A36" s="2" t="n">
        <v>37315</v>
      </c>
      <c r="B36" s="1" t="n">
        <v>191.312759</v>
      </c>
      <c r="C36" s="1" t="n">
        <v>106.798317</v>
      </c>
      <c r="D36" s="1" t="n">
        <v>36.529999</v>
      </c>
      <c r="E36" s="1" t="n">
        <v>32.023746</v>
      </c>
      <c r="F36" s="3" t="n">
        <f aca="false">LN(B36/B37)</f>
        <v>0.00524075168783028</v>
      </c>
      <c r="G36" s="3" t="n">
        <f aca="false">LN(C36/C37)</f>
        <v>-0.0125527307781616</v>
      </c>
      <c r="H36" s="3" t="n">
        <f aca="false">LN(D36/D37)</f>
        <v>0.0368037086664918</v>
      </c>
      <c r="I36" s="3" t="n">
        <f aca="false">LN(E36/E37)</f>
        <v>0.00102948493874955</v>
      </c>
    </row>
    <row r="37" customFormat="false" ht="15" hidden="false" customHeight="false" outlineLevel="0" collapsed="false">
      <c r="A37" s="2" t="n">
        <v>37348</v>
      </c>
      <c r="B37" s="1" t="n">
        <v>190.312759</v>
      </c>
      <c r="C37" s="1" t="n">
        <v>108.147377</v>
      </c>
      <c r="D37" s="1" t="n">
        <v>35.209999</v>
      </c>
      <c r="E37" s="1" t="n">
        <v>31.990795</v>
      </c>
      <c r="F37" s="3" t="n">
        <f aca="false">LN(B37/B38)</f>
        <v>0.00526836192802351</v>
      </c>
      <c r="G37" s="3" t="n">
        <f aca="false">LN(C37/C38)</f>
        <v>0.0305838894373687</v>
      </c>
      <c r="H37" s="3" t="n">
        <f aca="false">LN(D37/D38)</f>
        <v>0.0171874182253026</v>
      </c>
      <c r="I37" s="3" t="n">
        <f aca="false">LN(E37/E38)</f>
        <v>0.0206097343702107</v>
      </c>
    </row>
    <row r="38" customFormat="false" ht="15" hidden="false" customHeight="false" outlineLevel="0" collapsed="false">
      <c r="A38" s="2" t="n">
        <v>37376</v>
      </c>
      <c r="B38" s="1" t="n">
        <v>189.312759</v>
      </c>
      <c r="C38" s="1" t="n">
        <v>104.889877</v>
      </c>
      <c r="D38" s="1" t="n">
        <v>34.610001</v>
      </c>
      <c r="E38" s="1" t="n">
        <v>31.338221</v>
      </c>
      <c r="F38" s="3" t="n">
        <f aca="false">LN(B38/B39)</f>
        <v>0.00529626463185055</v>
      </c>
      <c r="G38" s="3" t="n">
        <f aca="false">LN(C38/C39)</f>
        <v>-0.00260489224885722</v>
      </c>
      <c r="H38" s="3" t="n">
        <f aca="false">LN(D38/D39)</f>
        <v>-0.111179984044458</v>
      </c>
      <c r="I38" s="3" t="n">
        <f aca="false">LN(E38/E39)</f>
        <v>-0.0399426647033617</v>
      </c>
    </row>
    <row r="39" customFormat="false" ht="15" hidden="false" customHeight="false" outlineLevel="0" collapsed="false">
      <c r="A39" s="2" t="n">
        <v>37407</v>
      </c>
      <c r="B39" s="1" t="n">
        <v>188.312759</v>
      </c>
      <c r="C39" s="1" t="n">
        <v>105.16346</v>
      </c>
      <c r="D39" s="1" t="n">
        <v>38.68</v>
      </c>
      <c r="E39" s="1" t="n">
        <v>32.615288</v>
      </c>
      <c r="F39" s="3" t="n">
        <f aca="false">LN(B39/B40)</f>
        <v>0.00532446447098079</v>
      </c>
      <c r="G39" s="3" t="n">
        <f aca="false">LN(C39/C40)</f>
        <v>-0.00446831623501407</v>
      </c>
      <c r="H39" s="3" t="n">
        <f aca="false">LN(D39/D40)</f>
        <v>0.363568237492867</v>
      </c>
      <c r="I39" s="3" t="n">
        <f aca="false">LN(E39/E40)</f>
        <v>-0.0318339681479988</v>
      </c>
    </row>
    <row r="40" customFormat="false" ht="15" hidden="false" customHeight="false" outlineLevel="0" collapsed="false">
      <c r="A40" s="2" t="n">
        <v>37439</v>
      </c>
      <c r="B40" s="1" t="n">
        <v>187.312759</v>
      </c>
      <c r="C40" s="1" t="n">
        <v>105.634415</v>
      </c>
      <c r="D40" s="1" t="n">
        <v>26.889999</v>
      </c>
      <c r="E40" s="1" t="n">
        <v>33.670265</v>
      </c>
      <c r="F40" s="3" t="n">
        <f aca="false">LN(B40/B41)</f>
        <v>0.00535296621711365</v>
      </c>
      <c r="G40" s="3" t="n">
        <f aca="false">LN(C40/C41)</f>
        <v>-0.0215877881747741</v>
      </c>
      <c r="H40" s="3" t="n">
        <f aca="false">LN(D40/D41)</f>
        <v>-0.136733808805832</v>
      </c>
      <c r="I40" s="3" t="n">
        <f aca="false">LN(E40/E41)</f>
        <v>-3.50456978084203E-006</v>
      </c>
    </row>
    <row r="41" customFormat="false" ht="15" hidden="false" customHeight="false" outlineLevel="0" collapsed="false">
      <c r="A41" s="2" t="n">
        <v>37468</v>
      </c>
      <c r="B41" s="1" t="n">
        <v>186.312759</v>
      </c>
      <c r="C41" s="1" t="n">
        <v>107.939621</v>
      </c>
      <c r="D41" s="1" t="n">
        <v>30.83</v>
      </c>
      <c r="E41" s="1" t="n">
        <v>33.670383</v>
      </c>
      <c r="F41" s="3" t="n">
        <f aca="false">LN(B41/B42)</f>
        <v>0.00538177474467079</v>
      </c>
      <c r="G41" s="3" t="n">
        <f aca="false">LN(C41/C42)</f>
        <v>-0.0266434936584484</v>
      </c>
      <c r="H41" s="3" t="n">
        <f aca="false">LN(D41/D42)</f>
        <v>-0.0409906160472512</v>
      </c>
      <c r="I41" s="3" t="n">
        <f aca="false">LN(E41/E42)</f>
        <v>-0.0066445362280074</v>
      </c>
    </row>
    <row r="42" customFormat="false" ht="15" hidden="false" customHeight="false" outlineLevel="0" collapsed="false">
      <c r="A42" s="2" t="n">
        <v>37499</v>
      </c>
      <c r="B42" s="1" t="n">
        <v>185.312759</v>
      </c>
      <c r="C42" s="1" t="n">
        <v>110.854164</v>
      </c>
      <c r="D42" s="1" t="n">
        <v>32.119999</v>
      </c>
      <c r="E42" s="1" t="n">
        <v>33.894852</v>
      </c>
      <c r="F42" s="3" t="n">
        <f aca="false">LN(B42/B43)</f>
        <v>0.00541089503357414</v>
      </c>
      <c r="G42" s="3" t="n">
        <f aca="false">LN(C42/C43)</f>
        <v>-0.0310301259593644</v>
      </c>
      <c r="H42" s="3" t="n">
        <f aca="false">LN(D42/D43)</f>
        <v>-0.170472922545203</v>
      </c>
      <c r="I42" s="3" t="n">
        <f aca="false">LN(E42/E43)</f>
        <v>-0.04658015167996</v>
      </c>
    </row>
    <row r="43" customFormat="false" ht="15" hidden="false" customHeight="false" outlineLevel="0" collapsed="false">
      <c r="A43" s="2" t="n">
        <v>37530</v>
      </c>
      <c r="B43" s="1" t="n">
        <v>184.312759</v>
      </c>
      <c r="C43" s="1" t="n">
        <v>114.347908</v>
      </c>
      <c r="D43" s="1" t="n">
        <v>38.09</v>
      </c>
      <c r="E43" s="1" t="n">
        <v>35.511028</v>
      </c>
      <c r="F43" s="3" t="n">
        <f aca="false">LN(B43/B44)</f>
        <v>0.00544033217211711</v>
      </c>
      <c r="G43" s="3" t="n">
        <f aca="false">LN(C43/C44)</f>
        <v>-0.0196902947125474</v>
      </c>
      <c r="H43" s="3" t="n">
        <f aca="false">LN(D43/D44)</f>
        <v>-0.057391752035553</v>
      </c>
      <c r="I43" s="3" t="n">
        <f aca="false">LN(E43/E44)</f>
        <v>-0.0126361300004833</v>
      </c>
    </row>
    <row r="44" customFormat="false" ht="15" hidden="false" customHeight="false" outlineLevel="0" collapsed="false">
      <c r="A44" s="2" t="n">
        <v>37560</v>
      </c>
      <c r="B44" s="1" t="n">
        <v>183.312759</v>
      </c>
      <c r="C44" s="1" t="n">
        <v>116.621765</v>
      </c>
      <c r="D44" s="1" t="n">
        <v>40.34</v>
      </c>
      <c r="E44" s="1" t="n">
        <v>35.962597</v>
      </c>
      <c r="F44" s="3" t="n">
        <f aca="false">LN(B44/B45)</f>
        <v>0.0054700913599274</v>
      </c>
      <c r="G44" s="3" t="n">
        <f aca="false">LN(C44/C45)</f>
        <v>-0.0132825864837315</v>
      </c>
      <c r="H44" s="3" t="n">
        <f aca="false">LN(D44/D45)</f>
        <v>0.0220560572737154</v>
      </c>
      <c r="I44" s="3" t="n">
        <f aca="false">LN(E44/E45)</f>
        <v>-0.0459035135882828</v>
      </c>
    </row>
    <row r="45" customFormat="false" ht="15" hidden="false" customHeight="false" outlineLevel="0" collapsed="false">
      <c r="A45" s="2" t="n">
        <v>37590</v>
      </c>
      <c r="B45" s="1" t="n">
        <v>182.312759</v>
      </c>
      <c r="C45" s="1" t="n">
        <v>118.181137</v>
      </c>
      <c r="D45" s="1" t="n">
        <v>39.459999</v>
      </c>
      <c r="E45" s="1" t="n">
        <v>37.651882</v>
      </c>
      <c r="F45" s="3" t="n">
        <f aca="false">LN(B45/B46)</f>
        <v>0.0055001779110295</v>
      </c>
      <c r="G45" s="3" t="n">
        <f aca="false">LN(C45/C46)</f>
        <v>-0.0149283265191185</v>
      </c>
      <c r="H45" s="3" t="n">
        <f aca="false">LN(D45/D46)</f>
        <v>0.0464235066410489</v>
      </c>
      <c r="I45" s="3" t="n">
        <f aca="false">LN(E45/E46)</f>
        <v>-0.0200906051767902</v>
      </c>
    </row>
    <row r="46" customFormat="false" ht="15" hidden="false" customHeight="false" outlineLevel="0" collapsed="false">
      <c r="A46" s="2" t="n">
        <v>37623</v>
      </c>
      <c r="B46" s="1" t="n">
        <v>181.312759</v>
      </c>
      <c r="C46" s="1" t="n">
        <v>119.958618</v>
      </c>
      <c r="D46" s="1" t="n">
        <v>37.669998</v>
      </c>
      <c r="E46" s="1" t="n">
        <v>38.415981</v>
      </c>
      <c r="F46" s="3" t="n">
        <f aca="false">LN(B46/B47)</f>
        <v>0.00553059725700844</v>
      </c>
      <c r="G46" s="3" t="n">
        <f aca="false">LN(C46/C47)</f>
        <v>0.019812467237879</v>
      </c>
      <c r="H46" s="3" t="n">
        <f aca="false">LN(D46/D47)</f>
        <v>-0.0382809678073181</v>
      </c>
      <c r="I46" s="3" t="n">
        <f aca="false">LN(E46/E47)</f>
        <v>-0.00984453156839449</v>
      </c>
    </row>
    <row r="47" customFormat="false" ht="15" hidden="false" customHeight="false" outlineLevel="0" collapsed="false">
      <c r="A47" s="2" t="n">
        <v>37652</v>
      </c>
      <c r="B47" s="1" t="n">
        <v>180.312759</v>
      </c>
      <c r="C47" s="1" t="n">
        <v>117.605331</v>
      </c>
      <c r="D47" s="1" t="n">
        <v>39.139999</v>
      </c>
      <c r="E47" s="1" t="n">
        <v>38.796036</v>
      </c>
      <c r="F47" s="3" t="n">
        <f aca="false">LN(B47/B48)</f>
        <v>0.00556135495027763</v>
      </c>
      <c r="G47" s="3" t="n">
        <f aca="false">LN(C47/C48)</f>
        <v>-0.0115222510974455</v>
      </c>
      <c r="H47" s="3" t="n">
        <f aca="false">LN(D47/D48)</f>
        <v>-0.0164707131521598</v>
      </c>
      <c r="I47" s="3" t="n">
        <f aca="false">LN(E47/E48)</f>
        <v>-0.0305252269989289</v>
      </c>
    </row>
    <row r="48" customFormat="false" ht="15" hidden="false" customHeight="false" outlineLevel="0" collapsed="false">
      <c r="A48" s="2" t="n">
        <v>37680</v>
      </c>
      <c r="B48" s="1" t="n">
        <v>179.312759</v>
      </c>
      <c r="C48" s="1" t="n">
        <v>118.968246</v>
      </c>
      <c r="D48" s="1" t="n">
        <v>39.790001</v>
      </c>
      <c r="E48" s="1" t="n">
        <v>39.998554</v>
      </c>
      <c r="F48" s="3" t="n">
        <f aca="false">LN(B48/B49)</f>
        <v>0.00559245666745901</v>
      </c>
      <c r="G48" s="3" t="n">
        <f aca="false">LN(C48/C49)</f>
        <v>-0.0433426970915202</v>
      </c>
      <c r="H48" s="3" t="n">
        <f aca="false">LN(D48/D49)</f>
        <v>-0.43265350267758</v>
      </c>
      <c r="I48" s="3" t="n">
        <f aca="false">LN(E48/E49)</f>
        <v>-0.0112719173560601</v>
      </c>
    </row>
    <row r="49" customFormat="false" ht="15" hidden="false" customHeight="false" outlineLevel="0" collapsed="false">
      <c r="A49" s="2" t="n">
        <v>37712</v>
      </c>
      <c r="B49" s="1" t="n">
        <v>178.312759</v>
      </c>
      <c r="C49" s="1" t="n">
        <v>124.238029</v>
      </c>
      <c r="D49" s="1" t="n">
        <v>61.330002</v>
      </c>
      <c r="E49" s="1" t="n">
        <v>40.451965</v>
      </c>
      <c r="F49" s="3" t="n">
        <f aca="false">LN(B49/B50)</f>
        <v>0.00562390821287412</v>
      </c>
      <c r="G49" s="3" t="n">
        <f aca="false">LN(C49/C50)</f>
        <v>-0.0333574897274228</v>
      </c>
      <c r="H49" s="3" t="n">
        <f aca="false">LN(D49/D50)</f>
        <v>-0.119864267781711</v>
      </c>
      <c r="I49" s="3" t="n">
        <f aca="false">LN(E49/E50)</f>
        <v>0.0387198424284472</v>
      </c>
    </row>
    <row r="50" customFormat="false" ht="15" hidden="false" customHeight="false" outlineLevel="0" collapsed="false">
      <c r="A50" s="2" t="n">
        <v>37741</v>
      </c>
      <c r="B50" s="1" t="n">
        <v>177.312759</v>
      </c>
      <c r="C50" s="1" t="n">
        <v>128.452194</v>
      </c>
      <c r="D50" s="1" t="n">
        <v>69.139999</v>
      </c>
      <c r="E50" s="1" t="n">
        <v>38.915607</v>
      </c>
      <c r="F50" s="3" t="n">
        <f aca="false">LN(B50/B51)</f>
        <v>0.00565571552215725</v>
      </c>
      <c r="G50" s="3" t="n">
        <f aca="false">LN(C50/C51)</f>
        <v>0.014728620046448</v>
      </c>
      <c r="H50" s="3" t="n">
        <f aca="false">LN(D50/D51)</f>
        <v>0.0106143487861821</v>
      </c>
      <c r="I50" s="3" t="n">
        <f aca="false">LN(E50/E51)</f>
        <v>0.0655625403729076</v>
      </c>
    </row>
    <row r="51" customFormat="false" ht="15" hidden="false" customHeight="false" outlineLevel="0" collapsed="false">
      <c r="A51" s="2" t="n">
        <v>37772</v>
      </c>
      <c r="B51" s="1" t="n">
        <v>176.312759</v>
      </c>
      <c r="C51" s="1" t="n">
        <v>126.574135</v>
      </c>
      <c r="D51" s="1" t="n">
        <v>68.410004</v>
      </c>
      <c r="E51" s="1" t="n">
        <v>36.446041</v>
      </c>
      <c r="F51" s="3" t="n">
        <f aca="false">LN(B51/B52)</f>
        <v>0.00568788466598847</v>
      </c>
      <c r="G51" s="3" t="n">
        <f aca="false">LN(C51/C52)</f>
        <v>0.0318108790318107</v>
      </c>
      <c r="H51" s="3" t="n">
        <f aca="false">LN(D51/D52)</f>
        <v>-0.13808899063834</v>
      </c>
      <c r="I51" s="3" t="n">
        <f aca="false">LN(E51/E52)</f>
        <v>0.071924582460379</v>
      </c>
    </row>
    <row r="52" customFormat="false" ht="15" hidden="false" customHeight="false" outlineLevel="0" collapsed="false">
      <c r="A52" s="2" t="n">
        <v>37803</v>
      </c>
      <c r="B52" s="1" t="n">
        <v>175.312759</v>
      </c>
      <c r="C52" s="1" t="n">
        <v>122.611069</v>
      </c>
      <c r="D52" s="1" t="n">
        <v>78.540001</v>
      </c>
      <c r="E52" s="1" t="n">
        <v>33.916725</v>
      </c>
      <c r="F52" s="3" t="n">
        <f aca="false">LN(B52/B53)</f>
        <v>0.00572042185395649</v>
      </c>
      <c r="G52" s="3" t="n">
        <f aca="false">LN(C52/C53)</f>
        <v>-0.0127511949848351</v>
      </c>
      <c r="H52" s="3" t="n">
        <f aca="false">LN(D52/D53)</f>
        <v>-0.0172929895604543</v>
      </c>
      <c r="I52" s="3" t="n">
        <f aca="false">LN(E52/E53)</f>
        <v>-0.086038699375988</v>
      </c>
    </row>
    <row r="53" customFormat="false" ht="15" hidden="false" customHeight="false" outlineLevel="0" collapsed="false">
      <c r="A53" s="2" t="n">
        <v>37833</v>
      </c>
      <c r="B53" s="1" t="n">
        <v>174.312759</v>
      </c>
      <c r="C53" s="1" t="n">
        <v>124.184517</v>
      </c>
      <c r="D53" s="1" t="n">
        <v>79.910004</v>
      </c>
      <c r="E53" s="1" t="n">
        <v>36.964092</v>
      </c>
      <c r="F53" s="3" t="n">
        <f aca="false">LN(B53/B54)</f>
        <v>0.00575333343855542</v>
      </c>
      <c r="G53" s="3" t="n">
        <f aca="false">LN(C53/C54)</f>
        <v>-0.0379836933539966</v>
      </c>
      <c r="H53" s="3" t="n">
        <f aca="false">LN(D53/D54)</f>
        <v>-0.15331006707566</v>
      </c>
      <c r="I53" s="3" t="n">
        <f aca="false">LN(E53/E54)</f>
        <v>-0.0189041651767606</v>
      </c>
    </row>
    <row r="54" customFormat="false" ht="15" hidden="false" customHeight="false" outlineLevel="0" collapsed="false">
      <c r="A54" s="2" t="n">
        <v>37867</v>
      </c>
      <c r="B54" s="1" t="n">
        <v>173.312759</v>
      </c>
      <c r="C54" s="1" t="n">
        <v>128.992233</v>
      </c>
      <c r="D54" s="1" t="n">
        <v>93.150002</v>
      </c>
      <c r="E54" s="1" t="n">
        <v>37.669514</v>
      </c>
      <c r="F54" s="3" t="n">
        <f aca="false">LN(B54/B55)</f>
        <v>0.00578662591931877</v>
      </c>
      <c r="G54" s="3" t="n">
        <f aca="false">LN(C54/C55)</f>
        <v>-0.0134753897626265</v>
      </c>
      <c r="H54" s="3" t="n">
        <f aca="false">LN(D54/D55)</f>
        <v>0.0438907517750943</v>
      </c>
      <c r="I54" s="3" t="n">
        <f aca="false">LN(E54/E55)</f>
        <v>-0.0253579006099673</v>
      </c>
    </row>
    <row r="55" customFormat="false" ht="15" hidden="false" customHeight="false" outlineLevel="0" collapsed="false">
      <c r="A55" s="2" t="n">
        <v>37894</v>
      </c>
      <c r="B55" s="1" t="n">
        <v>172.312759</v>
      </c>
      <c r="C55" s="1" t="n">
        <v>130.742218</v>
      </c>
      <c r="D55" s="1" t="n">
        <v>89.150002</v>
      </c>
      <c r="E55" s="1" t="n">
        <v>38.636948</v>
      </c>
      <c r="F55" s="3" t="n">
        <f aca="false">LN(B55/B56)</f>
        <v>0.00582030594709903</v>
      </c>
      <c r="G55" s="3" t="n">
        <f aca="false">LN(C55/C56)</f>
        <v>0.0395026088928863</v>
      </c>
      <c r="H55" s="3" t="n">
        <f aca="false">LN(D55/D56)</f>
        <v>-0.0156922256268179</v>
      </c>
      <c r="I55" s="3" t="n">
        <f aca="false">LN(E55/E56)</f>
        <v>-0.0431066234672337</v>
      </c>
    </row>
    <row r="56" customFormat="false" ht="15" hidden="false" customHeight="false" outlineLevel="0" collapsed="false">
      <c r="A56" s="2" t="n">
        <v>37925</v>
      </c>
      <c r="B56" s="1" t="n">
        <v>171.312759</v>
      </c>
      <c r="C56" s="1" t="n">
        <v>125.678238</v>
      </c>
      <c r="D56" s="1" t="n">
        <v>90.559998</v>
      </c>
      <c r="E56" s="1" t="n">
        <v>40.338875</v>
      </c>
      <c r="F56" s="3" t="n">
        <f aca="false">LN(B56/B57)</f>
        <v>0.00585438032849635</v>
      </c>
      <c r="G56" s="3" t="n">
        <f aca="false">LN(C56/C57)</f>
        <v>0.0113246224666194</v>
      </c>
      <c r="H56" s="3" t="n">
        <f aca="false">LN(D56/D57)</f>
        <v>-0.022708410660145</v>
      </c>
      <c r="I56" s="3" t="n">
        <f aca="false">LN(E56/E57)</f>
        <v>-0.0190195527761652</v>
      </c>
    </row>
    <row r="57" customFormat="false" ht="15" hidden="false" customHeight="false" outlineLevel="0" collapsed="false">
      <c r="A57" s="2" t="n">
        <v>37957</v>
      </c>
      <c r="B57" s="1" t="n">
        <v>170.312759</v>
      </c>
      <c r="C57" s="1" t="n">
        <v>124.263008</v>
      </c>
      <c r="D57" s="1" t="n">
        <v>92.639999</v>
      </c>
      <c r="E57" s="1" t="n">
        <v>41.113445</v>
      </c>
      <c r="F57" s="3" t="n">
        <f aca="false">LN(B57/B58)</f>
        <v>0.00588885603044576</v>
      </c>
      <c r="G57" s="3" t="n">
        <f aca="false">LN(C57/C58)</f>
        <v>0.0623660461074065</v>
      </c>
      <c r="H57" s="3" t="n">
        <f aca="false">LN(D57/D58)</f>
        <v>0.17586578426665</v>
      </c>
      <c r="I57" s="3" t="n">
        <f aca="false">LN(E57/E58)</f>
        <v>0.0783501694244857</v>
      </c>
    </row>
    <row r="58" customFormat="false" ht="15" hidden="false" customHeight="false" outlineLevel="0" collapsed="false">
      <c r="A58" s="2" t="n">
        <v>37987</v>
      </c>
      <c r="B58" s="1" t="n">
        <v>169.312759</v>
      </c>
      <c r="C58" s="1" t="n">
        <v>116.749931</v>
      </c>
      <c r="D58" s="1" t="n">
        <v>77.699997</v>
      </c>
      <c r="E58" s="1" t="n">
        <v>38.01516</v>
      </c>
      <c r="F58" s="3" t="n">
        <f aca="false">LN(B58/B59)</f>
        <v>0.00592374018496492</v>
      </c>
      <c r="G58" s="3" t="n">
        <f aca="false">LN(C58/C59)</f>
        <v>0.026182300877545</v>
      </c>
      <c r="H58" s="3" t="n">
        <f aca="false">LN(D58/D59)</f>
        <v>0.186655203929943</v>
      </c>
      <c r="I58" s="3" t="n">
        <f aca="false">LN(E58/E59)</f>
        <v>0.0495276643089665</v>
      </c>
    </row>
    <row r="59" customFormat="false" ht="15" hidden="false" customHeight="false" outlineLevel="0" collapsed="false">
      <c r="A59" s="2" t="n">
        <v>38017</v>
      </c>
      <c r="B59" s="1" t="n">
        <v>168.312759</v>
      </c>
      <c r="C59" s="1" t="n">
        <v>113.732819</v>
      </c>
      <c r="D59" s="1" t="n">
        <v>64.470001</v>
      </c>
      <c r="E59" s="1" t="n">
        <v>36.178223</v>
      </c>
      <c r="F59" s="3" t="n">
        <f aca="false">LN(B59/B60)</f>
        <v>0.00595904009407375</v>
      </c>
      <c r="G59" s="3" t="n">
        <f aca="false">LN(C59/C60)</f>
        <v>0.00898248695575459</v>
      </c>
      <c r="H59" s="3" t="n">
        <f aca="false">LN(D59/D60)</f>
        <v>-0.100696354662367</v>
      </c>
      <c r="I59" s="3" t="n">
        <f aca="false">LN(E59/E60)</f>
        <v>-0.0175194704749341</v>
      </c>
    </row>
    <row r="60" customFormat="false" ht="15" hidden="false" customHeight="false" outlineLevel="0" collapsed="false">
      <c r="A60" s="2" t="n">
        <v>38048</v>
      </c>
      <c r="B60" s="1" t="n">
        <v>167.312759</v>
      </c>
      <c r="C60" s="1" t="n">
        <v>112.71579</v>
      </c>
      <c r="D60" s="1" t="n">
        <v>71.300003</v>
      </c>
      <c r="E60" s="1" t="n">
        <v>36.817631</v>
      </c>
      <c r="F60" s="3" t="n">
        <f aca="false">LN(B60/B61)</f>
        <v>0.00599476323488979</v>
      </c>
      <c r="G60" s="3" t="n">
        <f aca="false">LN(C60/C61)</f>
        <v>-0.0465612774544897</v>
      </c>
      <c r="H60" s="3" t="n">
        <f aca="false">LN(D60/D61)</f>
        <v>-0.0978568983540617</v>
      </c>
      <c r="I60" s="3" t="n">
        <f aca="false">LN(E60/E61)</f>
        <v>-0.0254438850089609</v>
      </c>
    </row>
    <row r="61" customFormat="false" ht="15" hidden="false" customHeight="false" outlineLevel="0" collapsed="false">
      <c r="A61" s="2" t="n">
        <v>38077</v>
      </c>
      <c r="B61" s="1" t="n">
        <v>166.312759</v>
      </c>
      <c r="C61" s="1" t="n">
        <v>118.088081</v>
      </c>
      <c r="D61" s="1" t="n">
        <v>78.629997</v>
      </c>
      <c r="E61" s="1" t="n">
        <v>37.766434</v>
      </c>
      <c r="F61" s="3" t="n">
        <f aca="false">LN(B61/B62)</f>
        <v>0.0060309172649078</v>
      </c>
      <c r="G61" s="3" t="n">
        <f aca="false">LN(C61/C62)</f>
        <v>-0.0150033969421425</v>
      </c>
      <c r="H61" s="3" t="n">
        <f aca="false">LN(D61/D62)</f>
        <v>-0.0373210988833086</v>
      </c>
      <c r="I61" s="3" t="n">
        <f aca="false">LN(E61/E62)</f>
        <v>-0.0209564340176446</v>
      </c>
    </row>
    <row r="62" customFormat="false" ht="15" hidden="false" customHeight="false" outlineLevel="0" collapsed="false">
      <c r="A62" s="2" t="n">
        <v>38107</v>
      </c>
      <c r="B62" s="1" t="n">
        <v>165.312759</v>
      </c>
      <c r="C62" s="1" t="n">
        <v>119.873161</v>
      </c>
      <c r="D62" s="1" t="n">
        <v>81.620003</v>
      </c>
      <c r="E62" s="1" t="n">
        <v>38.566235</v>
      </c>
      <c r="F62" s="3" t="n">
        <f aca="false">LN(B62/B63)</f>
        <v>0.00606751002747272</v>
      </c>
      <c r="G62" s="3" t="n">
        <f aca="false">LN(C62/C63)</f>
        <v>0.0872759726910454</v>
      </c>
      <c r="H62" s="3" t="n">
        <f aca="false">LN(D62/D63)</f>
        <v>0.107104537353681</v>
      </c>
      <c r="I62" s="3" t="n">
        <f aca="false">LN(E62/E63)</f>
        <v>0.0613689401401032</v>
      </c>
    </row>
    <row r="63" customFormat="false" ht="15" hidden="false" customHeight="false" outlineLevel="0" collapsed="false">
      <c r="A63" s="2" t="n">
        <v>38139</v>
      </c>
      <c r="B63" s="1" t="n">
        <v>164.312759</v>
      </c>
      <c r="C63" s="1" t="n">
        <v>109.85466</v>
      </c>
      <c r="D63" s="1" t="n">
        <v>73.330002</v>
      </c>
      <c r="E63" s="1" t="n">
        <v>36.270626</v>
      </c>
      <c r="F63" s="3" t="n">
        <f aca="false">LN(B63/B64)</f>
        <v>0.00610454955745241</v>
      </c>
      <c r="G63" s="3" t="n">
        <f aca="false">LN(C63/C64)</f>
        <v>0.00902638820257401</v>
      </c>
      <c r="H63" s="3" t="n">
        <f aca="false">LN(D63/D64)</f>
        <v>-0.040227165540237</v>
      </c>
      <c r="I63" s="3" t="n">
        <f aca="false">LN(E63/E64)</f>
        <v>-0.0114418133521254</v>
      </c>
    </row>
    <row r="64" customFormat="false" ht="15" hidden="false" customHeight="false" outlineLevel="0" collapsed="false">
      <c r="A64" s="2" t="n">
        <v>38168</v>
      </c>
      <c r="B64" s="1" t="n">
        <v>163.312759</v>
      </c>
      <c r="C64" s="1" t="n">
        <v>108.867531</v>
      </c>
      <c r="D64" s="1" t="n">
        <v>76.339996</v>
      </c>
      <c r="E64" s="1" t="n">
        <v>36.688011</v>
      </c>
      <c r="F64" s="3" t="n">
        <f aca="false">LN(B64/B65)</f>
        <v>0.00614204408711894</v>
      </c>
      <c r="G64" s="3" t="n">
        <f aca="false">LN(C64/C65)</f>
        <v>-0.0153354790762306</v>
      </c>
      <c r="H64" s="3" t="n">
        <f aca="false">LN(D64/D65)</f>
        <v>-0.0569037005760319</v>
      </c>
      <c r="I64" s="3" t="n">
        <f aca="false">LN(E64/E65)</f>
        <v>-0.00497330125947724</v>
      </c>
    </row>
    <row r="65" customFormat="false" ht="15" hidden="false" customHeight="false" outlineLevel="0" collapsed="false">
      <c r="A65" s="2" t="n">
        <v>38199</v>
      </c>
      <c r="B65" s="1" t="n">
        <v>162.312759</v>
      </c>
      <c r="C65" s="1" t="n">
        <v>110.549934</v>
      </c>
      <c r="D65" s="1" t="n">
        <v>80.809998</v>
      </c>
      <c r="E65" s="1" t="n">
        <v>36.870926</v>
      </c>
      <c r="F65" s="3" t="n">
        <f aca="false">LN(B65/B66)</f>
        <v>0.0061800020522492</v>
      </c>
      <c r="G65" s="3" t="n">
        <f aca="false">LN(C65/C66)</f>
        <v>0.0989075601918036</v>
      </c>
      <c r="H65" s="3" t="n">
        <f aca="false">LN(D65/D66)</f>
        <v>0.104934314358392</v>
      </c>
      <c r="I65" s="3" t="n">
        <f aca="false">LN(E65/E66)</f>
        <v>0.000573543046255594</v>
      </c>
    </row>
    <row r="66" customFormat="false" ht="15" hidden="false" customHeight="false" outlineLevel="0" collapsed="false">
      <c r="A66" s="2" t="n">
        <v>38231</v>
      </c>
      <c r="B66" s="1" t="n">
        <v>161.312759</v>
      </c>
      <c r="C66" s="1" t="n">
        <v>100.139053</v>
      </c>
      <c r="D66" s="1" t="n">
        <v>72.760002</v>
      </c>
      <c r="E66" s="1" t="n">
        <v>36.849785</v>
      </c>
      <c r="F66" s="3" t="n">
        <f aca="false">LN(B66/B67)</f>
        <v>0.00621843209845111</v>
      </c>
      <c r="G66" s="3" t="n">
        <f aca="false">LN(C66/C67)</f>
        <v>0.180547091726129</v>
      </c>
      <c r="H66" s="3" t="n">
        <f aca="false">LN(D66/D67)</f>
        <v>0.239913391508701</v>
      </c>
      <c r="I66" s="3" t="n">
        <f aca="false">LN(E66/E67)</f>
        <v>0.0621318225086333</v>
      </c>
    </row>
    <row r="67" customFormat="false" ht="15" hidden="false" customHeight="false" outlineLevel="0" collapsed="false">
      <c r="A67" s="2" t="n">
        <v>38260</v>
      </c>
      <c r="B67" s="1" t="n">
        <v>160.312759</v>
      </c>
      <c r="C67" s="1" t="n">
        <v>83.59742</v>
      </c>
      <c r="D67" s="1" t="n">
        <v>57.240002</v>
      </c>
      <c r="E67" s="1" t="n">
        <v>34.629917</v>
      </c>
      <c r="F67" s="3" t="n">
        <f aca="false">LN(B67/B68)</f>
        <v>0.00625734308773029</v>
      </c>
      <c r="G67" s="3" t="n">
        <f aca="false">LN(C67/C68)</f>
        <v>0.072147666420155</v>
      </c>
      <c r="H67" s="3" t="n">
        <f aca="false">LN(D67/D68)</f>
        <v>0.293054045975068</v>
      </c>
      <c r="I67" s="3" t="n">
        <f aca="false">LN(E67/E68)</f>
        <v>0.0367308461447137</v>
      </c>
    </row>
    <row r="68" customFormat="false" ht="15" hidden="false" customHeight="false" outlineLevel="0" collapsed="false">
      <c r="A68" s="2" t="n">
        <v>38293</v>
      </c>
      <c r="B68" s="1" t="n">
        <v>159.312759</v>
      </c>
      <c r="C68" s="1" t="n">
        <v>77.778496</v>
      </c>
      <c r="D68" s="1" t="n">
        <v>42.700001</v>
      </c>
      <c r="E68" s="1" t="n">
        <v>33.381008</v>
      </c>
      <c r="F68" s="3" t="n">
        <f aca="false">LN(B68/B69)</f>
        <v>0.00629674410530214</v>
      </c>
      <c r="G68" s="3" t="n">
        <f aca="false">LN(C68/C69)</f>
        <v>-0.0097486084956249</v>
      </c>
      <c r="H68" s="3" t="n">
        <f aca="false">LN(D68/D69)</f>
        <v>-0.183101849457852</v>
      </c>
      <c r="I68" s="3" t="n">
        <f aca="false">LN(E68/E69)</f>
        <v>0.0359868747015256</v>
      </c>
    </row>
    <row r="69" customFormat="false" ht="15" hidden="false" customHeight="false" outlineLevel="0" collapsed="false">
      <c r="A69" s="2" t="n">
        <v>38321</v>
      </c>
      <c r="B69" s="1" t="n">
        <v>158.312759</v>
      </c>
      <c r="C69" s="1" t="n">
        <v>78.540436</v>
      </c>
      <c r="D69" s="1" t="n">
        <v>51.279999</v>
      </c>
      <c r="E69" s="1" t="n">
        <v>32.201088</v>
      </c>
      <c r="F69" s="3" t="n">
        <f aca="false">LN(B69/B70)</f>
        <v>0.00633664446666417</v>
      </c>
      <c r="G69" s="3" t="n">
        <f aca="false">LN(C69/C70)</f>
        <v>0.0856824347167294</v>
      </c>
      <c r="H69" s="3" t="n">
        <f aca="false">LN(D69/D70)</f>
        <v>-0.137181140014215</v>
      </c>
      <c r="I69" s="3" t="n">
        <f aca="false">LN(E69/E70)</f>
        <v>-0.00928387833618752</v>
      </c>
    </row>
    <row r="70" customFormat="false" ht="15" hidden="false" customHeight="false" outlineLevel="0" collapsed="false">
      <c r="A70" s="2" t="n">
        <v>38353</v>
      </c>
      <c r="B70" s="1" t="n">
        <v>157.312759</v>
      </c>
      <c r="C70" s="1" t="n">
        <v>72.091141</v>
      </c>
      <c r="D70" s="1" t="n">
        <v>58.82</v>
      </c>
      <c r="E70" s="1" t="n">
        <v>32.501431</v>
      </c>
      <c r="F70" s="3" t="n">
        <f aca="false">LN(B70/B71)</f>
        <v>0.00637705372493887</v>
      </c>
      <c r="G70" s="3" t="n">
        <f aca="false">LN(C70/C71)</f>
        <v>0.113671686123993</v>
      </c>
      <c r="H70" s="3" t="n">
        <f aca="false">LN(D70/D71)</f>
        <v>-0.0966693527704975</v>
      </c>
      <c r="I70" s="3" t="n">
        <f aca="false">LN(E70/E71)</f>
        <v>0.10229846833069</v>
      </c>
    </row>
    <row r="71" customFormat="false" ht="15" hidden="false" customHeight="false" outlineLevel="0" collapsed="false">
      <c r="A71" s="2" t="n">
        <v>38384</v>
      </c>
      <c r="B71" s="1" t="n">
        <v>156.312759</v>
      </c>
      <c r="C71" s="1" t="n">
        <v>64.345016</v>
      </c>
      <c r="D71" s="1" t="n">
        <v>64.790001</v>
      </c>
      <c r="E71" s="1" t="n">
        <v>29.340994</v>
      </c>
      <c r="F71" s="3" t="n">
        <f aca="false">LN(B71/B72)</f>
        <v>0.00641798167849904</v>
      </c>
      <c r="G71" s="3" t="n">
        <f aca="false">LN(C71/C72)</f>
        <v>-0.0800218965689598</v>
      </c>
      <c r="H71" s="3" t="n">
        <f aca="false">LN(D71/D72)</f>
        <v>-0.125317487649004</v>
      </c>
      <c r="I71" s="3" t="n">
        <f aca="false">LN(E71/E72)</f>
        <v>-0.0611921907930627</v>
      </c>
    </row>
    <row r="72" customFormat="false" ht="15" hidden="false" customHeight="false" outlineLevel="0" collapsed="false">
      <c r="A72" s="2" t="n">
        <v>38412</v>
      </c>
      <c r="B72" s="1" t="n">
        <v>155.312759</v>
      </c>
      <c r="C72" s="1" t="n">
        <v>69.70565</v>
      </c>
      <c r="D72" s="1" t="n">
        <v>73.440002</v>
      </c>
      <c r="E72" s="1" t="n">
        <v>31.192505</v>
      </c>
      <c r="F72" s="3" t="n">
        <f aca="false">LN(B72/B73)</f>
        <v>0.00645943837888891</v>
      </c>
      <c r="G72" s="3" t="n">
        <f aca="false">LN(C72/C73)</f>
        <v>-0.0947155944945247</v>
      </c>
      <c r="H72" s="3" t="n">
        <f aca="false">LN(D72/D73)</f>
        <v>-0.0920367899684157</v>
      </c>
      <c r="I72" s="3" t="n">
        <f aca="false">LN(E72/E73)</f>
        <v>0.0362641524415855</v>
      </c>
    </row>
    <row r="73" customFormat="false" ht="15" hidden="false" customHeight="false" outlineLevel="0" collapsed="false">
      <c r="A73" s="2" t="n">
        <v>38442</v>
      </c>
      <c r="B73" s="1" t="n">
        <v>154.312759</v>
      </c>
      <c r="C73" s="1" t="n">
        <v>76.630638</v>
      </c>
      <c r="D73" s="1" t="n">
        <v>80.519997</v>
      </c>
      <c r="E73" s="1" t="n">
        <v>30.0816</v>
      </c>
      <c r="F73" s="3" t="n">
        <f aca="false">LN(B73/B74)</f>
        <v>0.00650143413905383</v>
      </c>
      <c r="G73" s="3" t="n">
        <f aca="false">LN(C73/C74)</f>
        <v>-0.0568088189139237</v>
      </c>
      <c r="H73" s="3" t="n">
        <f aca="false">LN(D73/D74)</f>
        <v>0.031924975815673</v>
      </c>
      <c r="I73" s="3" t="n">
        <f aca="false">LN(E73/E74)</f>
        <v>-0.0408391317597209</v>
      </c>
    </row>
    <row r="74" customFormat="false" ht="15" hidden="false" customHeight="false" outlineLevel="0" collapsed="false">
      <c r="A74" s="2" t="n">
        <v>38472</v>
      </c>
      <c r="B74" s="1" t="n">
        <v>153.312759</v>
      </c>
      <c r="C74" s="1" t="n">
        <v>81.109962</v>
      </c>
      <c r="D74" s="1" t="n">
        <v>77.989998</v>
      </c>
      <c r="E74" s="1" t="n">
        <v>31.335537</v>
      </c>
      <c r="F74" s="3" t="n">
        <f aca="false">LN(B74/B75)</f>
        <v>0.0065439795418946</v>
      </c>
      <c r="G74" s="3" t="n">
        <f aca="false">LN(C74/C75)</f>
        <v>0.000655164948344926</v>
      </c>
      <c r="H74" s="3" t="n">
        <f aca="false">LN(D74/D75)</f>
        <v>-0.0701804261285329</v>
      </c>
      <c r="I74" s="3" t="n">
        <f aca="false">LN(E74/E75)</f>
        <v>-0.0306217614558017</v>
      </c>
    </row>
    <row r="75" customFormat="false" ht="15" hidden="false" customHeight="false" outlineLevel="0" collapsed="false">
      <c r="A75" s="2" t="n">
        <v>38503</v>
      </c>
      <c r="B75" s="1" t="n">
        <v>152.312759</v>
      </c>
      <c r="C75" s="1" t="n">
        <v>81.056839</v>
      </c>
      <c r="D75" s="1" t="n">
        <v>83.660004</v>
      </c>
      <c r="E75" s="1" t="n">
        <v>32.309929</v>
      </c>
      <c r="F75" s="3" t="n">
        <f aca="false">LN(B75/B76)</f>
        <v>0.00658708544915691</v>
      </c>
      <c r="G75" s="3" t="n">
        <f aca="false">LN(C75/C76)</f>
        <v>-0.0719538929921322</v>
      </c>
      <c r="H75" s="3" t="n">
        <f aca="false">LN(D75/D76)</f>
        <v>-0.0247917068167611</v>
      </c>
      <c r="I75" s="3" t="n">
        <f aca="false">LN(E75/E76)</f>
        <v>-0.0592123943619739</v>
      </c>
    </row>
    <row r="76" customFormat="false" ht="15" hidden="false" customHeight="false" outlineLevel="0" collapsed="false">
      <c r="A76" s="2" t="n">
        <v>38533</v>
      </c>
      <c r="B76" s="1" t="n">
        <v>151.312759</v>
      </c>
      <c r="C76" s="1" t="n">
        <v>87.104149</v>
      </c>
      <c r="D76" s="1" t="n">
        <v>85.760002</v>
      </c>
      <c r="E76" s="1" t="n">
        <v>34.280853</v>
      </c>
      <c r="F76" s="3" t="n">
        <f aca="false">LN(B76/B77)</f>
        <v>0.00663076301067795</v>
      </c>
      <c r="G76" s="3" t="n">
        <f aca="false">LN(C76/C77)</f>
        <v>-0.0362736557940861</v>
      </c>
      <c r="H76" s="3" t="n">
        <f aca="false">LN(D76/D77)</f>
        <v>0.0547606091354567</v>
      </c>
      <c r="I76" s="3" t="n">
        <f aca="false">LN(E76/E77)</f>
        <v>-0.0161500416457899</v>
      </c>
    </row>
    <row r="77" customFormat="false" ht="15" hidden="false" customHeight="false" outlineLevel="0" collapsed="false">
      <c r="A77" s="2" t="n">
        <v>38566</v>
      </c>
      <c r="B77" s="1" t="n">
        <v>150.312759</v>
      </c>
      <c r="C77" s="1" t="n">
        <v>90.321739</v>
      </c>
      <c r="D77" s="1" t="n">
        <v>81.190002</v>
      </c>
      <c r="E77" s="1" t="n">
        <v>34.838985</v>
      </c>
      <c r="F77" s="3" t="n">
        <f aca="false">LN(B77/B78)</f>
        <v>0.00667502367400057</v>
      </c>
      <c r="G77" s="3" t="n">
        <f aca="false">LN(C77/C78)</f>
        <v>-0.0348430366167034</v>
      </c>
      <c r="H77" s="3" t="n">
        <f aca="false">LN(D77/D78)</f>
        <v>-0.139670887181595</v>
      </c>
      <c r="I77" s="3" t="n">
        <f aca="false">LN(E77/E78)</f>
        <v>-0.0160106203276056</v>
      </c>
    </row>
    <row r="78" customFormat="false" ht="15" hidden="false" customHeight="false" outlineLevel="0" collapsed="false">
      <c r="A78" s="2" t="n">
        <v>38595</v>
      </c>
      <c r="B78" s="1" t="n">
        <v>149.312759</v>
      </c>
      <c r="C78" s="1" t="n">
        <v>93.524292</v>
      </c>
      <c r="D78" s="1" t="n">
        <v>93.360001</v>
      </c>
      <c r="E78" s="1" t="n">
        <v>35.401268</v>
      </c>
      <c r="F78" s="3" t="n">
        <f aca="false">LN(B78/B79)</f>
        <v>0.00671987919437658</v>
      </c>
      <c r="G78" s="3" t="n">
        <f aca="false">LN(C78/C79)</f>
        <v>0.0194124486671374</v>
      </c>
      <c r="H78" s="3" t="n">
        <f aca="false">LN(D78/D79)</f>
        <v>-0.24106256294707</v>
      </c>
      <c r="I78" s="3" t="n">
        <f aca="false">LN(E78/E79)</f>
        <v>-0.00506965735556909</v>
      </c>
    </row>
    <row r="79" customFormat="false" ht="15" hidden="false" customHeight="false" outlineLevel="0" collapsed="false">
      <c r="A79" s="2" t="n">
        <v>38625</v>
      </c>
      <c r="B79" s="1" t="n">
        <v>148.312759</v>
      </c>
      <c r="C79" s="1" t="n">
        <v>91.726265</v>
      </c>
      <c r="D79" s="1" t="n">
        <v>118.809998</v>
      </c>
      <c r="E79" s="1" t="n">
        <v>35.581196</v>
      </c>
      <c r="F79" s="3" t="n">
        <f aca="false">LN(B79/B80)</f>
        <v>0.00676534164517599</v>
      </c>
      <c r="G79" s="3" t="n">
        <f aca="false">LN(C79/C80)</f>
        <v>-0.0597836231753153</v>
      </c>
      <c r="H79" s="3" t="n">
        <f aca="false">LN(D79/D80)</f>
        <v>-0.134467369761901</v>
      </c>
      <c r="I79" s="3" t="n">
        <f aca="false">LN(E79/E80)</f>
        <v>-0.0677596701662741</v>
      </c>
    </row>
    <row r="80" customFormat="false" ht="15" hidden="false" customHeight="false" outlineLevel="0" collapsed="false">
      <c r="A80" s="2" t="n">
        <v>38657</v>
      </c>
      <c r="B80" s="1" t="n">
        <v>147.312759</v>
      </c>
      <c r="C80" s="1" t="n">
        <v>97.377228</v>
      </c>
      <c r="D80" s="1" t="n">
        <v>135.910004</v>
      </c>
      <c r="E80" s="1" t="n">
        <v>38.075726</v>
      </c>
      <c r="F80" s="3" t="n">
        <f aca="false">LN(B80/B81)</f>
        <v>0.00681142342872095</v>
      </c>
      <c r="G80" s="3" t="n">
        <f aca="false">LN(C80/C81)</f>
        <v>-0.0189207710647414</v>
      </c>
      <c r="H80" s="3" t="n">
        <f aca="false">LN(D80/D81)</f>
        <v>0.0102800147910729</v>
      </c>
      <c r="I80" s="3" t="n">
        <f aca="false">LN(E80/E81)</f>
        <v>-0.0312801569202765</v>
      </c>
    </row>
    <row r="81" customFormat="false" ht="15" hidden="false" customHeight="false" outlineLevel="0" collapsed="false">
      <c r="A81" s="2" t="n">
        <v>38686</v>
      </c>
      <c r="B81" s="1" t="n">
        <v>146.312759</v>
      </c>
      <c r="C81" s="1" t="n">
        <v>99.237221</v>
      </c>
      <c r="D81" s="1" t="n">
        <v>134.520004</v>
      </c>
      <c r="E81" s="1" t="n">
        <v>39.285564</v>
      </c>
      <c r="F81" s="3" t="n">
        <f aca="false">LN(B81/B82)</f>
        <v>0.00685813728756653</v>
      </c>
      <c r="G81" s="3" t="n">
        <f aca="false">LN(C81/C82)</f>
        <v>0.0370192678536038</v>
      </c>
      <c r="H81" s="3" t="n">
        <f aca="false">LN(D81/D82)</f>
        <v>0.0701245148760827</v>
      </c>
      <c r="I81" s="3" t="n">
        <f aca="false">LN(E81/E82)</f>
        <v>0.0403136524089294</v>
      </c>
    </row>
    <row r="82" customFormat="false" ht="15" hidden="false" customHeight="false" outlineLevel="0" collapsed="false">
      <c r="A82" s="2" t="n">
        <v>38720</v>
      </c>
      <c r="B82" s="1" t="n">
        <v>145.312759</v>
      </c>
      <c r="C82" s="1" t="n">
        <v>95.630699</v>
      </c>
      <c r="D82" s="1" t="n">
        <v>125.410004</v>
      </c>
      <c r="E82" s="1" t="n">
        <v>37.733318</v>
      </c>
      <c r="F82" s="3" t="n">
        <f aca="false">LN(B82/B83)</f>
        <v>0.00690549631624735</v>
      </c>
      <c r="G82" s="3" t="n">
        <f aca="false">LN(C82/C83)</f>
        <v>-0.0307180231897495</v>
      </c>
      <c r="H82" s="3" t="n">
        <f aca="false">LN(D82/D83)</f>
        <v>0.057519662389544</v>
      </c>
      <c r="I82" s="3" t="n">
        <f aca="false">LN(E82/E83)</f>
        <v>-0.00364978168544622</v>
      </c>
    </row>
    <row r="83" customFormat="false" ht="15" hidden="false" customHeight="false" outlineLevel="0" collapsed="false">
      <c r="A83" s="2" t="n">
        <v>38748</v>
      </c>
      <c r="B83" s="1" t="n">
        <v>144.312759</v>
      </c>
      <c r="C83" s="1" t="n">
        <v>98.613869</v>
      </c>
      <c r="D83" s="1" t="n">
        <v>118.400002</v>
      </c>
      <c r="E83" s="1" t="n">
        <v>37.871288</v>
      </c>
      <c r="F83" s="3" t="n">
        <f aca="false">LN(B83/B84)</f>
        <v>0.00695351397351652</v>
      </c>
      <c r="G83" s="3" t="n">
        <f aca="false">LN(C83/C84)</f>
        <v>-0.0590984240986147</v>
      </c>
      <c r="H83" s="3" t="n">
        <f aca="false">LN(D83/D84)</f>
        <v>-0.136893567731982</v>
      </c>
      <c r="I83" s="3" t="n">
        <f aca="false">LN(E83/E84)</f>
        <v>0.00183653188650233</v>
      </c>
    </row>
    <row r="84" customFormat="false" ht="15" hidden="false" customHeight="false" outlineLevel="0" collapsed="false">
      <c r="A84" s="2" t="n">
        <v>38776</v>
      </c>
      <c r="B84" s="1" t="n">
        <v>143.312759</v>
      </c>
      <c r="C84" s="1" t="n">
        <v>104.617447</v>
      </c>
      <c r="D84" s="1" t="n">
        <v>135.770004</v>
      </c>
      <c r="E84" s="1" t="n">
        <v>37.8018</v>
      </c>
      <c r="F84" s="3" t="n">
        <f aca="false">LN(B84/B85)</f>
        <v>0.00700220409509658</v>
      </c>
      <c r="G84" s="3" t="n">
        <f aca="false">LN(C84/C85)</f>
        <v>-0.0153516262889342</v>
      </c>
      <c r="H84" s="3" t="n">
        <f aca="false">LN(D84/D85)</f>
        <v>-0.00974832325816508</v>
      </c>
      <c r="I84" s="3" t="n">
        <f aca="false">LN(E84/E85)</f>
        <v>-0.0277964052304142</v>
      </c>
    </row>
    <row r="85" customFormat="false" ht="15" hidden="false" customHeight="false" outlineLevel="0" collapsed="false">
      <c r="A85" s="2" t="n">
        <v>38807</v>
      </c>
      <c r="B85" s="1" t="n">
        <v>142.312759</v>
      </c>
      <c r="C85" s="1" t="n">
        <v>106.235886</v>
      </c>
      <c r="D85" s="1" t="n">
        <v>137.100006</v>
      </c>
      <c r="E85" s="1" t="n">
        <v>38.867294</v>
      </c>
      <c r="F85" s="3" t="n">
        <f aca="false">LN(B85/B86)</f>
        <v>0.00705158090697134</v>
      </c>
      <c r="G85" s="3" t="n">
        <f aca="false">LN(C85/C86)</f>
        <v>0.0827889193632341</v>
      </c>
      <c r="H85" s="3" t="n">
        <f aca="false">LN(D85/D86)</f>
        <v>0.0887236556340147</v>
      </c>
      <c r="I85" s="3" t="n">
        <f aca="false">LN(E85/E86)</f>
        <v>0.0358331530131231</v>
      </c>
    </row>
    <row r="86" customFormat="false" ht="15" hidden="false" customHeight="false" outlineLevel="0" collapsed="false">
      <c r="A86" s="2" t="n">
        <v>38839</v>
      </c>
      <c r="B86" s="1" t="n">
        <v>141.312759</v>
      </c>
      <c r="C86" s="1" t="n">
        <v>97.79496</v>
      </c>
      <c r="D86" s="1" t="n">
        <v>125.459999</v>
      </c>
      <c r="E86" s="1" t="n">
        <v>37.499214</v>
      </c>
      <c r="F86" s="3" t="n">
        <f aca="false">LN(B86/B87)</f>
        <v>0.00710165903924403</v>
      </c>
      <c r="G86" s="3" t="n">
        <f aca="false">LN(C86/C87)</f>
        <v>0.0531275638830788</v>
      </c>
      <c r="H86" s="3" t="n">
        <f aca="false">LN(D86/D87)</f>
        <v>0.138256593425397</v>
      </c>
      <c r="I86" s="3" t="n">
        <f aca="false">LN(E86/E87)</f>
        <v>-0.0025030240158868</v>
      </c>
    </row>
    <row r="87" customFormat="false" ht="15" hidden="false" customHeight="false" outlineLevel="0" collapsed="false">
      <c r="A87" s="2" t="n">
        <v>38868</v>
      </c>
      <c r="B87" s="1" t="n">
        <v>140.312759</v>
      </c>
      <c r="C87" s="1" t="n">
        <v>92.734955</v>
      </c>
      <c r="D87" s="1" t="n">
        <v>109.260002</v>
      </c>
      <c r="E87" s="1" t="n">
        <v>37.593193</v>
      </c>
      <c r="F87" s="3" t="n">
        <f aca="false">LN(B87/B88)</f>
        <v>0.00715245354058859</v>
      </c>
      <c r="G87" s="3" t="n">
        <f aca="false">LN(C87/C88)</f>
        <v>-0.0660692517744097</v>
      </c>
      <c r="H87" s="3" t="n">
        <f aca="false">LN(D87/D88)</f>
        <v>-0.0760215965490203</v>
      </c>
      <c r="I87" s="3" t="n">
        <f aca="false">LN(E87/E88)</f>
        <v>-0.0664897905809815</v>
      </c>
    </row>
    <row r="88" customFormat="false" ht="15" hidden="false" customHeight="false" outlineLevel="0" collapsed="false">
      <c r="A88" s="2" t="n">
        <v>38898</v>
      </c>
      <c r="B88" s="1" t="n">
        <v>139.312759</v>
      </c>
      <c r="C88" s="1" t="n">
        <v>99.068817</v>
      </c>
      <c r="D88" s="1" t="n">
        <v>117.889999</v>
      </c>
      <c r="E88" s="1" t="n">
        <v>40.177727</v>
      </c>
      <c r="F88" s="3" t="n">
        <f aca="false">LN(B88/B89)</f>
        <v>0.00720397989332847</v>
      </c>
      <c r="G88" s="3" t="n">
        <f aca="false">LN(C88/C89)</f>
        <v>0.0460235629524665</v>
      </c>
      <c r="H88" s="3" t="n">
        <f aca="false">LN(D88/D89)</f>
        <v>-0.0572008498631966</v>
      </c>
      <c r="I88" s="3" t="n">
        <f aca="false">LN(E88/E89)</f>
        <v>-0.018613877638994</v>
      </c>
    </row>
    <row r="89" customFormat="false" ht="15" hidden="false" customHeight="false" outlineLevel="0" collapsed="false">
      <c r="A89" s="2" t="n">
        <v>38930</v>
      </c>
      <c r="B89" s="1" t="n">
        <v>138.312759</v>
      </c>
      <c r="C89" s="1" t="n">
        <v>94.612648</v>
      </c>
      <c r="D89" s="1" t="n">
        <v>124.830002</v>
      </c>
      <c r="E89" s="1" t="n">
        <v>40.932594</v>
      </c>
      <c r="F89" s="3" t="n">
        <f aca="false">LN(B89/B90)</f>
        <v>0.00725625402916926</v>
      </c>
      <c r="G89" s="3" t="n">
        <f aca="false">LN(C89/C90)</f>
        <v>-0.0857691552780377</v>
      </c>
      <c r="H89" s="3" t="n">
        <f aca="false">LN(D89/D90)</f>
        <v>-0.229675057527993</v>
      </c>
      <c r="I89" s="3" t="n">
        <f aca="false">LN(E89/E90)</f>
        <v>-0.0303835499989587</v>
      </c>
    </row>
    <row r="90" customFormat="false" ht="15" hidden="false" customHeight="false" outlineLevel="0" collapsed="false">
      <c r="A90" s="2" t="n">
        <v>38960</v>
      </c>
      <c r="B90" s="1" t="n">
        <v>137.312759</v>
      </c>
      <c r="C90" s="1" t="n">
        <v>103.085663</v>
      </c>
      <c r="D90" s="1" t="n">
        <v>157.059998</v>
      </c>
      <c r="E90" s="1" t="n">
        <v>42.195358</v>
      </c>
      <c r="F90" s="3" t="n">
        <f aca="false">LN(B90/B91)</f>
        <v>0.00730929234562296</v>
      </c>
      <c r="G90" s="3" t="n">
        <f aca="false">LN(C90/C91)</f>
        <v>-0.0374903848551928</v>
      </c>
      <c r="H90" s="3" t="n">
        <f aca="false">LN(D90/D91)</f>
        <v>-0.0507105332414788</v>
      </c>
      <c r="I90" s="3" t="n">
        <f aca="false">LN(E90/E91)</f>
        <v>-0.0278414829142206</v>
      </c>
    </row>
    <row r="91" customFormat="false" ht="15" hidden="false" customHeight="false" outlineLevel="0" collapsed="false">
      <c r="A91" s="2" t="n">
        <v>38990</v>
      </c>
      <c r="B91" s="1" t="n">
        <v>136.312759</v>
      </c>
      <c r="C91" s="1" t="n">
        <v>107.023743</v>
      </c>
      <c r="D91" s="1" t="n">
        <v>165.229996</v>
      </c>
      <c r="E91" s="1" t="n">
        <v>43.386646</v>
      </c>
      <c r="F91" s="3" t="n">
        <f aca="false">LN(B91/B92)</f>
        <v>0.00736311172315638</v>
      </c>
      <c r="G91" s="3" t="n">
        <f aca="false">LN(C91/C92)</f>
        <v>0</v>
      </c>
      <c r="H91" s="3" t="n">
        <f aca="false">LN(D91/D92)</f>
        <v>-0.059730627276336</v>
      </c>
      <c r="I91" s="3" t="n">
        <f aca="false">LN(E91/E92)</f>
        <v>0.0235341604926668</v>
      </c>
    </row>
    <row r="92" customFormat="false" ht="15" hidden="false" customHeight="false" outlineLevel="0" collapsed="false">
      <c r="A92" s="2" t="n">
        <v>39021</v>
      </c>
      <c r="B92" s="1" t="n">
        <v>135.312759</v>
      </c>
      <c r="C92" s="1" t="n">
        <v>107.023743</v>
      </c>
      <c r="D92" s="1" t="n">
        <v>175.399994</v>
      </c>
      <c r="E92" s="1" t="n">
        <v>42.377499</v>
      </c>
      <c r="F92" s="3" t="n">
        <f aca="false">LN(B92/B93)</f>
        <v>0.00741772954310484</v>
      </c>
      <c r="G92" s="3" t="n">
        <f aca="false">LN(C92/C93)</f>
        <v>-0.064712481419639</v>
      </c>
      <c r="H92" s="3" t="n">
        <f aca="false">LN(D92/D93)</f>
        <v>-0.025887805159654</v>
      </c>
      <c r="I92" s="3" t="n">
        <f aca="false">LN(E92/E93)</f>
        <v>-0.014706059028518</v>
      </c>
    </row>
    <row r="93" customFormat="false" ht="15" hidden="false" customHeight="false" outlineLevel="0" collapsed="false">
      <c r="A93" s="2" t="n">
        <v>39051</v>
      </c>
      <c r="B93" s="1" t="n">
        <v>134.312759</v>
      </c>
      <c r="C93" s="1" t="n">
        <v>114.17852</v>
      </c>
      <c r="D93" s="1" t="n">
        <v>180</v>
      </c>
      <c r="E93" s="1" t="n">
        <v>43.00531</v>
      </c>
      <c r="F93" s="3" t="n">
        <f aca="false">LN(B93/B94)</f>
        <v>0.00747316370638714</v>
      </c>
      <c r="G93" s="3" t="n">
        <f aca="false">LN(C93/C94)</f>
        <v>-0.0230327888409739</v>
      </c>
      <c r="H93" s="3" t="n">
        <f aca="false">LN(D93/D94)</f>
        <v>0.0592783121786567</v>
      </c>
      <c r="I93" s="3" t="n">
        <f aca="false">LN(E93/E94)</f>
        <v>-0.00392262504056651</v>
      </c>
    </row>
    <row r="94" customFormat="false" ht="15" hidden="false" customHeight="false" outlineLevel="0" collapsed="false">
      <c r="A94" s="2" t="n">
        <v>39084</v>
      </c>
      <c r="B94" s="1" t="n">
        <v>133.312759</v>
      </c>
      <c r="C94" s="1" t="n">
        <v>116.83889</v>
      </c>
      <c r="D94" s="1" t="n">
        <v>169.639999</v>
      </c>
      <c r="E94" s="1" t="n">
        <v>43.174335</v>
      </c>
      <c r="F94" s="3" t="n">
        <f aca="false">LN(B94/B95)</f>
        <v>0.00752943265306715</v>
      </c>
      <c r="G94" s="3" t="n">
        <f aca="false">LN(C94/C95)</f>
        <v>-0.0341476643170023</v>
      </c>
      <c r="H94" s="3" t="n">
        <f aca="false">LN(D94/D95)</f>
        <v>-0.0212879125458854</v>
      </c>
      <c r="I94" s="3" t="n">
        <f aca="false">LN(E94/E95)</f>
        <v>-0.0197389822501321</v>
      </c>
    </row>
    <row r="95" customFormat="false" ht="15" hidden="false" customHeight="false" outlineLevel="0" collapsed="false">
      <c r="A95" s="2" t="n">
        <v>39113</v>
      </c>
      <c r="B95" s="1" t="n">
        <v>132.312759</v>
      </c>
      <c r="C95" s="1" t="n">
        <v>120.897568</v>
      </c>
      <c r="D95" s="1" t="n">
        <v>173.289993</v>
      </c>
      <c r="E95" s="1" t="n">
        <v>44.035019</v>
      </c>
      <c r="F95" s="3" t="n">
        <f aca="false">LN(B95/B96)</f>
        <v>0.0075865553828058</v>
      </c>
      <c r="G95" s="3" t="n">
        <f aca="false">LN(C95/C96)</f>
        <v>-0.000120144082724604</v>
      </c>
      <c r="H95" s="3" t="n">
        <f aca="false">LN(D95/D96)</f>
        <v>-0.0387123889357581</v>
      </c>
      <c r="I95" s="3" t="n">
        <f aca="false">LN(E95/E96)</f>
        <v>-0.00885451344908762</v>
      </c>
    </row>
    <row r="96" customFormat="false" ht="15" hidden="false" customHeight="false" outlineLevel="0" collapsed="false">
      <c r="A96" s="2" t="n">
        <v>39141</v>
      </c>
      <c r="B96" s="1" t="n">
        <v>131.312759</v>
      </c>
      <c r="C96" s="1" t="n">
        <v>120.912094</v>
      </c>
      <c r="D96" s="1" t="n">
        <v>180.130005</v>
      </c>
      <c r="E96" s="1" t="n">
        <v>44.426659</v>
      </c>
      <c r="F96" s="3" t="n">
        <f aca="false">LN(B96/B97)</f>
        <v>0.00764455147625054</v>
      </c>
      <c r="G96" s="3" t="n">
        <f aca="false">LN(C96/C97)</f>
        <v>-0.0285499559030355</v>
      </c>
      <c r="H96" s="3" t="n">
        <f aca="false">LN(D96/D97)</f>
        <v>-0.0834659509080556</v>
      </c>
      <c r="I96" s="3" t="n">
        <f aca="false">LN(E96/E97)</f>
        <v>-0.0271755436799714</v>
      </c>
    </row>
    <row r="97" customFormat="false" ht="15" hidden="false" customHeight="false" outlineLevel="0" collapsed="false">
      <c r="A97" s="2" t="n">
        <v>39172</v>
      </c>
      <c r="B97" s="1" t="n">
        <v>130.312759</v>
      </c>
      <c r="C97" s="1" t="n">
        <v>124.413879</v>
      </c>
      <c r="D97" s="1" t="n">
        <v>195.809998</v>
      </c>
      <c r="E97" s="1" t="n">
        <v>45.650532</v>
      </c>
      <c r="F97" s="3" t="n">
        <f aca="false">LN(B97/B98)</f>
        <v>0.00770344111741378</v>
      </c>
      <c r="G97" s="3" t="n">
        <f aca="false">LN(C97/C98)</f>
        <v>0.0112778611287266</v>
      </c>
      <c r="H97" s="3" t="n">
        <f aca="false">LN(D97/D98)</f>
        <v>-0.00448410432883357</v>
      </c>
      <c r="I97" s="3" t="n">
        <f aca="false">LN(E97/E98)</f>
        <v>-0.0180043774967992</v>
      </c>
    </row>
    <row r="98" customFormat="false" ht="15" hidden="false" customHeight="false" outlineLevel="0" collapsed="false">
      <c r="A98" s="2" t="n">
        <v>39203</v>
      </c>
      <c r="B98" s="1" t="n">
        <v>129.312759</v>
      </c>
      <c r="C98" s="1" t="n">
        <v>123.018639</v>
      </c>
      <c r="D98" s="1" t="n">
        <v>196.690002</v>
      </c>
      <c r="E98" s="1" t="n">
        <v>46.479885</v>
      </c>
      <c r="F98" s="3" t="n">
        <f aca="false">LN(B98/B99)</f>
        <v>0.0077632451170942</v>
      </c>
      <c r="G98" s="3" t="n">
        <f aca="false">LN(C98/C99)</f>
        <v>0.0170136759400471</v>
      </c>
      <c r="H98" s="3" t="n">
        <f aca="false">LN(D98/D99)</f>
        <v>-0.0388902035527099</v>
      </c>
      <c r="I98" s="3" t="n">
        <f aca="false">LN(E98/E99)</f>
        <v>-0.00425760790542131</v>
      </c>
    </row>
    <row r="99" customFormat="false" ht="15" hidden="false" customHeight="false" outlineLevel="0" collapsed="false">
      <c r="A99" s="2" t="n">
        <v>39233</v>
      </c>
      <c r="B99" s="1" t="n">
        <v>128.312759</v>
      </c>
      <c r="C99" s="1" t="n">
        <v>120.943344</v>
      </c>
      <c r="D99" s="1" t="n">
        <v>204.490005</v>
      </c>
      <c r="E99" s="1" t="n">
        <v>46.6782</v>
      </c>
      <c r="F99" s="3" t="n">
        <f aca="false">LN(B99/B100)</f>
        <v>0.00782398493739699</v>
      </c>
      <c r="G99" s="3" t="n">
        <f aca="false">LN(C99/C100)</f>
        <v>0.0202073571695559</v>
      </c>
      <c r="H99" s="3" t="n">
        <f aca="false">LN(D99/D100)</f>
        <v>-0.0844979042002083</v>
      </c>
      <c r="I99" s="3" t="n">
        <f aca="false">LN(E99/E100)</f>
        <v>0.0122898212440089</v>
      </c>
    </row>
    <row r="100" customFormat="false" ht="15" hidden="false" customHeight="false" outlineLevel="0" collapsed="false">
      <c r="A100" s="2" t="n">
        <v>39263</v>
      </c>
      <c r="B100" s="1" t="n">
        <v>127.312759</v>
      </c>
      <c r="C100" s="1" t="n">
        <v>118.523926</v>
      </c>
      <c r="D100" s="1" t="n">
        <v>222.520004</v>
      </c>
      <c r="E100" s="1" t="n">
        <v>46.108044</v>
      </c>
      <c r="F100" s="3" t="n">
        <f aca="false">LN(B100/B101)</f>
        <v>0.00788568271741445</v>
      </c>
      <c r="G100" s="3" t="n">
        <f aca="false">LN(C100/C101)</f>
        <v>0.056544585763783</v>
      </c>
      <c r="H100" s="3" t="n">
        <f aca="false">LN(D100/D101)</f>
        <v>0.0333097979916867</v>
      </c>
      <c r="I100" s="3" t="n">
        <f aca="false">LN(E100/E101)</f>
        <v>-0.0306259375912225</v>
      </c>
    </row>
    <row r="101" customFormat="false" ht="15" hidden="false" customHeight="false" outlineLevel="0" collapsed="false">
      <c r="A101" s="2" t="n">
        <v>39294</v>
      </c>
      <c r="B101" s="1" t="n">
        <v>126.312759</v>
      </c>
      <c r="C101" s="1" t="n">
        <v>112.007996</v>
      </c>
      <c r="D101" s="1" t="n">
        <v>215.229996</v>
      </c>
      <c r="E101" s="1" t="n">
        <v>47.541992</v>
      </c>
      <c r="F101" s="3" t="n">
        <f aca="false">LN(B101/B102)</f>
        <v>0.00794836130013171</v>
      </c>
      <c r="G101" s="3" t="n">
        <f aca="false">LN(C101/C102)</f>
        <v>0.0719479788516624</v>
      </c>
      <c r="H101" s="3" t="n">
        <f aca="false">LN(D101/D102)</f>
        <v>-0.00463543229566494</v>
      </c>
      <c r="I101" s="3" t="n">
        <f aca="false">LN(E101/E102)</f>
        <v>-0.0555413331424396</v>
      </c>
    </row>
    <row r="102" customFormat="false" ht="15" hidden="false" customHeight="false" outlineLevel="0" collapsed="false">
      <c r="A102" s="2" t="n">
        <v>39325</v>
      </c>
      <c r="B102" s="1" t="n">
        <v>125.312759</v>
      </c>
      <c r="C102" s="1" t="n">
        <v>104.232323</v>
      </c>
      <c r="D102" s="1" t="n">
        <v>216.229996</v>
      </c>
      <c r="E102" s="1" t="n">
        <v>50.257244</v>
      </c>
      <c r="F102" s="3" t="n">
        <f aca="false">LN(B102/B103)</f>
        <v>0.00801204426062494</v>
      </c>
      <c r="G102" s="3" t="n">
        <f aca="false">LN(C102/C103)</f>
        <v>-0.103591334830192</v>
      </c>
      <c r="H102" s="3" t="n">
        <f aca="false">LN(D102/D103)</f>
        <v>0.0126589909258004</v>
      </c>
      <c r="I102" s="3" t="n">
        <f aca="false">LN(E102/E103)</f>
        <v>-0.0212826392596043</v>
      </c>
    </row>
    <row r="103" customFormat="false" ht="15" hidden="false" customHeight="false" outlineLevel="0" collapsed="false">
      <c r="A103" s="2" t="n">
        <v>39357</v>
      </c>
      <c r="B103" s="1" t="n">
        <v>124.312759</v>
      </c>
      <c r="C103" s="1" t="n">
        <v>115.608978</v>
      </c>
      <c r="D103" s="1" t="n">
        <v>213.509995</v>
      </c>
      <c r="E103" s="1" t="n">
        <v>51.338314</v>
      </c>
      <c r="F103" s="3" t="n">
        <f aca="false">LN(B103/B104)</f>
        <v>0.00807675593562717</v>
      </c>
      <c r="G103" s="3" t="n">
        <f aca="false">LN(C103/C104)</f>
        <v>0.00407200355062831</v>
      </c>
      <c r="H103" s="3" t="n">
        <f aca="false">LN(D103/D104)</f>
        <v>0.104679033802036</v>
      </c>
      <c r="I103" s="3" t="n">
        <f aca="false">LN(E103/E104)</f>
        <v>-0.0330017881671443</v>
      </c>
    </row>
    <row r="104" customFormat="false" ht="15" hidden="false" customHeight="false" outlineLevel="0" collapsed="false">
      <c r="A104" s="2" t="n">
        <v>39386</v>
      </c>
      <c r="B104" s="1" t="n">
        <v>123.312759</v>
      </c>
      <c r="C104" s="1" t="n">
        <v>115.139175</v>
      </c>
      <c r="D104" s="1" t="n">
        <v>192.289993</v>
      </c>
      <c r="E104" s="1" t="n">
        <v>53.060837</v>
      </c>
      <c r="F104" s="3" t="n">
        <f aca="false">LN(B104/B105)</f>
        <v>0.00814252145453831</v>
      </c>
      <c r="G104" s="3" t="n">
        <f aca="false">LN(C104/C105)</f>
        <v>-0.0103941827911423</v>
      </c>
      <c r="H104" s="3" t="n">
        <f aca="false">LN(D104/D105)</f>
        <v>0.105135115914938</v>
      </c>
      <c r="I104" s="3" t="n">
        <f aca="false">LN(E104/E105)</f>
        <v>-0.0536885603245713</v>
      </c>
    </row>
    <row r="105" customFormat="false" ht="15" hidden="false" customHeight="false" outlineLevel="0" collapsed="false">
      <c r="A105" s="2" t="n">
        <v>39416</v>
      </c>
      <c r="B105" s="1" t="n">
        <v>122.312759</v>
      </c>
      <c r="C105" s="1" t="n">
        <v>116.342194</v>
      </c>
      <c r="D105" s="1" t="n">
        <v>173.100006</v>
      </c>
      <c r="E105" s="1" t="n">
        <v>55.987457</v>
      </c>
      <c r="F105" s="3" t="n">
        <f aca="false">LN(B105/B106)</f>
        <v>0.00820936677196172</v>
      </c>
      <c r="G105" s="3" t="n">
        <f aca="false">LN(C105/C106)</f>
        <v>-0.0453313808227341</v>
      </c>
      <c r="H105" s="3" t="n">
        <f aca="false">LN(D105/D106)</f>
        <v>-0.116254145618996</v>
      </c>
      <c r="I105" s="3" t="n">
        <f aca="false">LN(E105/E106)</f>
        <v>0.0318660027804087</v>
      </c>
    </row>
    <row r="106" customFormat="false" ht="15" hidden="false" customHeight="false" outlineLevel="0" collapsed="false">
      <c r="A106" s="2" t="n">
        <v>39449</v>
      </c>
      <c r="B106" s="1" t="n">
        <v>121.312759</v>
      </c>
      <c r="C106" s="1" t="n">
        <v>121.737511</v>
      </c>
      <c r="D106" s="1" t="n">
        <v>194.440002</v>
      </c>
      <c r="E106" s="1" t="n">
        <v>54.231487</v>
      </c>
      <c r="F106" s="3" t="n">
        <f aca="false">LN(B106/B107)</f>
        <v>0.00827731870185909</v>
      </c>
      <c r="G106" s="3" t="n">
        <f aca="false">LN(C106/C107)</f>
        <v>-0.0424897841470726</v>
      </c>
      <c r="H106" s="3" t="n">
        <f aca="false">LN(D106/D107)</f>
        <v>0.078890487394562</v>
      </c>
      <c r="I106" s="3" t="n">
        <f aca="false">LN(E106/E107)</f>
        <v>0.00677486074739849</v>
      </c>
    </row>
    <row r="107" customFormat="false" ht="15" hidden="false" customHeight="false" outlineLevel="0" collapsed="false">
      <c r="A107" s="2" t="n">
        <v>39478</v>
      </c>
      <c r="B107" s="1" t="n">
        <v>120.312759</v>
      </c>
      <c r="C107" s="1" t="n">
        <v>127.021576</v>
      </c>
      <c r="D107" s="1" t="n">
        <v>179.690002</v>
      </c>
      <c r="E107" s="1" t="n">
        <v>53.865318</v>
      </c>
      <c r="F107" s="3" t="n">
        <f aca="false">LN(B107/B108)</f>
        <v>0.00834640495341206</v>
      </c>
      <c r="G107" s="3" t="n">
        <f aca="false">LN(C107/C108)</f>
        <v>-0.0316573634491986</v>
      </c>
      <c r="H107" s="3" t="n">
        <f aca="false">LN(D107/D108)</f>
        <v>-0.119556088284576</v>
      </c>
      <c r="I107" s="3" t="n">
        <f aca="false">LN(E107/E108)</f>
        <v>-0.00429290967949228</v>
      </c>
    </row>
    <row r="108" customFormat="false" ht="15" hidden="false" customHeight="false" outlineLevel="0" collapsed="false">
      <c r="A108" s="2" t="n">
        <v>39507</v>
      </c>
      <c r="B108" s="1" t="n">
        <v>119.312759</v>
      </c>
      <c r="C108" s="1" t="n">
        <v>131.107071</v>
      </c>
      <c r="D108" s="1" t="n">
        <v>202.509995</v>
      </c>
      <c r="E108" s="1" t="n">
        <v>54.097054</v>
      </c>
      <c r="F108" s="3" t="n">
        <f aca="false">LN(B108/B109)</f>
        <v>0.00841665416869898</v>
      </c>
      <c r="G108" s="3" t="n">
        <f aca="false">LN(C108/C109)</f>
        <v>0.0066980631559501</v>
      </c>
      <c r="H108" s="3" t="n">
        <f aca="false">LN(D108/D109)</f>
        <v>-0.135516975035046</v>
      </c>
      <c r="I108" s="3" t="n">
        <f aca="false">LN(E108/E109)</f>
        <v>-0.0197933287871239</v>
      </c>
    </row>
    <row r="109" customFormat="false" ht="15" hidden="false" customHeight="false" outlineLevel="0" collapsed="false">
      <c r="A109" s="2" t="n">
        <v>39539</v>
      </c>
      <c r="B109" s="1" t="n">
        <v>118.312759</v>
      </c>
      <c r="C109" s="1" t="n">
        <v>130.231842</v>
      </c>
      <c r="D109" s="1" t="n">
        <v>231.899994</v>
      </c>
      <c r="E109" s="1" t="n">
        <v>55.178482</v>
      </c>
      <c r="F109" s="3" t="n">
        <f aca="false">LN(B109/B110)</f>
        <v>0.00848809596228776</v>
      </c>
      <c r="G109" s="3" t="n">
        <f aca="false">LN(C109/C110)</f>
        <v>0.061934747112178</v>
      </c>
      <c r="H109" s="3" t="n">
        <f aca="false">LN(D109/D110)</f>
        <v>0.0854366583959823</v>
      </c>
      <c r="I109" s="3" t="n">
        <f aca="false">LN(E109/E110)</f>
        <v>-0.0369395410807288</v>
      </c>
    </row>
    <row r="110" customFormat="false" ht="15" hidden="false" customHeight="false" outlineLevel="0" collapsed="false">
      <c r="A110" s="2" t="n">
        <v>39568</v>
      </c>
      <c r="B110" s="1" t="n">
        <v>117.312759</v>
      </c>
      <c r="C110" s="1" t="n">
        <v>122.410667</v>
      </c>
      <c r="D110" s="1" t="n">
        <v>212.910004</v>
      </c>
      <c r="E110" s="1" t="n">
        <v>57.254864</v>
      </c>
      <c r="F110" s="3" t="n">
        <f aca="false">LN(B110/B111)</f>
        <v>0.00856076096286324</v>
      </c>
      <c r="G110" s="3" t="n">
        <f aca="false">LN(C110/C111)</f>
        <v>-0.0397793108899684</v>
      </c>
      <c r="H110" s="3" t="n">
        <f aca="false">LN(D110/D111)</f>
        <v>-0.07001000591418</v>
      </c>
      <c r="I110" s="3" t="n">
        <f aca="false">LN(E110/E111)</f>
        <v>-0.0479665021979506</v>
      </c>
    </row>
    <row r="111" customFormat="false" ht="15" hidden="false" customHeight="false" outlineLevel="0" collapsed="false">
      <c r="A111" s="2" t="n">
        <v>39599</v>
      </c>
      <c r="B111" s="1" t="n">
        <v>116.312759</v>
      </c>
      <c r="C111" s="1" t="n">
        <v>127.378227</v>
      </c>
      <c r="D111" s="1" t="n">
        <v>228.350006</v>
      </c>
      <c r="E111" s="1" t="n">
        <v>60.068111</v>
      </c>
      <c r="F111" s="3" t="n">
        <f aca="false">LN(B111/B112)</f>
        <v>0.00863468085701222</v>
      </c>
      <c r="G111" s="3" t="n">
        <f aca="false">LN(C111/C112)</f>
        <v>-0.0117601425271974</v>
      </c>
      <c r="H111" s="3" t="n">
        <f aca="false">LN(D111/D112)</f>
        <v>-0.0214456259799021</v>
      </c>
      <c r="I111" s="3" t="n">
        <f aca="false">LN(E111/E112)</f>
        <v>0.0204346610732642</v>
      </c>
    </row>
    <row r="112" customFormat="false" ht="15" hidden="false" customHeight="false" outlineLevel="0" collapsed="false">
      <c r="A112" s="2" t="n">
        <v>39630</v>
      </c>
      <c r="B112" s="1" t="n">
        <v>115.312759</v>
      </c>
      <c r="C112" s="1" t="n">
        <v>128.885056</v>
      </c>
      <c r="D112" s="1" t="n">
        <v>233.300003</v>
      </c>
      <c r="E112" s="1" t="n">
        <v>58.853096</v>
      </c>
      <c r="F112" s="3" t="n">
        <f aca="false">LN(B112/B113)</f>
        <v>0.00870988843529482</v>
      </c>
      <c r="G112" s="3" t="n">
        <f aca="false">LN(C112/C113)</f>
        <v>-0.0247439756246421</v>
      </c>
      <c r="H112" s="3" t="n">
        <f aca="false">LN(D112/D113)</f>
        <v>-0.0621916878529422</v>
      </c>
      <c r="I112" s="3" t="n">
        <f aca="false">LN(E112/E113)</f>
        <v>0.0339898490567194</v>
      </c>
    </row>
    <row r="113" customFormat="false" ht="15" hidden="false" customHeight="false" outlineLevel="0" collapsed="false">
      <c r="A113" s="2" t="n">
        <v>39660</v>
      </c>
      <c r="B113" s="1" t="n">
        <v>114.312759</v>
      </c>
      <c r="C113" s="1" t="n">
        <v>132.113968</v>
      </c>
      <c r="D113" s="1" t="n">
        <v>248.270004</v>
      </c>
      <c r="E113" s="1" t="n">
        <v>56.886303</v>
      </c>
      <c r="F113" s="3" t="n">
        <f aca="false">LN(B113/B114)</f>
        <v>0.00878641764074658</v>
      </c>
      <c r="G113" s="3" t="n">
        <f aca="false">LN(C113/C114)</f>
        <v>-0.0250348143291332</v>
      </c>
      <c r="H113" s="3" t="n">
        <f aca="false">LN(D113/D114)</f>
        <v>-0.0240764643876193</v>
      </c>
      <c r="I113" s="3" t="n">
        <f aca="false">LN(E113/E114)</f>
        <v>-0.000154418924575419</v>
      </c>
    </row>
    <row r="114" customFormat="false" ht="15" hidden="false" customHeight="false" outlineLevel="0" collapsed="false">
      <c r="A114" s="2" t="n">
        <v>39694</v>
      </c>
      <c r="B114" s="1" t="n">
        <v>113.312759</v>
      </c>
      <c r="C114" s="1" t="n">
        <v>135.463165</v>
      </c>
      <c r="D114" s="1" t="n">
        <v>254.320007</v>
      </c>
      <c r="E114" s="1" t="n">
        <v>56.895088</v>
      </c>
      <c r="F114" s="3" t="n">
        <f aca="false">LN(B114/B115)</f>
        <v>0.00886430361995935</v>
      </c>
      <c r="G114" s="3" t="n">
        <f aca="false">LN(C114/C115)</f>
        <v>0.018365885878463</v>
      </c>
      <c r="H114" s="3" t="n">
        <f aca="false">LN(D114/D115)</f>
        <v>0.0880271093350997</v>
      </c>
      <c r="I114" s="3" t="n">
        <f aca="false">LN(E114/E115)</f>
        <v>-0.0137954620937747</v>
      </c>
    </row>
    <row r="115" customFormat="false" ht="15" hidden="false" customHeight="false" outlineLevel="0" collapsed="false">
      <c r="A115" s="2" t="n">
        <v>39721</v>
      </c>
      <c r="B115" s="1" t="n">
        <v>112.312759</v>
      </c>
      <c r="C115" s="1" t="n">
        <v>132.997971</v>
      </c>
      <c r="D115" s="1" t="n">
        <v>232.889999</v>
      </c>
      <c r="E115" s="1" t="n">
        <v>57.685421</v>
      </c>
      <c r="F115" s="3" t="n">
        <f aca="false">LN(B115/B116)</f>
        <v>0.008943582776904</v>
      </c>
      <c r="G115" s="3" t="n">
        <f aca="false">LN(C115/C116)</f>
        <v>-0.00564376189418519</v>
      </c>
      <c r="H115" s="3" t="n">
        <f aca="false">LN(D115/D116)</f>
        <v>-0.0790612576392142</v>
      </c>
      <c r="I115" s="3" t="n">
        <f aca="false">LN(E115/E116)</f>
        <v>0.0164667262837033</v>
      </c>
    </row>
    <row r="116" customFormat="false" ht="15" hidden="false" customHeight="false" outlineLevel="0" collapsed="false">
      <c r="A116" s="2" t="n">
        <v>39752</v>
      </c>
      <c r="B116" s="1" t="n">
        <v>111.312759</v>
      </c>
      <c r="C116" s="1" t="n">
        <v>133.750702</v>
      </c>
      <c r="D116" s="1" t="n">
        <v>252.050003</v>
      </c>
      <c r="E116" s="1" t="n">
        <v>56.743309</v>
      </c>
      <c r="F116" s="3" t="n">
        <f aca="false">LN(B116/B117)</f>
        <v>0.00902429282966604</v>
      </c>
      <c r="G116" s="3" t="n">
        <f aca="false">LN(C116/C117)</f>
        <v>-0.00889479648034977</v>
      </c>
      <c r="H116" s="3" t="n">
        <f aca="false">LN(D116/D117)</f>
        <v>0.00469263568793497</v>
      </c>
      <c r="I116" s="3" t="n">
        <f aca="false">LN(E116/E117)</f>
        <v>0.000313390010136919</v>
      </c>
    </row>
    <row r="117" customFormat="false" ht="15" hidden="false" customHeight="false" outlineLevel="0" collapsed="false">
      <c r="A117" s="2" t="n">
        <v>39784</v>
      </c>
      <c r="B117" s="1" t="n">
        <v>110.312759</v>
      </c>
      <c r="C117" s="1" t="n">
        <v>134.945694</v>
      </c>
      <c r="D117" s="1" t="n">
        <v>250.869995</v>
      </c>
      <c r="E117" s="1" t="n">
        <v>56.725529</v>
      </c>
      <c r="F117" s="3" t="n">
        <f aca="false">LN(B117/B118)</f>
        <v>0.00910647287028334</v>
      </c>
      <c r="G117" s="3" t="n">
        <f aca="false">LN(C117/C118)</f>
        <v>-0.0499230526172207</v>
      </c>
      <c r="H117" s="3" t="n">
        <f aca="false">LN(D117/D118)</f>
        <v>-0.0566799839388883</v>
      </c>
      <c r="I117" s="3" t="n">
        <f aca="false">LN(E117/E118)</f>
        <v>-0.0745780077605886</v>
      </c>
    </row>
    <row r="118" customFormat="false" ht="15" hidden="false" customHeight="false" outlineLevel="0" collapsed="false">
      <c r="A118" s="2" t="n">
        <v>39814</v>
      </c>
      <c r="B118" s="1" t="n">
        <v>109.312759</v>
      </c>
      <c r="C118" s="1" t="n">
        <v>141.853592</v>
      </c>
      <c r="D118" s="1" t="n">
        <v>265.5</v>
      </c>
      <c r="E118" s="1" t="n">
        <v>61.117752</v>
      </c>
      <c r="F118" s="3" t="n">
        <f aca="false">LN(B118/B119)</f>
        <v>0.00919016342788208</v>
      </c>
      <c r="G118" s="3" t="n">
        <f aca="false">LN(C118/C119)</f>
        <v>-0.012678157639249</v>
      </c>
      <c r="H118" s="3" t="n">
        <f aca="false">LN(D118/D119)</f>
        <v>0.00464357451627697</v>
      </c>
      <c r="I118" s="3" t="n">
        <f aca="false">LN(E118/E119)</f>
        <v>-0.0184601016096954</v>
      </c>
    </row>
    <row r="119" customFormat="false" ht="15" hidden="false" customHeight="false" outlineLevel="0" collapsed="false">
      <c r="A119" s="2" t="n">
        <v>39844</v>
      </c>
      <c r="B119" s="1" t="n">
        <v>108.312759</v>
      </c>
      <c r="C119" s="1" t="n">
        <v>143.663483</v>
      </c>
      <c r="D119" s="1" t="n">
        <v>264.269989</v>
      </c>
      <c r="E119" s="1" t="n">
        <v>62.25647</v>
      </c>
      <c r="F119" s="3" t="n">
        <f aca="false">LN(B119/B120)</f>
        <v>0.00927540653532727</v>
      </c>
      <c r="G119" s="3" t="n">
        <f aca="false">LN(C119/C120)</f>
        <v>-0.0372680598470758</v>
      </c>
      <c r="H119" s="3" t="n">
        <f aca="false">LN(D119/D120)</f>
        <v>-0.00836541575914169</v>
      </c>
      <c r="I119" s="3" t="n">
        <f aca="false">LN(E119/E120)</f>
        <v>-0.0471039997754873</v>
      </c>
    </row>
    <row r="120" customFormat="false" ht="15" hidden="false" customHeight="false" outlineLevel="0" collapsed="false">
      <c r="A120" s="2" t="n">
        <v>39872</v>
      </c>
      <c r="B120" s="1" t="n">
        <v>107.312759</v>
      </c>
      <c r="C120" s="1" t="n">
        <v>149.118561</v>
      </c>
      <c r="D120" s="1" t="n">
        <v>266.48999</v>
      </c>
      <c r="E120" s="1" t="n">
        <v>65.259163</v>
      </c>
      <c r="F120" s="3" t="n">
        <f aca="false">LN(B120/B121)</f>
        <v>0.00936224579961643</v>
      </c>
      <c r="G120" s="3" t="n">
        <f aca="false">LN(C120/C121)</f>
        <v>-0.0190300968865123</v>
      </c>
      <c r="H120" s="3" t="n">
        <f aca="false">LN(D120/D121)</f>
        <v>0.0487507341974533</v>
      </c>
      <c r="I120" s="3" t="n">
        <f aca="false">LN(E120/E121)</f>
        <v>-0.03532410293372</v>
      </c>
    </row>
    <row r="121" customFormat="false" ht="15" hidden="false" customHeight="false" outlineLevel="0" collapsed="false">
      <c r="A121" s="2" t="n">
        <v>39903</v>
      </c>
      <c r="B121" s="1" t="n">
        <v>106.312759</v>
      </c>
      <c r="C121" s="1" t="n">
        <v>151.983475</v>
      </c>
      <c r="D121" s="1" t="n">
        <v>253.809998</v>
      </c>
      <c r="E121" s="1" t="n">
        <v>67.605583</v>
      </c>
      <c r="F121" s="3" t="n">
        <f aca="false">LN(B121/B122)</f>
        <v>0.00945072647626706</v>
      </c>
      <c r="G121" s="3" t="n">
        <f aca="false">LN(C121/C122)</f>
        <v>-0.0233353192951588</v>
      </c>
      <c r="H121" s="3" t="n">
        <f aca="false">LN(D121/D122)</f>
        <v>-0.0588686946196899</v>
      </c>
      <c r="I121" s="3" t="n">
        <f aca="false">LN(E121/E122)</f>
        <v>0.10583398935767</v>
      </c>
    </row>
    <row r="122" customFormat="false" ht="15" hidden="false" customHeight="false" outlineLevel="0" collapsed="false">
      <c r="A122" s="2" t="n">
        <v>39933</v>
      </c>
      <c r="B122" s="1" t="n">
        <v>105.312759</v>
      </c>
      <c r="C122" s="1" t="n">
        <v>155.571762</v>
      </c>
      <c r="D122" s="1" t="n">
        <v>269.200012</v>
      </c>
      <c r="E122" s="1" t="n">
        <v>60.816223</v>
      </c>
      <c r="F122" s="3" t="n">
        <f aca="false">LN(B122/B123)</f>
        <v>0.00954089554795967</v>
      </c>
      <c r="G122" s="3" t="n">
        <f aca="false">LN(C122/C123)</f>
        <v>0.0134343811049585</v>
      </c>
      <c r="H122" s="3" t="n">
        <f aca="false">LN(D122/D123)</f>
        <v>-0.0310507484367331</v>
      </c>
      <c r="I122" s="3" t="n">
        <f aca="false">LN(E122/E123)</f>
        <v>-0.00848030285601884</v>
      </c>
    </row>
    <row r="123" customFormat="false" ht="15" hidden="false" customHeight="false" outlineLevel="0" collapsed="false">
      <c r="A123" s="2" t="n">
        <v>39966</v>
      </c>
      <c r="B123" s="1" t="n">
        <v>104.312759</v>
      </c>
      <c r="C123" s="1" t="n">
        <v>153.495728</v>
      </c>
      <c r="D123" s="1" t="n">
        <v>277.690002</v>
      </c>
      <c r="E123" s="1" t="n">
        <v>61.334156</v>
      </c>
      <c r="F123" s="3" t="n">
        <f aca="false">LN(B123/B124)</f>
        <v>0.00963280180772958</v>
      </c>
      <c r="G123" s="3" t="n">
        <f aca="false">LN(C123/C124)</f>
        <v>-0.0503859726394741</v>
      </c>
      <c r="H123" s="3" t="n">
        <f aca="false">LN(D123/D124)</f>
        <v>-0.0813355073197073</v>
      </c>
      <c r="I123" s="3" t="n">
        <f aca="false">LN(E123/E124)</f>
        <v>-0.0505522238206449</v>
      </c>
    </row>
    <row r="124" customFormat="false" ht="15" hidden="false" customHeight="false" outlineLevel="0" collapsed="false">
      <c r="A124" s="2" t="n">
        <v>39994</v>
      </c>
      <c r="B124" s="1" t="n">
        <v>103.312759</v>
      </c>
      <c r="C124" s="1" t="n">
        <v>161.427917</v>
      </c>
      <c r="D124" s="1" t="n">
        <v>301.220001</v>
      </c>
      <c r="E124" s="1" t="n">
        <v>64.514442</v>
      </c>
      <c r="F124" s="3" t="n">
        <f aca="false">LN(B124/B125)</f>
        <v>0.00972649594701105</v>
      </c>
      <c r="G124" s="3" t="n">
        <f aca="false">LN(C124/C125)</f>
        <v>0.0304513874215447</v>
      </c>
      <c r="H124" s="3" t="n">
        <f aca="false">LN(D124/D125)</f>
        <v>0.0695573665313368</v>
      </c>
      <c r="I124" s="3" t="n">
        <f aca="false">LN(E124/E125)</f>
        <v>0.0680292527782436</v>
      </c>
    </row>
    <row r="125" customFormat="false" ht="15" hidden="false" customHeight="false" outlineLevel="0" collapsed="false">
      <c r="A125" s="2" t="n">
        <v>40025</v>
      </c>
      <c r="B125" s="1" t="n">
        <v>102.312759</v>
      </c>
      <c r="C125" s="1" t="n">
        <v>156.586304</v>
      </c>
      <c r="D125" s="1" t="n">
        <v>280.980011</v>
      </c>
      <c r="E125" s="1" t="n">
        <v>60.27153</v>
      </c>
      <c r="F125" s="3" t="n">
        <f aca="false">LN(B125/B126)</f>
        <v>0.00982203064887233</v>
      </c>
      <c r="G125" s="3" t="n">
        <f aca="false">LN(C125/C126)</f>
        <v>-0.0311560048097684</v>
      </c>
      <c r="H125" s="3" t="n">
        <f aca="false">LN(D125/D126)</f>
        <v>-0.106768885260724</v>
      </c>
      <c r="I125" s="3" t="n">
        <f aca="false">LN(E125/E126)</f>
        <v>-0.0178279300684288</v>
      </c>
    </row>
    <row r="126" customFormat="false" ht="15" hidden="false" customHeight="false" outlineLevel="0" collapsed="false">
      <c r="A126" s="2" t="n">
        <v>40058</v>
      </c>
      <c r="B126" s="1" t="n">
        <v>101.312759</v>
      </c>
      <c r="C126" s="1" t="n">
        <v>161.541702</v>
      </c>
      <c r="D126" s="1" t="n">
        <v>312.640015</v>
      </c>
      <c r="E126" s="1" t="n">
        <v>61.355682</v>
      </c>
      <c r="F126" s="3" t="n">
        <f aca="false">LN(B126/B127)</f>
        <v>0.00991946068679908</v>
      </c>
      <c r="G126" s="3" t="n">
        <f aca="false">LN(C126/C127)</f>
        <v>-0.0452665696188373</v>
      </c>
      <c r="H126" s="3" t="n">
        <f aca="false">LN(D126/D127)</f>
        <v>-0.152183862243067</v>
      </c>
      <c r="I126" s="3" t="n">
        <f aca="false">LN(E126/E127)</f>
        <v>-0.0715055583619121</v>
      </c>
    </row>
    <row r="127" customFormat="false" ht="15" hidden="false" customHeight="false" outlineLevel="0" collapsed="false">
      <c r="A127" s="2" t="n">
        <v>40086</v>
      </c>
      <c r="B127" s="1" t="n">
        <v>100.312759</v>
      </c>
      <c r="C127" s="1" t="n">
        <v>169.022171</v>
      </c>
      <c r="D127" s="1" t="n">
        <v>364.029999</v>
      </c>
      <c r="E127" s="1" t="n">
        <v>65.903618</v>
      </c>
      <c r="F127" s="3" t="n">
        <f aca="false">LN(B127/B128)</f>
        <v>0.0100188430294166</v>
      </c>
      <c r="G127" s="3" t="n">
        <f aca="false">LN(C127/C128)</f>
        <v>-0.0292070019994449</v>
      </c>
      <c r="H127" s="3" t="n">
        <f aca="false">LN(D127/D128)</f>
        <v>-0.0781496851166951</v>
      </c>
      <c r="I127" s="3" t="n">
        <f aca="false">LN(E127/E128)</f>
        <v>0.0140502397396891</v>
      </c>
    </row>
    <row r="128" customFormat="false" ht="15" hidden="false" customHeight="false" outlineLevel="0" collapsed="false">
      <c r="A128" s="2" t="n">
        <v>40117</v>
      </c>
      <c r="B128" s="1" t="n">
        <v>99.312759</v>
      </c>
      <c r="C128" s="1" t="n">
        <v>174.031601</v>
      </c>
      <c r="D128" s="1" t="n">
        <v>393.619995</v>
      </c>
      <c r="E128" s="1" t="n">
        <v>64.984131</v>
      </c>
      <c r="F128" s="3" t="n">
        <f aca="false">LN(B128/B129)</f>
        <v>0.0101202369515705</v>
      </c>
      <c r="G128" s="3" t="n">
        <f aca="false">LN(C128/C129)</f>
        <v>-0.0255960714514696</v>
      </c>
      <c r="H128" s="3" t="n">
        <f aca="false">LN(D128/D129)</f>
        <v>-0.0130490209232016</v>
      </c>
      <c r="I128" s="3" t="n">
        <f aca="false">LN(E128/E129)</f>
        <v>0.0136722169916635</v>
      </c>
    </row>
    <row r="129" customFormat="false" ht="15" hidden="false" customHeight="false" outlineLevel="0" collapsed="false">
      <c r="A129" s="2" t="n">
        <v>40148</v>
      </c>
      <c r="B129" s="1" t="n">
        <v>98.312759</v>
      </c>
      <c r="C129" s="1" t="n">
        <v>178.543625</v>
      </c>
      <c r="D129" s="1" t="n">
        <v>398.790009</v>
      </c>
      <c r="E129" s="1" t="n">
        <v>64.1017</v>
      </c>
      <c r="F129" s="3" t="n">
        <f aca="false">LN(B129/B130)</f>
        <v>0.0102237041522232</v>
      </c>
      <c r="G129" s="3" t="n">
        <f aca="false">LN(C129/C130)</f>
        <v>0.0358845555974456</v>
      </c>
      <c r="H129" s="3" t="n">
        <f aca="false">LN(D129/D130)</f>
        <v>0.105976473840373</v>
      </c>
      <c r="I129" s="3" t="n">
        <f aca="false">LN(E129/E130)</f>
        <v>-0.0230619902754949</v>
      </c>
    </row>
    <row r="130" customFormat="false" ht="15" hidden="false" customHeight="false" outlineLevel="0" collapsed="false">
      <c r="A130" s="2" t="n">
        <v>40179</v>
      </c>
      <c r="B130" s="1" t="n">
        <v>97.312759</v>
      </c>
      <c r="C130" s="1" t="n">
        <v>172.250259</v>
      </c>
      <c r="D130" s="1" t="n">
        <v>358.690002</v>
      </c>
      <c r="E130" s="1" t="n">
        <v>65.597191</v>
      </c>
      <c r="F130" s="3" t="n">
        <f aca="false">LN(B130/B131)</f>
        <v>0.0103293088796559</v>
      </c>
      <c r="G130" s="3" t="n">
        <f aca="false">LN(C130/C131)</f>
        <v>-0.0445104113590987</v>
      </c>
      <c r="H130" s="3" t="n">
        <f aca="false">LN(D130/D131)</f>
        <v>-0.00946192206609081</v>
      </c>
      <c r="I130" s="3" t="n">
        <f aca="false">LN(E130/E131)</f>
        <v>-0.0146748374762657</v>
      </c>
    </row>
    <row r="131" customFormat="false" ht="15" hidden="false" customHeight="false" outlineLevel="0" collapsed="false">
      <c r="A131" s="2" t="n">
        <v>40211</v>
      </c>
      <c r="B131" s="1" t="n">
        <v>96.312759</v>
      </c>
      <c r="C131" s="1" t="n">
        <v>180.090378</v>
      </c>
      <c r="D131" s="1" t="n">
        <v>362.100006</v>
      </c>
      <c r="E131" s="1" t="n">
        <v>66.566917</v>
      </c>
      <c r="F131" s="3" t="n">
        <f aca="false">LN(B131/B132)</f>
        <v>0.0104371180645122</v>
      </c>
      <c r="G131" s="3" t="n">
        <f aca="false">LN(C131/C132)</f>
        <v>-0.00826129394685051</v>
      </c>
      <c r="H131" s="3" t="n">
        <f aca="false">LN(D131/D132)</f>
        <v>0.0737087036322837</v>
      </c>
      <c r="I131" s="3" t="n">
        <f aca="false">LN(E131/E132)</f>
        <v>-0.00478540396440147</v>
      </c>
    </row>
    <row r="132" customFormat="false" ht="15" hidden="false" customHeight="false" outlineLevel="0" collapsed="false">
      <c r="A132" s="2" t="n">
        <v>40239</v>
      </c>
      <c r="B132" s="1" t="n">
        <v>95.312759</v>
      </c>
      <c r="C132" s="1" t="n">
        <v>181.58432</v>
      </c>
      <c r="D132" s="1" t="n">
        <v>336.369995</v>
      </c>
      <c r="E132" s="1" t="n">
        <v>66.88623</v>
      </c>
      <c r="F132" s="3" t="n">
        <f aca="false">LN(B132/B133)</f>
        <v>0.0105472014612616</v>
      </c>
      <c r="G132" s="3" t="n">
        <f aca="false">LN(C132/C133)</f>
        <v>-0.0069274475263261</v>
      </c>
      <c r="H132" s="3" t="n">
        <f aca="false">LN(D132/D133)</f>
        <v>0.100756471692138</v>
      </c>
      <c r="I132" s="3" t="n">
        <f aca="false">LN(E132/E133)</f>
        <v>-0.0448911533775394</v>
      </c>
    </row>
    <row r="133" customFormat="false" ht="15" hidden="false" customHeight="false" outlineLevel="0" collapsed="false">
      <c r="A133" s="2" t="n">
        <v>40268</v>
      </c>
      <c r="B133" s="1" t="n">
        <v>94.312759</v>
      </c>
      <c r="C133" s="1" t="n">
        <v>182.846603</v>
      </c>
      <c r="D133" s="1" t="n">
        <v>304.130005</v>
      </c>
      <c r="E133" s="1" t="n">
        <v>69.957245</v>
      </c>
      <c r="F133" s="3" t="n">
        <f aca="false">LN(B133/B134)</f>
        <v>0.0106596317987113</v>
      </c>
      <c r="G133" s="3" t="n">
        <f aca="false">LN(C133/C134)</f>
        <v>-0.0229412186245197</v>
      </c>
      <c r="H133" s="3" t="n">
        <f aca="false">LN(D133/D134)</f>
        <v>-0.0273091599667819</v>
      </c>
      <c r="I133" s="3" t="n">
        <f aca="false">LN(E133/E134)</f>
        <v>0.0359236339365482</v>
      </c>
    </row>
    <row r="134" customFormat="false" ht="15" hidden="false" customHeight="false" outlineLevel="0" collapsed="false">
      <c r="A134" s="2" t="n">
        <v>40298</v>
      </c>
      <c r="B134" s="1" t="n">
        <v>93.312759</v>
      </c>
      <c r="C134" s="1" t="n">
        <v>187.089813</v>
      </c>
      <c r="D134" s="1" t="n">
        <v>312.549988</v>
      </c>
      <c r="E134" s="1" t="n">
        <v>67.488731</v>
      </c>
      <c r="F134" s="3" t="n">
        <f aca="false">LN(B134/B135)</f>
        <v>0.0107744849402487</v>
      </c>
      <c r="G134" s="3" t="n">
        <f aca="false">LN(C134/C135)</f>
        <v>-0.0204346379980972</v>
      </c>
      <c r="H134" s="3" t="n">
        <f aca="false">LN(D134/D135)</f>
        <v>-0.0383836089739705</v>
      </c>
      <c r="I134" s="3" t="n">
        <f aca="false">LN(E134/E135)</f>
        <v>-0.042823319355461</v>
      </c>
    </row>
    <row r="135" customFormat="false" ht="15" hidden="false" customHeight="false" outlineLevel="0" collapsed="false">
      <c r="A135" s="2" t="n">
        <v>40330</v>
      </c>
      <c r="B135" s="1" t="n">
        <v>92.312759</v>
      </c>
      <c r="C135" s="1" t="n">
        <v>190.952255</v>
      </c>
      <c r="D135" s="1" t="n">
        <v>324.779999</v>
      </c>
      <c r="E135" s="1" t="n">
        <v>70.441597</v>
      </c>
      <c r="F135" s="3" t="n">
        <f aca="false">LN(B135/B136)</f>
        <v>0.0108918400545554</v>
      </c>
      <c r="G135" s="3" t="n">
        <f aca="false">LN(C135/C136)</f>
        <v>0.0135286643185404</v>
      </c>
      <c r="H135" s="3" t="n">
        <f aca="false">LN(D135/D136)</f>
        <v>0.0369768177598497</v>
      </c>
      <c r="I135" s="3" t="n">
        <f aca="false">LN(E135/E136)</f>
        <v>0.0281593996420885</v>
      </c>
    </row>
    <row r="136" customFormat="false" ht="15" hidden="false" customHeight="false" outlineLevel="0" collapsed="false">
      <c r="A136" s="2" t="n">
        <v>40359</v>
      </c>
      <c r="B136" s="1" t="n">
        <v>91.312759</v>
      </c>
      <c r="C136" s="1" t="n">
        <v>188.386322</v>
      </c>
      <c r="D136" s="1" t="n">
        <v>312.98999</v>
      </c>
      <c r="E136" s="1" t="n">
        <v>68.485672</v>
      </c>
      <c r="F136" s="3" t="n">
        <f aca="false">LN(B136/B137)</f>
        <v>0.0110117797976029</v>
      </c>
      <c r="G136" s="3" t="n">
        <f aca="false">LN(C136/C137)</f>
        <v>-0.0387047319339798</v>
      </c>
      <c r="H136" s="3" t="n">
        <f aca="false">LN(D136/D137)</f>
        <v>-0.0799469118674444</v>
      </c>
      <c r="I136" s="3" t="n">
        <f aca="false">LN(E136/E137)</f>
        <v>-0.0366600119123541</v>
      </c>
    </row>
    <row r="137" customFormat="false" ht="15" hidden="false" customHeight="false" outlineLevel="0" collapsed="false">
      <c r="A137" s="2" t="n">
        <v>40390</v>
      </c>
      <c r="B137" s="1" t="n">
        <v>90.312759</v>
      </c>
      <c r="C137" s="1" t="n">
        <v>195.820709</v>
      </c>
      <c r="D137" s="1" t="n">
        <v>339.040009</v>
      </c>
      <c r="E137" s="1" t="n">
        <v>71.042946</v>
      </c>
      <c r="F137" s="3" t="n">
        <f aca="false">LN(B137/B138)</f>
        <v>0.0111343905068059</v>
      </c>
      <c r="G137" s="3" t="n">
        <f aca="false">LN(C137/C138)</f>
        <v>0.0138923417863685</v>
      </c>
      <c r="H137" s="3" t="n">
        <f aca="false">LN(D137/D138)</f>
        <v>0.0502010424474245</v>
      </c>
      <c r="I137" s="3" t="n">
        <f aca="false">LN(E137/E138)</f>
        <v>-0.0104867824598258</v>
      </c>
    </row>
    <row r="138" customFormat="false" ht="15" hidden="false" customHeight="false" outlineLevel="0" collapsed="false">
      <c r="A138" s="2" t="n">
        <v>40422</v>
      </c>
      <c r="B138" s="1" t="n">
        <v>89.312759</v>
      </c>
      <c r="C138" s="1" t="n">
        <v>193.11911</v>
      </c>
      <c r="D138" s="1" t="n">
        <v>322.440002</v>
      </c>
      <c r="E138" s="1" t="n">
        <v>71.791878</v>
      </c>
      <c r="F138" s="3" t="n">
        <f aca="false">LN(B138/B139)</f>
        <v>0.0112597624082946</v>
      </c>
      <c r="G138" s="3" t="n">
        <f aca="false">LN(C138/C139)</f>
        <v>-0.0232778417902345</v>
      </c>
      <c r="H138" s="3" t="n">
        <f aca="false">LN(D138/D139)</f>
        <v>0.054098270939565</v>
      </c>
      <c r="I138" s="3" t="n">
        <f aca="false">LN(E138/E139)</f>
        <v>-0.0941302064227566</v>
      </c>
    </row>
    <row r="139" customFormat="false" ht="15" hidden="false" customHeight="false" outlineLevel="0" collapsed="false">
      <c r="A139" s="2" t="n">
        <v>40451</v>
      </c>
      <c r="B139" s="1" t="n">
        <v>88.312759</v>
      </c>
      <c r="C139" s="1" t="n">
        <v>197.667236</v>
      </c>
      <c r="D139" s="1" t="n">
        <v>305.459991</v>
      </c>
      <c r="E139" s="1" t="n">
        <v>78.877937</v>
      </c>
      <c r="F139" s="3" t="n">
        <f aca="false">LN(B139/B140)</f>
        <v>0.0113879898383486</v>
      </c>
      <c r="G139" s="3" t="n">
        <f aca="false">LN(C139/C140)</f>
        <v>-0.0271014099714141</v>
      </c>
      <c r="H139" s="3" t="n">
        <f aca="false">LN(D139/D140)</f>
        <v>-0.103118832828954</v>
      </c>
      <c r="I139" s="3" t="n">
        <f aca="false">LN(E139/E140)</f>
        <v>0.00566878396196209</v>
      </c>
    </row>
    <row r="140" customFormat="false" ht="15" hidden="false" customHeight="false" outlineLevel="0" collapsed="false">
      <c r="A140" s="2" t="n">
        <v>40484</v>
      </c>
      <c r="B140" s="1" t="n">
        <v>87.312759</v>
      </c>
      <c r="C140" s="1" t="n">
        <v>203.097549</v>
      </c>
      <c r="D140" s="1" t="n">
        <v>338.640015</v>
      </c>
      <c r="E140" s="1" t="n">
        <v>78.43206</v>
      </c>
      <c r="F140" s="3" t="n">
        <f aca="false">LN(B140/B141)</f>
        <v>0.0115191714801374</v>
      </c>
      <c r="G140" s="3" t="n">
        <f aca="false">LN(C140/C141)</f>
        <v>0.00253984610342614</v>
      </c>
      <c r="H140" s="3" t="n">
        <f aca="false">LN(D140/D141)</f>
        <v>0.0872369283148211</v>
      </c>
      <c r="I140" s="3" t="n">
        <f aca="false">LN(E140/E141)</f>
        <v>-0.032111734882487</v>
      </c>
    </row>
    <row r="141" customFormat="false" ht="15" hidden="false" customHeight="false" outlineLevel="0" collapsed="false">
      <c r="A141" s="2" t="n">
        <v>40512</v>
      </c>
      <c r="B141" s="1" t="n">
        <v>86.312759</v>
      </c>
      <c r="C141" s="1" t="n">
        <v>202.582367</v>
      </c>
      <c r="D141" s="1" t="n">
        <v>310.350006</v>
      </c>
      <c r="E141" s="1" t="n">
        <v>80.991524</v>
      </c>
      <c r="F141" s="3" t="n">
        <f aca="false">LN(B141/B142)</f>
        <v>0.0116534106170151</v>
      </c>
      <c r="G141" s="3" t="n">
        <f aca="false">LN(C141/C142)</f>
        <v>0.0300770711508122</v>
      </c>
      <c r="H141" s="3" t="n">
        <f aca="false">LN(D141/D142)</f>
        <v>-0.133092253612408</v>
      </c>
      <c r="I141" s="3" t="n">
        <f aca="false">LN(E141/E142)</f>
        <v>-0.0421904001291186</v>
      </c>
    </row>
    <row r="142" customFormat="false" ht="15" hidden="false" customHeight="false" outlineLevel="0" collapsed="false">
      <c r="A142" s="2" t="n">
        <v>40544</v>
      </c>
      <c r="B142" s="1" t="n">
        <v>85.312759</v>
      </c>
      <c r="C142" s="1" t="n">
        <v>196.580002</v>
      </c>
      <c r="D142" s="1" t="n">
        <v>354.529999</v>
      </c>
      <c r="E142" s="1" t="n">
        <v>84.481697</v>
      </c>
      <c r="F142" s="3" t="n">
        <f aca="false">LN(B142/B143)</f>
        <v>0.0117908154037351</v>
      </c>
      <c r="G142" s="3" t="n">
        <f aca="false">LN(C142/C143)</f>
        <v>-0.0546819435825399</v>
      </c>
      <c r="H142" s="3" t="n">
        <f aca="false">LN(D142/D143)</f>
        <v>-0.0697992614510298</v>
      </c>
      <c r="I142" s="3" t="n">
        <f aca="false">LN(E142/E143)</f>
        <v>0.0942916530978366</v>
      </c>
    </row>
    <row r="143" customFormat="false" ht="15" hidden="false" customHeight="false" outlineLevel="0" collapsed="false">
      <c r="A143" s="2" t="n">
        <v>40575</v>
      </c>
      <c r="B143" s="1" t="n">
        <v>84.312759</v>
      </c>
      <c r="C143" s="1" t="n">
        <v>207.628708</v>
      </c>
      <c r="D143" s="1" t="n">
        <v>380.160004</v>
      </c>
      <c r="E143" s="1" t="n">
        <v>76.879807</v>
      </c>
      <c r="F143" s="3" t="n">
        <f aca="false">LN(B143/B144)</f>
        <v>0.0119314991570819</v>
      </c>
      <c r="G143" s="3" t="n">
        <f aca="false">LN(C143/C144)</f>
        <v>0.0158302766954384</v>
      </c>
      <c r="H143" s="3" t="n">
        <f aca="false">LN(D143/D144)</f>
        <v>0.0214295757788367</v>
      </c>
      <c r="I143" s="3" t="n">
        <f aca="false">LN(E143/E144)</f>
        <v>0.0227912304515817</v>
      </c>
    </row>
    <row r="144" customFormat="false" ht="15" hidden="false" customHeight="false" outlineLevel="0" collapsed="false">
      <c r="A144" s="2" t="n">
        <v>40603</v>
      </c>
      <c r="B144" s="1" t="n">
        <v>83.312759</v>
      </c>
      <c r="C144" s="1" t="n">
        <v>204.367767</v>
      </c>
      <c r="D144" s="1" t="n">
        <v>372.100006</v>
      </c>
      <c r="E144" s="1" t="n">
        <v>75.147438</v>
      </c>
      <c r="F144" s="3" t="n">
        <f aca="false">LN(B144/B145)</f>
        <v>0.0120755806675617</v>
      </c>
      <c r="G144" s="3" t="n">
        <f aca="false">LN(C144/C145)</f>
        <v>-0.00978587552872055</v>
      </c>
      <c r="H144" s="3" t="n">
        <f aca="false">LN(D144/D145)</f>
        <v>-0.12532119723544</v>
      </c>
      <c r="I144" s="3" t="n">
        <f aca="false">LN(E144/E145)</f>
        <v>-0.0102365472192531</v>
      </c>
    </row>
    <row r="145" customFormat="false" ht="15" hidden="false" customHeight="false" outlineLevel="0" collapsed="false">
      <c r="A145" s="2" t="n">
        <v>40633</v>
      </c>
      <c r="B145" s="1" t="n">
        <v>82.312759</v>
      </c>
      <c r="C145" s="1" t="n">
        <v>206.377502</v>
      </c>
      <c r="D145" s="1" t="n">
        <v>421.779999</v>
      </c>
      <c r="E145" s="1" t="n">
        <v>75.920639</v>
      </c>
      <c r="F145" s="3" t="n">
        <f aca="false">LN(B145/B146)</f>
        <v>0.0122231845339553</v>
      </c>
      <c r="G145" s="3" t="n">
        <f aca="false">LN(C145/C146)</f>
        <v>-0.0127741819451888</v>
      </c>
      <c r="H145" s="3" t="n">
        <f aca="false">LN(D145/D146)</f>
        <v>-0.0175090827120904</v>
      </c>
      <c r="I145" s="3" t="n">
        <f aca="false">LN(E145/E146)</f>
        <v>0.0135323173494807</v>
      </c>
    </row>
    <row r="146" customFormat="false" ht="15" hidden="false" customHeight="false" outlineLevel="0" collapsed="false">
      <c r="A146" s="2" t="n">
        <v>40663</v>
      </c>
      <c r="B146" s="1" t="n">
        <v>81.312759</v>
      </c>
      <c r="C146" s="1" t="n">
        <v>209.030716</v>
      </c>
      <c r="D146" s="1" t="n">
        <v>429.230011</v>
      </c>
      <c r="E146" s="1" t="n">
        <v>74.900177</v>
      </c>
      <c r="F146" s="3" t="e">
        <f aca="false">LN(B146/B147)</f>
        <v>#DIV/0!</v>
      </c>
      <c r="G146" s="3" t="e">
        <f aca="false">LN(C146/C147)</f>
        <v>#DIV/0!</v>
      </c>
      <c r="H146" s="3" t="e">
        <f aca="false">LN(D146/D147)</f>
        <v>#DIV/0!</v>
      </c>
      <c r="I146" s="3" t="e">
        <f aca="false">LN(E146/E147)</f>
        <v>#DIV/0!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2016-05-25T19:44:18Z</dcterms:created>
  <dc:creator>Tara Kramling</dc:creator>
  <dc:description/>
  <dc:language>en-US</dc:language>
  <cp:lastModifiedBy/>
  <dcterms:modified xsi:type="dcterms:W3CDTF">2020-04-16T17:06:07Z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