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 activeTab="1"/>
  </bookViews>
  <sheets>
    <sheet name="SaleData" sheetId="14" r:id="rId1"/>
    <sheet name="Bar Chart" sheetId="15" r:id="rId2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<sst xmlns="http://schemas.openxmlformats.org/spreadsheetml/2006/main" count="187" uniqueCount="34">
  <si>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</si>
  <si>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</si>
  <si>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</si>
  <si>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</si>
  <si>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</si>
  <si>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</si>
  <si>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</si>
  <si>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</si>
  <si>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</si>
  <si>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</si>
  <si>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</si>
  <si>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</si>
  <si>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</si>
  <si>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</si>
  <si>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</si>
  <si>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</si>
  <si>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</si>
  <si>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</si>
  <si>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</si>
  <si>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</si>
  <si>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</si>
  <si>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</si>
  <si>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</si>
  <si>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</si>
  <si>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</si>
  <si>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</si>
  <si>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</si>
  <si>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</si>
  <si>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</si>
  <si>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</si>
  <si>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</si>
  <si>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Create a bar chart in Excel to compare the sales performance across the regions.</t>
  </si>
  <si>
    <t>Sum of Sale_amt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</si>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</sst>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;@"/>
  </numFmts>
  <fonts count="28">
    <font>
      <sz val="11"/>
      <name val="Calibri"/>
      <charset val="134"/>
    </font>
    <font>
      <b/>
      <sz val="12"/>
      <name val="Calibri"/>
      <charset val="134"/>
    </font>
    <font>
      <b/>
      <sz val="12"/>
      <name val="Arial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6" fillId="0" borderId="0" applyFont="0" applyFill="0" applyBorder="0" applyAlignment="0" applyProtection="0"/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horizontal="left" indent="1"/>
    </xf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176" fontId="3" fillId="0" borderId="0" xfId="1" applyNumberFormat="1" applyFont="1" applyBorder="1" applyAlignment="1">
      <alignment horizontal="left" vertical="center"/>
    </xf>
    <xf numFmtId="18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/>
    <xf numFmtId="0" fontId="5" fillId="2" borderId="1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center"/>
    </xf>
    <xf numFmtId="176" fontId="0" fillId="0" borderId="0" xfId="0" applyNumberFormat="1"/>
    <xf numFmtId="0" fontId="5" fillId="0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Hyperlink 2" xfId="50"/>
    <cellStyle name="Normal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[SaleData.xlsx]Bar Chart!PivotTable1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Performance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 Chart'!$A$4:$A$7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'Bar Chart'!$B$4:$B$7</c:f>
              <c:numCache>
                <c:formatCode>General</c:formatCode>
                <c:ptCount val="3"/>
                <c:pt idx="0">
                  <c:v>829769.5</c:v>
                </c:pt>
                <c:pt idx="1">
                  <c:v>321007</c:v>
                </c:pt>
                <c:pt idx="2">
                  <c:v>154899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966485768"/>
        <c:axId val="891178893"/>
      </c:barChart>
      <c:catAx>
        <c:axId val="9664857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78893"/>
        <c:crosses val="autoZero"/>
        <c:auto val="1"/>
        <c:lblAlgn val="ctr"/>
        <c:lblOffset val="100"/>
        <c:noMultiLvlLbl val="0"/>
      </c:catAx>
      <c:valAx>
        <c:axId val="8911788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8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63500</xdr:colOff>
      <xdr:row>3</xdr:row>
      <xdr:rowOff>168275</xdr:rowOff>
    </xdr:from>
    <xdr:to>
      <xdr:col>13</xdr:col>
      <xdr:colOff>12700</xdr:colOff>
      <xdr:row>25</xdr:row>
      <xdr:rowOff>104140</xdr:rowOff>
    </xdr:to>
    <xdr:graphicFrame>
      <xdr:nvGraphicFramePr>
        <xdr:cNvPr id="2" name="Chart 1"/>
        <xdr:cNvGraphicFramePr/>
      </xdr:nvGraphicFramePr>
      <xdr:xfrm>
        <a:off x="4056380" y="732155"/>
        <a:ext cx="6817360" cy="3959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73.6153587963" refreshedBy="HP" recordCount="43">
  <cacheSource type="worksheet">
    <worksheetSource ref="A1:H44" sheet="SaleData"/>
  </cacheSource>
  <cacheFields count="8">
    <cacheField name="OrderDate" numFmtId="180">
      <sharedItems containsSemiMixedTypes="0" containsString="0" containsNonDate="0" containsDate="1" minDate="2018-01-06T00:00:00" maxDate="2019-12-21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</cacheField>
    <cacheField name="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0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_price" numFmtId="176">
      <sharedItems containsSemiMixedTypes="0" containsString="0" containsNumber="1" minValue="0" maxValue="1198" count="5">
        <n v="1198"/>
        <n v="500"/>
        <n v="225"/>
        <n v="125"/>
        <n v="58.5"/>
      </sharedItems>
    </cacheField>
    <cacheField name="Sale_amt" numFmtId="176">
      <sharedItems containsSemiMixedTypes="0" containsString="0" containsNumber="1" minValue="0" maxValue="113810" count="40">
        <n v="113810"/>
        <n v="25000"/>
        <n v="43128"/>
        <n v="6075"/>
        <n v="67088"/>
        <n v="30000"/>
        <n v="89850"/>
        <n v="107820"/>
        <n v="38336"/>
        <n v="14500"/>
        <n v="40500"/>
        <n v="41930"/>
        <n v="250"/>
        <n v="936"/>
        <n v="14000"/>
        <n v="14400"/>
        <n v="3375"/>
        <n v="5616"/>
        <n v="80266"/>
        <n v="4329"/>
        <n v="23000"/>
        <n v="43500"/>
        <n v="2000"/>
        <n v="3500"/>
        <n v="2925"/>
        <n v="79068"/>
        <n v="21600"/>
        <n v="63494"/>
        <n v="40000"/>
        <n v="625"/>
        <n v="3627"/>
        <n v="3217.5"/>
        <n v="2457"/>
        <n v="375"/>
        <n v="8386"/>
        <n v="17100"/>
        <n v="28500"/>
        <n v="16772"/>
        <n v="5500"/>
        <n v="47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1"/>
    <x v="2"/>
    <x v="0"/>
    <x v="2"/>
    <x v="0"/>
    <x v="2"/>
  </r>
  <r>
    <x v="3"/>
    <x v="1"/>
    <x v="2"/>
    <x v="3"/>
    <x v="2"/>
    <x v="3"/>
    <x v="2"/>
    <x v="3"/>
  </r>
  <r>
    <x v="4"/>
    <x v="2"/>
    <x v="2"/>
    <x v="4"/>
    <x v="0"/>
    <x v="4"/>
    <x v="0"/>
    <x v="4"/>
  </r>
  <r>
    <x v="5"/>
    <x v="0"/>
    <x v="0"/>
    <x v="0"/>
    <x v="1"/>
    <x v="5"/>
    <x v="1"/>
    <x v="5"/>
  </r>
  <r>
    <x v="6"/>
    <x v="1"/>
    <x v="0"/>
    <x v="5"/>
    <x v="0"/>
    <x v="6"/>
    <x v="0"/>
    <x v="6"/>
  </r>
  <r>
    <x v="7"/>
    <x v="1"/>
    <x v="1"/>
    <x v="2"/>
    <x v="0"/>
    <x v="7"/>
    <x v="0"/>
    <x v="7"/>
  </r>
  <r>
    <x v="8"/>
    <x v="2"/>
    <x v="3"/>
    <x v="6"/>
    <x v="0"/>
    <x v="8"/>
    <x v="0"/>
    <x v="8"/>
  </r>
  <r>
    <x v="9"/>
    <x v="0"/>
    <x v="0"/>
    <x v="0"/>
    <x v="1"/>
    <x v="5"/>
    <x v="1"/>
    <x v="5"/>
  </r>
  <r>
    <x v="10"/>
    <x v="1"/>
    <x v="1"/>
    <x v="7"/>
    <x v="0"/>
    <x v="7"/>
    <x v="0"/>
    <x v="7"/>
  </r>
  <r>
    <x v="11"/>
    <x v="0"/>
    <x v="0"/>
    <x v="8"/>
    <x v="1"/>
    <x v="9"/>
    <x v="1"/>
    <x v="9"/>
  </r>
  <r>
    <x v="12"/>
    <x v="0"/>
    <x v="3"/>
    <x v="9"/>
    <x v="1"/>
    <x v="10"/>
    <x v="1"/>
    <x v="10"/>
  </r>
  <r>
    <x v="13"/>
    <x v="0"/>
    <x v="0"/>
    <x v="0"/>
    <x v="0"/>
    <x v="11"/>
    <x v="0"/>
    <x v="11"/>
  </r>
  <r>
    <x v="14"/>
    <x v="1"/>
    <x v="3"/>
    <x v="10"/>
    <x v="3"/>
    <x v="12"/>
    <x v="3"/>
    <x v="12"/>
  </r>
  <r>
    <x v="15"/>
    <x v="0"/>
    <x v="0"/>
    <x v="0"/>
    <x v="4"/>
    <x v="13"/>
    <x v="4"/>
    <x v="13"/>
  </r>
  <r>
    <x v="16"/>
    <x v="1"/>
    <x v="1"/>
    <x v="7"/>
    <x v="1"/>
    <x v="14"/>
    <x v="1"/>
    <x v="14"/>
  </r>
  <r>
    <x v="17"/>
    <x v="0"/>
    <x v="0"/>
    <x v="0"/>
    <x v="2"/>
    <x v="15"/>
    <x v="2"/>
    <x v="15"/>
  </r>
  <r>
    <x v="18"/>
    <x v="0"/>
    <x v="3"/>
    <x v="9"/>
    <x v="2"/>
    <x v="16"/>
    <x v="2"/>
    <x v="16"/>
  </r>
  <r>
    <x v="19"/>
    <x v="1"/>
    <x v="1"/>
    <x v="1"/>
    <x v="4"/>
    <x v="17"/>
    <x v="4"/>
    <x v="17"/>
  </r>
  <r>
    <x v="20"/>
    <x v="1"/>
    <x v="3"/>
    <x v="10"/>
    <x v="0"/>
    <x v="18"/>
    <x v="0"/>
    <x v="18"/>
  </r>
  <r>
    <x v="21"/>
    <x v="0"/>
    <x v="3"/>
    <x v="9"/>
    <x v="4"/>
    <x v="19"/>
    <x v="4"/>
    <x v="19"/>
  </r>
  <r>
    <x v="22"/>
    <x v="1"/>
    <x v="2"/>
    <x v="3"/>
    <x v="1"/>
    <x v="20"/>
    <x v="1"/>
    <x v="20"/>
  </r>
  <r>
    <x v="23"/>
    <x v="1"/>
    <x v="3"/>
    <x v="10"/>
    <x v="1"/>
    <x v="21"/>
    <x v="1"/>
    <x v="21"/>
  </r>
  <r>
    <x v="24"/>
    <x v="0"/>
    <x v="0"/>
    <x v="0"/>
    <x v="1"/>
    <x v="22"/>
    <x v="1"/>
    <x v="22"/>
  </r>
  <r>
    <x v="25"/>
    <x v="2"/>
    <x v="2"/>
    <x v="4"/>
    <x v="1"/>
    <x v="23"/>
    <x v="1"/>
    <x v="23"/>
  </r>
  <r>
    <x v="26"/>
    <x v="1"/>
    <x v="1"/>
    <x v="2"/>
    <x v="4"/>
    <x v="1"/>
    <x v="4"/>
    <x v="24"/>
  </r>
  <r>
    <x v="27"/>
    <x v="1"/>
    <x v="0"/>
    <x v="5"/>
    <x v="0"/>
    <x v="24"/>
    <x v="0"/>
    <x v="25"/>
  </r>
  <r>
    <x v="28"/>
    <x v="0"/>
    <x v="0"/>
    <x v="8"/>
    <x v="2"/>
    <x v="17"/>
    <x v="2"/>
    <x v="26"/>
  </r>
  <r>
    <x v="29"/>
    <x v="1"/>
    <x v="2"/>
    <x v="3"/>
    <x v="0"/>
    <x v="25"/>
    <x v="0"/>
    <x v="27"/>
  </r>
  <r>
    <x v="30"/>
    <x v="1"/>
    <x v="2"/>
    <x v="3"/>
    <x v="1"/>
    <x v="26"/>
    <x v="1"/>
    <x v="28"/>
  </r>
  <r>
    <x v="31"/>
    <x v="1"/>
    <x v="1"/>
    <x v="1"/>
    <x v="3"/>
    <x v="27"/>
    <x v="3"/>
    <x v="29"/>
  </r>
  <r>
    <x v="32"/>
    <x v="0"/>
    <x v="0"/>
    <x v="0"/>
    <x v="4"/>
    <x v="28"/>
    <x v="4"/>
    <x v="30"/>
  </r>
  <r>
    <x v="33"/>
    <x v="1"/>
    <x v="1"/>
    <x v="7"/>
    <x v="4"/>
    <x v="29"/>
    <x v="4"/>
    <x v="31"/>
  </r>
  <r>
    <x v="34"/>
    <x v="1"/>
    <x v="1"/>
    <x v="1"/>
    <x v="4"/>
    <x v="30"/>
    <x v="4"/>
    <x v="32"/>
  </r>
  <r>
    <x v="35"/>
    <x v="2"/>
    <x v="2"/>
    <x v="4"/>
    <x v="3"/>
    <x v="31"/>
    <x v="3"/>
    <x v="33"/>
  </r>
  <r>
    <x v="36"/>
    <x v="1"/>
    <x v="2"/>
    <x v="3"/>
    <x v="0"/>
    <x v="23"/>
    <x v="0"/>
    <x v="34"/>
  </r>
  <r>
    <x v="37"/>
    <x v="2"/>
    <x v="2"/>
    <x v="4"/>
    <x v="2"/>
    <x v="32"/>
    <x v="2"/>
    <x v="35"/>
  </r>
  <r>
    <x v="38"/>
    <x v="2"/>
    <x v="3"/>
    <x v="6"/>
    <x v="1"/>
    <x v="33"/>
    <x v="1"/>
    <x v="36"/>
  </r>
  <r>
    <x v="39"/>
    <x v="1"/>
    <x v="0"/>
    <x v="5"/>
    <x v="0"/>
    <x v="34"/>
    <x v="0"/>
    <x v="37"/>
  </r>
  <r>
    <x v="40"/>
    <x v="1"/>
    <x v="1"/>
    <x v="2"/>
    <x v="1"/>
    <x v="35"/>
    <x v="1"/>
    <x v="38"/>
  </r>
  <r>
    <x v="41"/>
    <x v="1"/>
    <x v="1"/>
    <x v="2"/>
    <x v="1"/>
    <x v="36"/>
    <x v="1"/>
    <x v="39"/>
  </r>
  <r>
    <x v="42"/>
    <x v="1"/>
    <x v="0"/>
    <x v="5"/>
    <x v="1"/>
    <x v="14"/>
    <x v="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8">
    <pivotField compact="0" numFmtId="18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numFmtId="176" showAll="0"/>
    <pivotField dataField="1" compact="0" numFmtId="176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A1"/>
    </sheetView>
  </sheetViews>
  <sheetFormatPr defaultColWidth="9" defaultRowHeight="14.4" outlineLevelCol="7"/>
  <cols>
    <col min="1" max="1" width="10.5740740740741" customWidth="1"/>
    <col min="2" max="2" width="9.13888888888889"/>
    <col min="3" max="3" width="15.287037037037" style="3" customWidth="1"/>
    <col min="4" max="4" width="15.287037037037" style="4" customWidth="1"/>
    <col min="5" max="5" width="16.8518518518519" customWidth="1"/>
    <col min="6" max="6" width="9.57407407407407" customWidth="1"/>
    <col min="7" max="7" width="12.1388888888889" customWidth="1"/>
    <col min="8" max="8" width="14.5740740740741" customWidth="1"/>
    <col min="9" max="16384" width="9.13888888888889"/>
  </cols>
  <sheetData>
    <row r="1" ht="15.15" spans="1:8">
      <c r="A1" t="s">
        <v>0</v>
      </c>
      <c r="B1" t="s">
        <v>1</v>
      </c>
      <c r="C1" s="3" t="s">
        <v>2</v>
      </c>
      <c r="D1" s="4" t="s">
        <v>3</v>
      </c>
      <c r="E1" t="s">
        <v>4</v>
      </c>
      <c r="F1" t="s">
        <v>5</v>
      </c>
      <c r="G1" s="5" t="s">
        <v>6</v>
      </c>
      <c r="H1" t="s">
        <v>7</v>
      </c>
    </row>
    <row r="2" ht="15.15" spans="1:8">
      <c r="A2" s="6">
        <v>43106</v>
      </c>
      <c r="B2" s="7" t="s">
        <v>8</v>
      </c>
      <c r="C2" s="8" t="s">
        <v>9</v>
      </c>
      <c r="D2" s="9" t="s">
        <v>10</v>
      </c>
      <c r="E2" s="10" t="s">
        <v>11</v>
      </c>
      <c r="F2" s="7">
        <v>95</v>
      </c>
      <c r="G2" s="5">
        <v>1198</v>
      </c>
      <c r="H2" s="11">
        <f>F2*G2</f>
        <v>113810</v>
      </c>
    </row>
    <row r="3" ht="15.15" spans="1:8">
      <c r="A3" s="6">
        <v>43123</v>
      </c>
      <c r="B3" s="7" t="s">
        <v>12</v>
      </c>
      <c r="C3" s="8" t="s">
        <v>13</v>
      </c>
      <c r="D3" s="9" t="s">
        <v>14</v>
      </c>
      <c r="E3" s="10" t="s">
        <v>15</v>
      </c>
      <c r="F3" s="7">
        <v>50</v>
      </c>
      <c r="G3" s="5">
        <v>500</v>
      </c>
      <c r="H3" s="11">
        <f t="shared" ref="H3:H44" si="0">F3*G3</f>
        <v>25000</v>
      </c>
    </row>
    <row r="4" ht="15.15" spans="1:8">
      <c r="A4" s="6">
        <v>43140</v>
      </c>
      <c r="B4" s="7" t="s">
        <v>12</v>
      </c>
      <c r="C4" s="8" t="s">
        <v>13</v>
      </c>
      <c r="D4" s="9" t="s">
        <v>16</v>
      </c>
      <c r="E4" s="10" t="s">
        <v>11</v>
      </c>
      <c r="F4" s="7">
        <v>36</v>
      </c>
      <c r="G4" s="5">
        <v>1198</v>
      </c>
      <c r="H4" s="11">
        <f t="shared" si="0"/>
        <v>43128</v>
      </c>
    </row>
    <row r="5" ht="15.15" spans="1:8">
      <c r="A5" s="6">
        <v>43157</v>
      </c>
      <c r="B5" s="7" t="s">
        <v>12</v>
      </c>
      <c r="C5" s="8" t="s">
        <v>17</v>
      </c>
      <c r="D5" s="9" t="s">
        <v>18</v>
      </c>
      <c r="E5" s="10" t="s">
        <v>19</v>
      </c>
      <c r="F5" s="7">
        <v>27</v>
      </c>
      <c r="G5" s="5">
        <v>225</v>
      </c>
      <c r="H5" s="11">
        <f t="shared" si="0"/>
        <v>6075</v>
      </c>
    </row>
    <row r="6" ht="15.15" spans="1:8">
      <c r="A6" s="6">
        <v>43174</v>
      </c>
      <c r="B6" s="7" t="s">
        <v>20</v>
      </c>
      <c r="C6" s="8" t="s">
        <v>17</v>
      </c>
      <c r="D6" s="9" t="s">
        <v>21</v>
      </c>
      <c r="E6" s="10" t="s">
        <v>11</v>
      </c>
      <c r="F6" s="7">
        <v>56</v>
      </c>
      <c r="G6" s="5">
        <v>1198</v>
      </c>
      <c r="H6" s="11">
        <f t="shared" si="0"/>
        <v>67088</v>
      </c>
    </row>
    <row r="7" ht="15.15" spans="1:8">
      <c r="A7" s="6">
        <v>43191</v>
      </c>
      <c r="B7" s="7" t="s">
        <v>8</v>
      </c>
      <c r="C7" s="8" t="s">
        <v>9</v>
      </c>
      <c r="D7" s="9" t="s">
        <v>10</v>
      </c>
      <c r="E7" s="10" t="s">
        <v>15</v>
      </c>
      <c r="F7" s="7">
        <v>60</v>
      </c>
      <c r="G7" s="5">
        <v>500</v>
      </c>
      <c r="H7" s="11">
        <f t="shared" si="0"/>
        <v>30000</v>
      </c>
    </row>
    <row r="8" ht="15.15" spans="1:8">
      <c r="A8" s="6">
        <v>43208</v>
      </c>
      <c r="B8" s="7" t="s">
        <v>12</v>
      </c>
      <c r="C8" s="12" t="s">
        <v>9</v>
      </c>
      <c r="D8" s="9" t="s">
        <v>22</v>
      </c>
      <c r="E8" s="10" t="s">
        <v>11</v>
      </c>
      <c r="F8" s="7">
        <v>75</v>
      </c>
      <c r="G8" s="5">
        <v>1198</v>
      </c>
      <c r="H8" s="11">
        <f t="shared" si="0"/>
        <v>89850</v>
      </c>
    </row>
    <row r="9" ht="15.15" spans="1:8">
      <c r="A9" s="6">
        <v>43225</v>
      </c>
      <c r="B9" s="7" t="s">
        <v>12</v>
      </c>
      <c r="C9" s="8" t="s">
        <v>13</v>
      </c>
      <c r="D9" s="9" t="s">
        <v>16</v>
      </c>
      <c r="E9" s="10" t="s">
        <v>11</v>
      </c>
      <c r="F9" s="7">
        <v>90</v>
      </c>
      <c r="G9" s="5">
        <v>1198</v>
      </c>
      <c r="H9" s="11">
        <f t="shared" si="0"/>
        <v>107820</v>
      </c>
    </row>
    <row r="10" ht="15.15" spans="1:8">
      <c r="A10" s="6">
        <v>43242</v>
      </c>
      <c r="B10" s="7" t="s">
        <v>20</v>
      </c>
      <c r="C10" s="13" t="s">
        <v>23</v>
      </c>
      <c r="D10" s="9" t="s">
        <v>24</v>
      </c>
      <c r="E10" s="10" t="s">
        <v>11</v>
      </c>
      <c r="F10" s="7">
        <v>32</v>
      </c>
      <c r="G10" s="5">
        <v>1198</v>
      </c>
      <c r="H10" s="11">
        <f t="shared" si="0"/>
        <v>38336</v>
      </c>
    </row>
    <row r="11" ht="15.15" spans="1:8">
      <c r="A11" s="6">
        <v>43259</v>
      </c>
      <c r="B11" s="7" t="s">
        <v>8</v>
      </c>
      <c r="C11" s="8" t="s">
        <v>9</v>
      </c>
      <c r="D11" s="9" t="s">
        <v>10</v>
      </c>
      <c r="E11" s="10" t="s">
        <v>15</v>
      </c>
      <c r="F11" s="7">
        <v>60</v>
      </c>
      <c r="G11" s="5">
        <v>500</v>
      </c>
      <c r="H11" s="11">
        <f t="shared" si="0"/>
        <v>30000</v>
      </c>
    </row>
    <row r="12" ht="15.15" spans="1:8">
      <c r="A12" s="6">
        <v>43276</v>
      </c>
      <c r="B12" s="7" t="s">
        <v>12</v>
      </c>
      <c r="C12" s="8" t="s">
        <v>13</v>
      </c>
      <c r="D12" s="9" t="s">
        <v>25</v>
      </c>
      <c r="E12" s="10" t="s">
        <v>11</v>
      </c>
      <c r="F12" s="7">
        <v>90</v>
      </c>
      <c r="G12" s="5">
        <v>1198</v>
      </c>
      <c r="H12" s="11">
        <f t="shared" si="0"/>
        <v>107820</v>
      </c>
    </row>
    <row r="13" ht="15.15" spans="1:8">
      <c r="A13" s="6">
        <v>43293</v>
      </c>
      <c r="B13" s="7" t="s">
        <v>8</v>
      </c>
      <c r="C13" s="12" t="s">
        <v>9</v>
      </c>
      <c r="D13" s="9" t="s">
        <v>26</v>
      </c>
      <c r="E13" s="10" t="s">
        <v>15</v>
      </c>
      <c r="F13" s="7">
        <v>29</v>
      </c>
      <c r="G13" s="5">
        <v>500</v>
      </c>
      <c r="H13" s="11">
        <f t="shared" si="0"/>
        <v>14500</v>
      </c>
    </row>
    <row r="14" ht="15.15" spans="1:8">
      <c r="A14" s="6">
        <v>43310</v>
      </c>
      <c r="B14" s="7" t="s">
        <v>8</v>
      </c>
      <c r="C14" s="13" t="s">
        <v>23</v>
      </c>
      <c r="D14" s="9" t="s">
        <v>27</v>
      </c>
      <c r="E14" s="10" t="s">
        <v>15</v>
      </c>
      <c r="F14" s="7">
        <v>81</v>
      </c>
      <c r="G14" s="5">
        <v>500</v>
      </c>
      <c r="H14" s="11">
        <f t="shared" si="0"/>
        <v>40500</v>
      </c>
    </row>
    <row r="15" ht="15.15" spans="1:8">
      <c r="A15" s="6">
        <v>43327</v>
      </c>
      <c r="B15" s="7" t="s">
        <v>8</v>
      </c>
      <c r="C15" s="8" t="s">
        <v>9</v>
      </c>
      <c r="D15" s="9" t="s">
        <v>10</v>
      </c>
      <c r="E15" s="10" t="s">
        <v>11</v>
      </c>
      <c r="F15" s="7">
        <v>35</v>
      </c>
      <c r="G15" s="5">
        <v>1198</v>
      </c>
      <c r="H15" s="11">
        <f t="shared" si="0"/>
        <v>41930</v>
      </c>
    </row>
    <row r="16" ht="15.15" spans="1:8">
      <c r="A16" s="6">
        <v>43344</v>
      </c>
      <c r="B16" s="7" t="s">
        <v>12</v>
      </c>
      <c r="C16" s="13" t="s">
        <v>23</v>
      </c>
      <c r="D16" s="9" t="s">
        <v>28</v>
      </c>
      <c r="E16" s="10" t="s">
        <v>29</v>
      </c>
      <c r="F16" s="7">
        <v>2</v>
      </c>
      <c r="G16" s="5">
        <v>125</v>
      </c>
      <c r="H16" s="11">
        <f t="shared" si="0"/>
        <v>250</v>
      </c>
    </row>
    <row r="17" ht="15.15" spans="1:8">
      <c r="A17" s="6">
        <v>43361</v>
      </c>
      <c r="B17" s="7" t="s">
        <v>8</v>
      </c>
      <c r="C17" s="14" t="s">
        <v>9</v>
      </c>
      <c r="D17" s="9" t="s">
        <v>10</v>
      </c>
      <c r="E17" s="10" t="s">
        <v>30</v>
      </c>
      <c r="F17" s="7">
        <v>16</v>
      </c>
      <c r="G17" s="5">
        <v>58.5</v>
      </c>
      <c r="H17" s="11">
        <f t="shared" si="0"/>
        <v>936</v>
      </c>
    </row>
    <row r="18" ht="15.15" spans="1:8">
      <c r="A18" s="6">
        <v>43378</v>
      </c>
      <c r="B18" s="7" t="s">
        <v>12</v>
      </c>
      <c r="C18" s="14" t="s">
        <v>13</v>
      </c>
      <c r="D18" s="9" t="s">
        <v>25</v>
      </c>
      <c r="E18" s="10" t="s">
        <v>15</v>
      </c>
      <c r="F18" s="7">
        <v>28</v>
      </c>
      <c r="G18" s="5">
        <v>500</v>
      </c>
      <c r="H18" s="11">
        <f t="shared" si="0"/>
        <v>14000</v>
      </c>
    </row>
    <row r="19" ht="15.15" spans="1:8">
      <c r="A19" s="6">
        <v>43395</v>
      </c>
      <c r="B19" s="7" t="s">
        <v>8</v>
      </c>
      <c r="C19" s="14" t="s">
        <v>9</v>
      </c>
      <c r="D19" s="9" t="s">
        <v>10</v>
      </c>
      <c r="E19" s="10" t="s">
        <v>19</v>
      </c>
      <c r="F19" s="7">
        <v>64</v>
      </c>
      <c r="G19" s="5">
        <v>225</v>
      </c>
      <c r="H19" s="11">
        <f t="shared" si="0"/>
        <v>14400</v>
      </c>
    </row>
    <row r="20" ht="15.15" spans="1:8">
      <c r="A20" s="6">
        <v>43412</v>
      </c>
      <c r="B20" s="7" t="s">
        <v>8</v>
      </c>
      <c r="C20" s="15" t="s">
        <v>23</v>
      </c>
      <c r="D20" s="9" t="s">
        <v>27</v>
      </c>
      <c r="E20" s="10" t="s">
        <v>19</v>
      </c>
      <c r="F20" s="7">
        <v>15</v>
      </c>
      <c r="G20" s="5">
        <v>225</v>
      </c>
      <c r="H20" s="11">
        <f t="shared" si="0"/>
        <v>3375</v>
      </c>
    </row>
    <row r="21" ht="15.15" spans="1:8">
      <c r="A21" s="6">
        <v>43429</v>
      </c>
      <c r="B21" s="7" t="s">
        <v>12</v>
      </c>
      <c r="C21" s="14" t="s">
        <v>13</v>
      </c>
      <c r="D21" s="9" t="s">
        <v>14</v>
      </c>
      <c r="E21" s="10" t="s">
        <v>30</v>
      </c>
      <c r="F21" s="7">
        <v>96</v>
      </c>
      <c r="G21" s="5">
        <v>58.5</v>
      </c>
      <c r="H21" s="11">
        <f t="shared" si="0"/>
        <v>5616</v>
      </c>
    </row>
    <row r="22" ht="15.15" spans="1:8">
      <c r="A22" s="6">
        <v>43446</v>
      </c>
      <c r="B22" s="7" t="s">
        <v>12</v>
      </c>
      <c r="C22" s="15" t="s">
        <v>23</v>
      </c>
      <c r="D22" s="9" t="s">
        <v>28</v>
      </c>
      <c r="E22" s="10" t="s">
        <v>11</v>
      </c>
      <c r="F22" s="7">
        <v>67</v>
      </c>
      <c r="G22" s="5">
        <v>1198</v>
      </c>
      <c r="H22" s="11">
        <f t="shared" si="0"/>
        <v>80266</v>
      </c>
    </row>
    <row r="23" ht="15.15" spans="1:8">
      <c r="A23" s="6">
        <v>43463</v>
      </c>
      <c r="B23" s="7" t="s">
        <v>8</v>
      </c>
      <c r="C23" s="13" t="s">
        <v>23</v>
      </c>
      <c r="D23" s="9" t="s">
        <v>27</v>
      </c>
      <c r="E23" s="10" t="s">
        <v>30</v>
      </c>
      <c r="F23" s="7">
        <v>74</v>
      </c>
      <c r="G23" s="5">
        <v>58.5</v>
      </c>
      <c r="H23" s="11">
        <f t="shared" si="0"/>
        <v>4329</v>
      </c>
    </row>
    <row r="24" ht="15.15" spans="1:8">
      <c r="A24" s="6">
        <v>43480</v>
      </c>
      <c r="B24" s="7" t="s">
        <v>12</v>
      </c>
      <c r="C24" s="8" t="s">
        <v>17</v>
      </c>
      <c r="D24" s="9" t="s">
        <v>18</v>
      </c>
      <c r="E24" s="10" t="s">
        <v>15</v>
      </c>
      <c r="F24" s="7">
        <v>46</v>
      </c>
      <c r="G24" s="5">
        <v>500</v>
      </c>
      <c r="H24" s="11">
        <f t="shared" si="0"/>
        <v>23000</v>
      </c>
    </row>
    <row r="25" ht="15.15" spans="1:8">
      <c r="A25" s="6">
        <v>43497</v>
      </c>
      <c r="B25" s="7" t="s">
        <v>12</v>
      </c>
      <c r="C25" s="13" t="s">
        <v>23</v>
      </c>
      <c r="D25" s="9" t="s">
        <v>28</v>
      </c>
      <c r="E25" s="10" t="s">
        <v>15</v>
      </c>
      <c r="F25" s="7">
        <v>87</v>
      </c>
      <c r="G25" s="5">
        <v>500</v>
      </c>
      <c r="H25" s="11">
        <f t="shared" si="0"/>
        <v>43500</v>
      </c>
    </row>
    <row r="26" ht="15.15" spans="1:8">
      <c r="A26" s="6">
        <v>43514</v>
      </c>
      <c r="B26" s="7" t="s">
        <v>8</v>
      </c>
      <c r="C26" s="12" t="s">
        <v>9</v>
      </c>
      <c r="D26" s="9" t="s">
        <v>10</v>
      </c>
      <c r="E26" s="10" t="s">
        <v>15</v>
      </c>
      <c r="F26" s="7">
        <v>4</v>
      </c>
      <c r="G26" s="5">
        <v>500</v>
      </c>
      <c r="H26" s="11">
        <f t="shared" si="0"/>
        <v>2000</v>
      </c>
    </row>
    <row r="27" ht="15.15" spans="1:8">
      <c r="A27" s="6">
        <v>43531</v>
      </c>
      <c r="B27" s="7" t="s">
        <v>20</v>
      </c>
      <c r="C27" s="8" t="s">
        <v>17</v>
      </c>
      <c r="D27" s="9" t="s">
        <v>21</v>
      </c>
      <c r="E27" s="10" t="s">
        <v>15</v>
      </c>
      <c r="F27" s="7">
        <v>7</v>
      </c>
      <c r="G27" s="5">
        <v>500</v>
      </c>
      <c r="H27" s="11">
        <f t="shared" si="0"/>
        <v>3500</v>
      </c>
    </row>
    <row r="28" ht="15.15" spans="1:8">
      <c r="A28" s="6">
        <v>43548</v>
      </c>
      <c r="B28" s="7" t="s">
        <v>12</v>
      </c>
      <c r="C28" s="14" t="s">
        <v>13</v>
      </c>
      <c r="D28" s="9" t="s">
        <v>16</v>
      </c>
      <c r="E28" s="10" t="s">
        <v>30</v>
      </c>
      <c r="F28" s="7">
        <v>50</v>
      </c>
      <c r="G28" s="5">
        <v>58.5</v>
      </c>
      <c r="H28" s="11">
        <f t="shared" si="0"/>
        <v>2925</v>
      </c>
    </row>
    <row r="29" ht="15.15" spans="1:8">
      <c r="A29" s="6">
        <v>43565</v>
      </c>
      <c r="B29" s="7" t="s">
        <v>12</v>
      </c>
      <c r="C29" s="16" t="s">
        <v>9</v>
      </c>
      <c r="D29" s="9" t="s">
        <v>22</v>
      </c>
      <c r="E29" s="10" t="s">
        <v>11</v>
      </c>
      <c r="F29" s="7">
        <v>66</v>
      </c>
      <c r="G29" s="5">
        <v>1198</v>
      </c>
      <c r="H29" s="11">
        <f t="shared" si="0"/>
        <v>79068</v>
      </c>
    </row>
    <row r="30" ht="15.15" spans="1:8">
      <c r="A30" s="6">
        <v>43582</v>
      </c>
      <c r="B30" s="7" t="s">
        <v>8</v>
      </c>
      <c r="C30" s="12" t="s">
        <v>9</v>
      </c>
      <c r="D30" s="9" t="s">
        <v>26</v>
      </c>
      <c r="E30" s="10" t="s">
        <v>19</v>
      </c>
      <c r="F30" s="7">
        <v>96</v>
      </c>
      <c r="G30" s="5">
        <v>225</v>
      </c>
      <c r="H30" s="11">
        <f t="shared" si="0"/>
        <v>21600</v>
      </c>
    </row>
    <row r="31" ht="15.15" spans="1:8">
      <c r="A31" s="6">
        <v>43599</v>
      </c>
      <c r="B31" s="7" t="s">
        <v>12</v>
      </c>
      <c r="C31" s="8" t="s">
        <v>17</v>
      </c>
      <c r="D31" s="9" t="s">
        <v>18</v>
      </c>
      <c r="E31" s="10" t="s">
        <v>11</v>
      </c>
      <c r="F31" s="7">
        <v>53</v>
      </c>
      <c r="G31" s="5">
        <v>1198</v>
      </c>
      <c r="H31" s="11">
        <f t="shared" si="0"/>
        <v>63494</v>
      </c>
    </row>
    <row r="32" ht="15.15" spans="1:8">
      <c r="A32" s="6">
        <v>43616</v>
      </c>
      <c r="B32" s="7" t="s">
        <v>12</v>
      </c>
      <c r="C32" s="8" t="s">
        <v>17</v>
      </c>
      <c r="D32" s="9" t="s">
        <v>18</v>
      </c>
      <c r="E32" s="10" t="s">
        <v>15</v>
      </c>
      <c r="F32" s="7">
        <v>80</v>
      </c>
      <c r="G32" s="5">
        <v>500</v>
      </c>
      <c r="H32" s="11">
        <f t="shared" si="0"/>
        <v>40000</v>
      </c>
    </row>
    <row r="33" ht="15.15" spans="1:8">
      <c r="A33" s="6">
        <v>43633</v>
      </c>
      <c r="B33" s="7" t="s">
        <v>12</v>
      </c>
      <c r="C33" s="8" t="s">
        <v>13</v>
      </c>
      <c r="D33" s="9" t="s">
        <v>14</v>
      </c>
      <c r="E33" s="10" t="s">
        <v>29</v>
      </c>
      <c r="F33" s="7">
        <v>5</v>
      </c>
      <c r="G33" s="5">
        <v>125</v>
      </c>
      <c r="H33" s="11">
        <f t="shared" si="0"/>
        <v>625</v>
      </c>
    </row>
    <row r="34" ht="15.15" spans="1:8">
      <c r="A34" s="6">
        <v>43650</v>
      </c>
      <c r="B34" s="7" t="s">
        <v>8</v>
      </c>
      <c r="C34" s="12" t="s">
        <v>9</v>
      </c>
      <c r="D34" s="9" t="s">
        <v>10</v>
      </c>
      <c r="E34" s="10" t="s">
        <v>30</v>
      </c>
      <c r="F34" s="7">
        <v>62</v>
      </c>
      <c r="G34" s="5">
        <v>58.5</v>
      </c>
      <c r="H34" s="11">
        <f t="shared" si="0"/>
        <v>3627</v>
      </c>
    </row>
    <row r="35" ht="15.15" spans="1:8">
      <c r="A35" s="6">
        <v>43667</v>
      </c>
      <c r="B35" s="7" t="s">
        <v>12</v>
      </c>
      <c r="C35" s="8" t="s">
        <v>13</v>
      </c>
      <c r="D35" s="9" t="s">
        <v>25</v>
      </c>
      <c r="E35" s="10" t="s">
        <v>30</v>
      </c>
      <c r="F35" s="7">
        <v>55</v>
      </c>
      <c r="G35" s="5">
        <v>58.5</v>
      </c>
      <c r="H35" s="11">
        <f t="shared" si="0"/>
        <v>3217.5</v>
      </c>
    </row>
    <row r="36" ht="15.15" spans="1:8">
      <c r="A36" s="6">
        <v>43684</v>
      </c>
      <c r="B36" s="7" t="s">
        <v>12</v>
      </c>
      <c r="C36" s="8" t="s">
        <v>13</v>
      </c>
      <c r="D36" s="9" t="s">
        <v>14</v>
      </c>
      <c r="E36" s="10" t="s">
        <v>30</v>
      </c>
      <c r="F36" s="7">
        <v>42</v>
      </c>
      <c r="G36" s="5">
        <v>58.5</v>
      </c>
      <c r="H36" s="11">
        <f t="shared" si="0"/>
        <v>2457</v>
      </c>
    </row>
    <row r="37" ht="15.15" spans="1:8">
      <c r="A37" s="6">
        <v>43701</v>
      </c>
      <c r="B37" s="7" t="s">
        <v>20</v>
      </c>
      <c r="C37" s="8" t="s">
        <v>17</v>
      </c>
      <c r="D37" s="9" t="s">
        <v>21</v>
      </c>
      <c r="E37" s="10" t="s">
        <v>29</v>
      </c>
      <c r="F37" s="7">
        <v>3</v>
      </c>
      <c r="G37" s="5">
        <v>125</v>
      </c>
      <c r="H37" s="11">
        <f t="shared" si="0"/>
        <v>375</v>
      </c>
    </row>
    <row r="38" ht="15.15" spans="1:8">
      <c r="A38" s="6">
        <v>43718</v>
      </c>
      <c r="B38" s="7" t="s">
        <v>12</v>
      </c>
      <c r="C38" s="8" t="s">
        <v>17</v>
      </c>
      <c r="D38" s="9" t="s">
        <v>18</v>
      </c>
      <c r="E38" s="10" t="s">
        <v>11</v>
      </c>
      <c r="F38" s="7">
        <v>7</v>
      </c>
      <c r="G38" s="5">
        <v>1198</v>
      </c>
      <c r="H38" s="11">
        <f t="shared" si="0"/>
        <v>8386</v>
      </c>
    </row>
    <row r="39" ht="15.15" spans="1:8">
      <c r="A39" s="6">
        <v>43735</v>
      </c>
      <c r="B39" s="7" t="s">
        <v>20</v>
      </c>
      <c r="C39" s="8" t="s">
        <v>17</v>
      </c>
      <c r="D39" s="9" t="s">
        <v>21</v>
      </c>
      <c r="E39" s="10" t="s">
        <v>19</v>
      </c>
      <c r="F39" s="7">
        <v>76</v>
      </c>
      <c r="G39" s="5">
        <v>225</v>
      </c>
      <c r="H39" s="11">
        <f t="shared" si="0"/>
        <v>17100</v>
      </c>
    </row>
    <row r="40" ht="15.15" spans="1:8">
      <c r="A40" s="6">
        <v>43752</v>
      </c>
      <c r="B40" s="7" t="s">
        <v>20</v>
      </c>
      <c r="C40" s="13" t="s">
        <v>23</v>
      </c>
      <c r="D40" s="9" t="s">
        <v>24</v>
      </c>
      <c r="E40" s="10" t="s">
        <v>15</v>
      </c>
      <c r="F40" s="7">
        <v>57</v>
      </c>
      <c r="G40" s="5">
        <v>500</v>
      </c>
      <c r="H40" s="11">
        <f t="shared" si="0"/>
        <v>28500</v>
      </c>
    </row>
    <row r="41" ht="15.15" spans="1:8">
      <c r="A41" s="6">
        <v>43769</v>
      </c>
      <c r="B41" s="7" t="s">
        <v>12</v>
      </c>
      <c r="C41" s="12" t="s">
        <v>9</v>
      </c>
      <c r="D41" s="9" t="s">
        <v>22</v>
      </c>
      <c r="E41" s="10" t="s">
        <v>11</v>
      </c>
      <c r="F41" s="7">
        <v>14</v>
      </c>
      <c r="G41" s="5">
        <v>1198</v>
      </c>
      <c r="H41" s="11">
        <f t="shared" si="0"/>
        <v>16772</v>
      </c>
    </row>
    <row r="42" ht="15.15" spans="1:8">
      <c r="A42" s="6">
        <v>43786</v>
      </c>
      <c r="B42" s="7" t="s">
        <v>12</v>
      </c>
      <c r="C42" s="8" t="s">
        <v>13</v>
      </c>
      <c r="D42" s="9" t="s">
        <v>16</v>
      </c>
      <c r="E42" s="10" t="s">
        <v>15</v>
      </c>
      <c r="F42" s="7">
        <v>11</v>
      </c>
      <c r="G42" s="5">
        <v>500</v>
      </c>
      <c r="H42" s="11">
        <f t="shared" si="0"/>
        <v>5500</v>
      </c>
    </row>
    <row r="43" ht="15.15" spans="1:8">
      <c r="A43" s="6">
        <v>43803</v>
      </c>
      <c r="B43" s="7" t="s">
        <v>12</v>
      </c>
      <c r="C43" s="8" t="s">
        <v>13</v>
      </c>
      <c r="D43" s="9" t="s">
        <v>16</v>
      </c>
      <c r="E43" s="10" t="s">
        <v>15</v>
      </c>
      <c r="F43" s="7">
        <v>94</v>
      </c>
      <c r="G43" s="5">
        <v>500</v>
      </c>
      <c r="H43" s="11">
        <f t="shared" si="0"/>
        <v>47000</v>
      </c>
    </row>
    <row r="44" ht="15.15" spans="1:8">
      <c r="A44" s="6">
        <v>43820</v>
      </c>
      <c r="B44" s="7" t="s">
        <v>12</v>
      </c>
      <c r="C44" s="12" t="s">
        <v>9</v>
      </c>
      <c r="D44" s="9" t="s">
        <v>22</v>
      </c>
      <c r="E44" s="10" t="s">
        <v>15</v>
      </c>
      <c r="F44" s="7">
        <v>28</v>
      </c>
      <c r="G44" s="5">
        <v>500</v>
      </c>
      <c r="H44" s="11">
        <f t="shared" si="0"/>
        <v>14000</v>
      </c>
    </row>
    <row r="45" spans="6:8">
      <c r="F45" s="11"/>
      <c r="G45" s="11"/>
      <c r="H45" s="11"/>
    </row>
    <row r="46" spans="6:8">
      <c r="F46" s="11"/>
      <c r="G46" s="11"/>
      <c r="H46" s="1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zoomScale="85" zoomScaleNormal="85" workbookViewId="0">
      <selection activeCell="R5" sqref="R5"/>
    </sheetView>
  </sheetViews>
  <sheetFormatPr defaultColWidth="8.88888888888889" defaultRowHeight="14.4" outlineLevelRow="6" outlineLevelCol="1"/>
  <cols>
    <col min="1" max="1" width="11.6666666666667"/>
    <col min="2" max="2" width="16.6666666666667"/>
    <col min="3" max="4" width="9.22222222222222"/>
    <col min="5" max="5" width="11.4444444444444"/>
    <col min="6" max="6" width="13.1111111111111"/>
    <col min="7" max="7" width="10.0092592592593"/>
    <col min="8" max="8" width="13.1111111111111"/>
    <col min="9" max="9" width="11.4537037037037"/>
    <col min="10" max="10" width="14.7777777777778"/>
    <col min="11" max="11" width="11.4537037037037"/>
    <col min="12" max="12" width="14.7777777777778"/>
    <col min="13" max="13" width="11.4537037037037"/>
    <col min="14" max="14" width="14.7777777777778"/>
    <col min="15" max="15" width="11.4537037037037"/>
    <col min="16" max="16" width="14.7777777777778"/>
    <col min="17" max="17" width="11.4537037037037"/>
    <col min="18" max="18" width="14.7777777777778"/>
    <col min="19" max="19" width="11.4537037037037"/>
    <col min="20" max="20" width="14.7777777777778"/>
    <col min="21" max="21" width="11.4537037037037"/>
    <col min="22" max="22" width="14.7777777777778"/>
    <col min="23" max="23" width="11.4537037037037"/>
    <col min="24" max="24" width="14.7777777777778"/>
    <col min="25" max="25" width="11.4537037037037"/>
    <col min="26" max="26" width="14.7777777777778"/>
    <col min="27" max="27" width="11.4537037037037"/>
    <col min="28" max="28" width="14.7777777777778"/>
    <col min="29" max="29" width="11.4537037037037"/>
    <col min="30" max="30" width="14.7777777777778"/>
    <col min="31" max="31" width="11.4537037037037"/>
    <col min="32" max="32" width="14.7777777777778"/>
    <col min="33" max="33" width="12.5648148148148"/>
    <col min="34" max="34" width="15.8888888888889"/>
    <col min="35" max="35" width="12.5648148148148"/>
    <col min="36" max="36" width="15.8888888888889"/>
    <col min="37" max="37" width="12.5648148148148"/>
    <col min="38" max="38" width="15.8888888888889"/>
    <col min="39" max="39" width="12.5648148148148"/>
    <col min="40" max="40" width="15.8888888888889"/>
    <col min="41" max="41" width="12.5648148148148"/>
    <col min="42" max="42" width="15.8888888888889"/>
    <col min="43" max="43" width="12.5648148148148"/>
    <col min="44" max="44" width="15.8888888888889"/>
    <col min="45" max="45" width="12.5648148148148"/>
    <col min="46" max="46" width="15.8888888888889"/>
    <col min="47" max="47" width="12.5648148148148"/>
    <col min="48" max="48" width="15.8888888888889"/>
    <col min="49" max="49" width="12.5648148148148"/>
    <col min="50" max="50" width="15.8888888888889"/>
    <col min="51" max="51" width="12.5648148148148"/>
    <col min="52" max="52" width="15.8888888888889"/>
    <col min="53" max="53" width="12.5648148148148"/>
    <col min="54" max="54" width="15.8888888888889"/>
    <col min="55" max="55" width="12.5648148148148"/>
    <col min="56" max="56" width="15.8888888888889"/>
    <col min="57" max="57" width="12.5648148148148"/>
    <col min="58" max="58" width="15.8888888888889"/>
    <col min="59" max="59" width="12.5648148148148"/>
    <col min="60" max="60" width="15.8888888888889"/>
    <col min="61" max="61" width="12.5648148148148"/>
    <col min="62" max="62" width="15.8888888888889"/>
    <col min="63" max="63" width="12.5648148148148"/>
    <col min="64" max="64" width="15.8888888888889"/>
    <col min="65" max="65" width="12.5648148148148"/>
    <col min="66" max="66" width="15.8888888888889"/>
    <col min="67" max="67" width="12.5648148148148"/>
    <col min="68" max="68" width="15.8888888888889"/>
    <col min="69" max="69" width="12.5648148148148"/>
    <col min="70" max="70" width="15.8888888888889"/>
    <col min="71" max="71" width="12.5648148148148"/>
    <col min="72" max="72" width="15.8888888888889"/>
    <col min="73" max="73" width="12.5648148148148"/>
    <col min="74" max="74" width="15.8888888888889"/>
    <col min="75" max="75" width="12.5648148148148"/>
    <col min="76" max="76" width="15.8888888888889"/>
    <col min="77" max="77" width="14.1203703703704"/>
    <col min="78" max="78" width="17.5555555555556"/>
    <col min="79" max="79" width="14.1203703703704"/>
    <col min="80" max="80" width="17.5555555555556"/>
    <col min="81" max="81" width="11.4444444444444"/>
  </cols>
  <sheetData>
    <row r="1" ht="15.6" spans="1:2">
      <c r="A1" s="1">
        <v>1</v>
      </c>
      <c r="B1" s="2" t="s">
        <v>31</v>
      </c>
    </row>
    <row r="3" spans="1:2">
      <c r="A3" t="s">
        <v>1</v>
      </c>
      <c r="B3" t="s">
        <v>32</v>
      </c>
    </row>
    <row r="4" spans="1:2">
      <c r="A4" t="s">
        <v>12</v>
      </c>
      <c r="B4">
        <v>829769.5</v>
      </c>
    </row>
    <row r="5" spans="1:2">
      <c r="A5" t="s">
        <v>8</v>
      </c>
      <c r="B5">
        <v>321007</v>
      </c>
    </row>
    <row r="6" spans="1:2">
      <c r="A6" t="s">
        <v>20</v>
      </c>
      <c r="B6">
        <v>154899</v>
      </c>
    </row>
    <row r="7" spans="1:2">
      <c r="A7" t="s">
        <v>33</v>
      </c>
      <c r="B7">
        <v>1305675.5</v>
      </c>
    </row>
  </sheetData>
  <pageMargins left="0.75" right="0.75" top="1" bottom="1" header="0.5" footer="0.5"/>
  <headerFooter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SaleData</vt:lpstr>
      <vt:lpstr>Bar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HP</cp:lastModifiedBy>
  <dcterms:created xsi:type="dcterms:W3CDTF">2004-05-01T18:16:00Z</dcterms:created>
  <dcterms:modified xsi:type="dcterms:W3CDTF">2024-10-08T09:28:51Z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DBAB6FC5F9804705A190E50091ED383D_12</vt:lpwstr>
  </property>
  <property fmtid="{D5CDD505-2E9C-101B-9397-08002B2CF9AE}" pid="3" name="KSOProductBuildVer">
    <vt:lpwstr>1033-12.2.0.18283</vt:lpwstr>
  </property>
</Properties>
</file>