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rutwi\Desktop\Akanksha\"/>
    </mc:Choice>
  </mc:AlternateContent>
  <xr:revisionPtr revIDLastSave="0" documentId="13_ncr:1_{5AFA4BCD-C5C5-47D8-8E3D-876200394796}"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Sheet2" sheetId="2" r:id="rId2"/>
    <sheet name="Sheet3" sheetId="3" r:id="rId3"/>
  </sheets>
  <definedNames>
    <definedName name="Slicer_Game_Name">#N/A</definedName>
    <definedName name="Slicer_Game_Studio">#N/A</definedName>
    <definedName name="Slicer_Genre">#N/A</definedName>
    <definedName name="Slicer_Platform">#N/A</definedName>
    <definedName name="Slicer_Release_Year">#N/A</definedName>
    <definedName name="Slicer_Top_Country">#N/A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<sst xmlns="http://schemas.openxmlformats.org/spreadsheetml/2006/main" count="1949" uniqueCount="361">
  <si>
    <t>Game_ID</t>
  </si>
  <si>
    <t>Game_Name</t>
  </si>
  <si>
    <t>Genre</t>
  </si>
  <si>
    <t>Age_Rating</t>
  </si>
  <si>
    <t>User_Rating</t>
  </si>
  <si>
    <t>Avg_Play_Time (hrs)</t>
  </si>
  <si>
    <t>Downloads</t>
  </si>
  <si>
    <t>Platform</t>
  </si>
  <si>
    <t>Release_Year</t>
  </si>
  <si>
    <t>Multiplayer</t>
  </si>
  <si>
    <t>Recommended (%)</t>
  </si>
  <si>
    <t>Price (INR)</t>
  </si>
  <si>
    <t>Top_Country</t>
  </si>
  <si>
    <t>Game_Studio</t>
  </si>
  <si>
    <t>G001</t>
  </si>
  <si>
    <t>G002</t>
  </si>
  <si>
    <t>G003</t>
  </si>
  <si>
    <t>G004</t>
  </si>
  <si>
    <t>G005</t>
  </si>
  <si>
    <t>G006</t>
  </si>
  <si>
    <t>G007</t>
  </si>
  <si>
    <t>G008</t>
  </si>
  <si>
    <t>G009</t>
  </si>
  <si>
    <t>G010</t>
  </si>
  <si>
    <t>G011</t>
  </si>
  <si>
    <t>G012</t>
  </si>
  <si>
    <t>G013</t>
  </si>
  <si>
    <t>G014</t>
  </si>
  <si>
    <t>G015</t>
  </si>
  <si>
    <t>G016</t>
  </si>
  <si>
    <t>G017</t>
  </si>
  <si>
    <t>G018</t>
  </si>
  <si>
    <t>G019</t>
  </si>
  <si>
    <t>G020</t>
  </si>
  <si>
    <t>G021</t>
  </si>
  <si>
    <t>G022</t>
  </si>
  <si>
    <t>G023</t>
  </si>
  <si>
    <t>G024</t>
  </si>
  <si>
    <t>G025</t>
  </si>
  <si>
    <t>G026</t>
  </si>
  <si>
    <t>G027</t>
  </si>
  <si>
    <t>G028</t>
  </si>
  <si>
    <t>G029</t>
  </si>
  <si>
    <t>G030</t>
  </si>
  <si>
    <t>G031</t>
  </si>
  <si>
    <t>G032</t>
  </si>
  <si>
    <t>G033</t>
  </si>
  <si>
    <t>G034</t>
  </si>
  <si>
    <t>G035</t>
  </si>
  <si>
    <t>G036</t>
  </si>
  <si>
    <t>G037</t>
  </si>
  <si>
    <t>G038</t>
  </si>
  <si>
    <t>G039</t>
  </si>
  <si>
    <t>G040</t>
  </si>
  <si>
    <t>G041</t>
  </si>
  <si>
    <t>G042</t>
  </si>
  <si>
    <t>G043</t>
  </si>
  <si>
    <t>G044</t>
  </si>
  <si>
    <t>G045</t>
  </si>
  <si>
    <t>G046</t>
  </si>
  <si>
    <t>G047</t>
  </si>
  <si>
    <t>G048</t>
  </si>
  <si>
    <t>G049</t>
  </si>
  <si>
    <t>G050</t>
  </si>
  <si>
    <t>G051</t>
  </si>
  <si>
    <t>G052</t>
  </si>
  <si>
    <t>G053</t>
  </si>
  <si>
    <t>G054</t>
  </si>
  <si>
    <t>G055</t>
  </si>
  <si>
    <t>G056</t>
  </si>
  <si>
    <t>G057</t>
  </si>
  <si>
    <t>G058</t>
  </si>
  <si>
    <t>G059</t>
  </si>
  <si>
    <t>G060</t>
  </si>
  <si>
    <t>G061</t>
  </si>
  <si>
    <t>G062</t>
  </si>
  <si>
    <t>G063</t>
  </si>
  <si>
    <t>G064</t>
  </si>
  <si>
    <t>G065</t>
  </si>
  <si>
    <t>G066</t>
  </si>
  <si>
    <t>G067</t>
  </si>
  <si>
    <t>G068</t>
  </si>
  <si>
    <t>G069</t>
  </si>
  <si>
    <t>G070</t>
  </si>
  <si>
    <t>G071</t>
  </si>
  <si>
    <t>G072</t>
  </si>
  <si>
    <t>G073</t>
  </si>
  <si>
    <t>G074</t>
  </si>
  <si>
    <t>G075</t>
  </si>
  <si>
    <t>G076</t>
  </si>
  <si>
    <t>G077</t>
  </si>
  <si>
    <t>G078</t>
  </si>
  <si>
    <t>G079</t>
  </si>
  <si>
    <t>G080</t>
  </si>
  <si>
    <t>G081</t>
  </si>
  <si>
    <t>G082</t>
  </si>
  <si>
    <t>G083</t>
  </si>
  <si>
    <t>G084</t>
  </si>
  <si>
    <t>G085</t>
  </si>
  <si>
    <t>G086</t>
  </si>
  <si>
    <t>G087</t>
  </si>
  <si>
    <t>G088</t>
  </si>
  <si>
    <t>G089</t>
  </si>
  <si>
    <t>G090</t>
  </si>
  <si>
    <t>G091</t>
  </si>
  <si>
    <t>G092</t>
  </si>
  <si>
    <t>G093</t>
  </si>
  <si>
    <t>G094</t>
  </si>
  <si>
    <t>G095</t>
  </si>
  <si>
    <t>G096</t>
  </si>
  <si>
    <t>G097</t>
  </si>
  <si>
    <t>G098</t>
  </si>
  <si>
    <t>G099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</si>
  <si>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</si>
  <si>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</si>
  <si>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</si>
  <si>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</si>
  <si>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</si>
  <si>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</si>
  <si>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</si>
  <si>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</si>
  <si>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</si>
  <si>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</si>
  <si>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</si>
  <si>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</si>
  <si>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</si>
  <si>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</si>
  <si>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</si>
  <si>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</si>
  <si>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</si>
  <si>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</si>
  <si>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</si>
  <si>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</si>
  <si>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</si>
  <si>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</si>
  <si>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</si>
  <si>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</si>
  <si>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</si>
  <si>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</si>
  <si>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</si>
  <si>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</si>
  <si>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</si>
  <si>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</si>
  <si>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</si>
  <si>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</si>
  <si>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</si>
  <si>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</si>
  <si>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</si>
  <si>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</si>
  <si>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</si>
  <si>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</si>
  <si>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</si>
  <si>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</si>
  <si>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</si>
  <si>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</si>
  <si>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</si>
  <si>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</si>
  <si>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</si>
  <si>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</si>
  <si>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</si>
  <si>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</si>
  <si>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</si>
  <si>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</si>
  <si>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</si>
  <si>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</si>
  <si>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</si>
  <si>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</si>
  <si>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</si>
  <si>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</si>
  <si>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</si>
  <si>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</si>
  <si>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</si>
  <si>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</si>
  <si>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</si>
  <si>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</si>
  <si>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</si>
  <si>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</si>
  <si>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</si>
  <si>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</si>
  <si>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</si>
  <si>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</si>
  <si>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</si>
  <si>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</si>
  <si>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</si>
  <si>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</si>
  <si>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</si>
  <si>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</si>
  <si>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</si>
  <si>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</si>
  <si>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</si>
  <si>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</si>
  <si>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</si>
  <si>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</si>
  <si>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</si>
  <si>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</si>
  <si>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</si>
  <si>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</si>
  <si>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</si>
  <si>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</si>
  <si>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</si>
  <si>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</si>
  <si>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</si>
  <si>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</si>
  <si>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</si>
  <si>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</si>
  <si>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</si>
  <si>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</si>
  <si>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</si>
  <si>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</si>
  <si>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</si>
  <si>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</si>
  <si>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</si>
  <si>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</si>
  <si>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</si>
  <si>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The Medium 5</t>
  </si>
  <si>
    <t>Ori and the Will 5</t>
  </si>
  <si>
    <t>Hi-Fi Rush 4</t>
  </si>
  <si>
    <t>Doom Eternal 2</t>
  </si>
  <si>
    <t>Warrior Quest 5</t>
  </si>
  <si>
    <t>Doom Eternal 3</t>
  </si>
  <si>
    <t>Flight Simulator 3</t>
  </si>
  <si>
    <t>Redfall 4</t>
  </si>
  <si>
    <t>State of Decay 3</t>
  </si>
  <si>
    <t>Gears of War 2</t>
  </si>
  <si>
    <t>CyberStrike 3</t>
  </si>
  <si>
    <t>Redfall 3</t>
  </si>
  <si>
    <t>Forza Horizon 5 2</t>
  </si>
  <si>
    <t>Fable Reboot 2</t>
  </si>
  <si>
    <t>Redfall 5</t>
  </si>
  <si>
    <t>Gears of War 5</t>
  </si>
  <si>
    <t>Galaxy Drift 5</t>
  </si>
  <si>
    <t>Minecraft Legends 1</t>
  </si>
  <si>
    <t>Flight Simulator 4</t>
  </si>
  <si>
    <t>Minecraft Legends 5</t>
  </si>
  <si>
    <t>Hi-Fi Rush 3</t>
  </si>
  <si>
    <t>Minecraft Legends 4</t>
  </si>
  <si>
    <t>Galaxy Drift 1</t>
  </si>
  <si>
    <t>Grounded 2</t>
  </si>
  <si>
    <t>Warrior Quest 4</t>
  </si>
  <si>
    <t>Galaxy Drift 2</t>
  </si>
  <si>
    <t>Grounded 4</t>
  </si>
  <si>
    <t>Sea of Thieves 4</t>
  </si>
  <si>
    <t>Flight Simulator 1</t>
  </si>
  <si>
    <t>Halo Infinity 3</t>
  </si>
  <si>
    <t>Halo Infinity 1</t>
  </si>
  <si>
    <t>Flight Simulator 5</t>
  </si>
  <si>
    <t>Halo Infinity 2</t>
  </si>
  <si>
    <t>Psychonauts 2 5</t>
  </si>
  <si>
    <t>Hi-Fi Rush 2</t>
  </si>
  <si>
    <t>Sea of Thieves 2</t>
  </si>
  <si>
    <t>State of Decay 1</t>
  </si>
  <si>
    <t>Sky Arena 3</t>
  </si>
  <si>
    <t>Forza Horizon 5 3</t>
  </si>
  <si>
    <t>Doom Eternal 1</t>
  </si>
  <si>
    <t>Fable Reboot 3</t>
  </si>
  <si>
    <t>State of Decay 2</t>
  </si>
  <si>
    <t>Forza Horizon 5 4</t>
  </si>
  <si>
    <t>Racing Fury 2</t>
  </si>
  <si>
    <t>The Medium 3</t>
  </si>
  <si>
    <t>Redfall 2</t>
  </si>
  <si>
    <t>Grounded 5</t>
  </si>
  <si>
    <t>Forza Horizon 5 5</t>
  </si>
  <si>
    <t>Minecraft Legends 2</t>
  </si>
  <si>
    <t>Ori and the Will 3</t>
  </si>
  <si>
    <t>CyberStrike 5</t>
  </si>
  <si>
    <t>State of Decay 5</t>
  </si>
  <si>
    <t>CyberStrike 4</t>
  </si>
  <si>
    <t>Racing Fury 3</t>
  </si>
  <si>
    <t>Minecraft Legends 3</t>
  </si>
  <si>
    <t>Grounded 3</t>
  </si>
  <si>
    <t>Hi-Fi Rush 5</t>
  </si>
  <si>
    <t>The Medium 1</t>
  </si>
  <si>
    <t>Hi-Fi Rush 1</t>
  </si>
  <si>
    <t>Ori and the Will 4</t>
  </si>
  <si>
    <t>Forza Horizon 5 1</t>
  </si>
  <si>
    <t>Sea of Thieves 5</t>
  </si>
  <si>
    <t>Warrior Quest 1</t>
  </si>
  <si>
    <t>Sky Arena 4</t>
  </si>
  <si>
    <t>Sea of Thieves 3</t>
  </si>
  <si>
    <t>Sky Arena 1</t>
  </si>
  <si>
    <t>Psychonauts 2 3</t>
  </si>
  <si>
    <t>CyberStrike 2</t>
  </si>
  <si>
    <t>Fable Reboot 4</t>
  </si>
  <si>
    <t>Gears of War 4</t>
  </si>
  <si>
    <t>Sky Arena 2</t>
  </si>
  <si>
    <t>Fable Reboot 1</t>
  </si>
  <si>
    <t>Fable Reboot 5</t>
  </si>
  <si>
    <t>Halo Infinity 5</t>
  </si>
  <si>
    <t>Gears of War 1</t>
  </si>
  <si>
    <t>State of Decay 4</t>
  </si>
  <si>
    <t>Galaxy Drift 4</t>
  </si>
  <si>
    <t>Psychonauts 2 4</t>
  </si>
  <si>
    <t>Doom Eternal 5</t>
  </si>
  <si>
    <t>Psychonauts 2 1</t>
  </si>
  <si>
    <t>Racing Fury 4</t>
  </si>
  <si>
    <t>Doom Eternal 4</t>
  </si>
  <si>
    <t>Racing Fury 1</t>
  </si>
  <si>
    <t>CyberStrike 1</t>
  </si>
  <si>
    <t>Warrior Quest 3</t>
  </si>
  <si>
    <t>The Medium 4</t>
  </si>
  <si>
    <t>Psychonauts 2 2</t>
  </si>
  <si>
    <t>Simulation</t>
  </si>
  <si>
    <t>Racing</t>
  </si>
  <si>
    <t>RPG</t>
  </si>
  <si>
    <t>Shooter</t>
  </si>
  <si>
    <t>Adventure</t>
  </si>
  <si>
    <t>Action</t>
  </si>
  <si>
    <t>Sports</t>
  </si>
  <si>
    <t>M</t>
  </si>
  <si>
    <t>E</t>
  </si>
  <si>
    <t>T</t>
  </si>
  <si>
    <t>Xbox Series S</t>
  </si>
  <si>
    <t>Xbox Series X</t>
  </si>
  <si>
    <t>Xbox One</t>
  </si>
  <si>
    <t>Yes</t>
  </si>
  <si>
    <t>No</t>
  </si>
  <si>
    <t>90%</t>
  </si>
  <si>
    <t>80%</t>
  </si>
  <si>
    <t>95%</t>
  </si>
  <si>
    <t>93%</t>
  </si>
  <si>
    <t>81%</t>
  </si>
  <si>
    <t>86%</t>
  </si>
  <si>
    <t>94%</t>
  </si>
  <si>
    <t>89%</t>
  </si>
  <si>
    <t>92%</t>
  </si>
  <si>
    <t>88%</t>
  </si>
  <si>
    <t>82%</t>
  </si>
  <si>
    <t>97%</t>
  </si>
  <si>
    <t>83%</t>
  </si>
  <si>
    <t>85%</t>
  </si>
  <si>
    <t>84%</t>
  </si>
  <si>
    <t>98%</t>
  </si>
  <si>
    <t>87%</t>
  </si>
  <si>
    <t>99%</t>
  </si>
  <si>
    <t>96%</t>
  </si>
  <si>
    <t>91%</t>
  </si>
  <si>
    <t>Germany</t>
  </si>
  <si>
    <t>UK</t>
  </si>
  <si>
    <t>Canada</t>
  </si>
  <si>
    <t>USA</t>
  </si>
  <si>
    <t>France</t>
  </si>
  <si>
    <t>India</t>
  </si>
  <si>
    <t>Japan</t>
  </si>
  <si>
    <t>Australia</t>
  </si>
  <si>
    <t>South Korea</t>
  </si>
  <si>
    <t>Brazil</t>
  </si>
  <si>
    <t>Asobo Studio</t>
  </si>
  <si>
    <t>Ninja Theory</t>
  </si>
  <si>
    <t>Mojang Studios</t>
  </si>
  <si>
    <t>343 Industries</t>
  </si>
  <si>
    <t>Playground Games</t>
  </si>
  <si>
    <t>Obsidian Entertainment</t>
  </si>
  <si>
    <t>Rare Ltd</t>
  </si>
  <si>
    <t>id Software</t>
  </si>
  <si>
    <t>Double Fine</t>
  </si>
  <si>
    <t>Xbox Game Studios</t>
  </si>
  <si>
    <t>Row Labels</t>
  </si>
  <si>
    <t>Grand Total</t>
  </si>
  <si>
    <t>Sum of Downloads</t>
  </si>
  <si>
    <t>Count of Game_ID</t>
  </si>
  <si>
    <t>Average of User_Rating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</si>
</sst>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 Patel Xbox Game Dashboard.xlsx]Sheet2!Top 10 Most Downloaded Games</c:name>
    <c:fmtId val="19"/>
  </c:pivotSource>
  <c:chart>
    <c:title>
      <c:tx>
        <c:rich>
          <a:bodyPr rot="0" spcFirstLastPara="1" vertOverflow="ellipsis" vert="horz" wrap="square" anchor="ctr" anchorCtr="1"/>
          <a:lstStyle/>
          <a:p>
            <a:pPr>
              <a:defRPr sz="1600" b="1" i="0" u="none" strike="noStrike" kern="1200" baseline="0">
                <a:solidFill>
                  <a:schemeClr val="accent4"/>
                </a:solidFill>
                <a:latin typeface="+mn-lt"/>
                <a:ea typeface="+mn-ea"/>
                <a:cs typeface="+mn-cs"/>
              </a:defRPr>
            </a:pPr>
            <a:r>
              <a:rPr lang="en-IN" sz="1600" b="1" i="0" u="none" strike="noStrike" baseline="0">
                <a:solidFill>
                  <a:schemeClr val="accent4"/>
                </a:solidFill>
              </a:rPr>
              <a:t>Game-wise Downloads Analysis</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4"/>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Sheet2!$A$4:$A$91</c:f>
              <c:strCache>
                <c:ptCount val="87"/>
                <c:pt idx="0">
                  <c:v>CyberStrike 1</c:v>
                </c:pt>
                <c:pt idx="1">
                  <c:v>CyberStrike 2</c:v>
                </c:pt>
                <c:pt idx="2">
                  <c:v>CyberStrike 3</c:v>
                </c:pt>
                <c:pt idx="3">
                  <c:v>CyberStrike 4</c:v>
                </c:pt>
                <c:pt idx="4">
                  <c:v>CyberStrike 5</c:v>
                </c:pt>
                <c:pt idx="5">
                  <c:v>Doom Eternal 1</c:v>
                </c:pt>
                <c:pt idx="6">
                  <c:v>Doom Eternal 2</c:v>
                </c:pt>
                <c:pt idx="7">
                  <c:v>Doom Eternal 3</c:v>
                </c:pt>
                <c:pt idx="8">
                  <c:v>Doom Eternal 4</c:v>
                </c:pt>
                <c:pt idx="9">
                  <c:v>Doom Eternal 5</c:v>
                </c:pt>
                <c:pt idx="10">
                  <c:v>Fable Reboot 1</c:v>
                </c:pt>
                <c:pt idx="11">
                  <c:v>Fable Reboot 2</c:v>
                </c:pt>
                <c:pt idx="12">
                  <c:v>Fable Reboot 3</c:v>
                </c:pt>
                <c:pt idx="13">
                  <c:v>Fable Reboot 4</c:v>
                </c:pt>
                <c:pt idx="14">
                  <c:v>Fable Reboot 5</c:v>
                </c:pt>
                <c:pt idx="15">
                  <c:v>Flight Simulator 1</c:v>
                </c:pt>
                <c:pt idx="16">
                  <c:v>Flight Simulator 3</c:v>
                </c:pt>
                <c:pt idx="17">
                  <c:v>Flight Simulator 4</c:v>
                </c:pt>
                <c:pt idx="18">
                  <c:v>Flight Simulator 5</c:v>
                </c:pt>
                <c:pt idx="19">
                  <c:v>Forza Horizon 5 1</c:v>
                </c:pt>
                <c:pt idx="20">
                  <c:v>Forza Horizon 5 2</c:v>
                </c:pt>
                <c:pt idx="21">
                  <c:v>Forza Horizon 5 3</c:v>
                </c:pt>
                <c:pt idx="22">
                  <c:v>Forza Horizon 5 4</c:v>
                </c:pt>
                <c:pt idx="23">
                  <c:v>Forza Horizon 5 5</c:v>
                </c:pt>
                <c:pt idx="24">
                  <c:v>Galaxy Drift 1</c:v>
                </c:pt>
                <c:pt idx="25">
                  <c:v>Galaxy Drift 2</c:v>
                </c:pt>
                <c:pt idx="26">
                  <c:v>Galaxy Drift 4</c:v>
                </c:pt>
                <c:pt idx="27">
                  <c:v>Galaxy Drift 5</c:v>
                </c:pt>
                <c:pt idx="28">
                  <c:v>Gears of War 1</c:v>
                </c:pt>
                <c:pt idx="29">
                  <c:v>Gears of War 2</c:v>
                </c:pt>
                <c:pt idx="30">
                  <c:v>Gears of War 4</c:v>
                </c:pt>
                <c:pt idx="31">
                  <c:v>Gears of War 5</c:v>
                </c:pt>
                <c:pt idx="32">
                  <c:v>Grounded 2</c:v>
                </c:pt>
                <c:pt idx="33">
                  <c:v>Grounded 3</c:v>
                </c:pt>
                <c:pt idx="34">
                  <c:v>Grounded 4</c:v>
                </c:pt>
                <c:pt idx="35">
                  <c:v>Grounded 5</c:v>
                </c:pt>
                <c:pt idx="36">
                  <c:v>Halo Infinity 1</c:v>
                </c:pt>
                <c:pt idx="37">
                  <c:v>Halo Infinity 2</c:v>
                </c:pt>
                <c:pt idx="38">
                  <c:v>Halo Infinity 3</c:v>
                </c:pt>
                <c:pt idx="39">
                  <c:v>Halo Infinity 5</c:v>
                </c:pt>
                <c:pt idx="40">
                  <c:v>Hi-Fi Rush 1</c:v>
                </c:pt>
                <c:pt idx="41">
                  <c:v>Hi-Fi Rush 2</c:v>
                </c:pt>
                <c:pt idx="42">
                  <c:v>Hi-Fi Rush 3</c:v>
                </c:pt>
                <c:pt idx="43">
                  <c:v>Hi-Fi Rush 4</c:v>
                </c:pt>
                <c:pt idx="44">
                  <c:v>Hi-Fi Rush 5</c:v>
                </c:pt>
                <c:pt idx="45">
                  <c:v>Minecraft Legends 1</c:v>
                </c:pt>
                <c:pt idx="46">
                  <c:v>Minecraft Legends 2</c:v>
                </c:pt>
                <c:pt idx="47">
                  <c:v>Minecraft Legends 3</c:v>
                </c:pt>
                <c:pt idx="48">
                  <c:v>Minecraft Legends 4</c:v>
                </c:pt>
                <c:pt idx="49">
                  <c:v>Minecraft Legends 5</c:v>
                </c:pt>
                <c:pt idx="50">
                  <c:v>Ori and the Will 3</c:v>
                </c:pt>
                <c:pt idx="51">
                  <c:v>Ori and the Will 4</c:v>
                </c:pt>
                <c:pt idx="52">
                  <c:v>Ori and the Will 5</c:v>
                </c:pt>
                <c:pt idx="53">
                  <c:v>Psychonauts 2 1</c:v>
                </c:pt>
                <c:pt idx="54">
                  <c:v>Psychonauts 2 2</c:v>
                </c:pt>
                <c:pt idx="55">
                  <c:v>Psychonauts 2 3</c:v>
                </c:pt>
                <c:pt idx="56">
                  <c:v>Psychonauts 2 4</c:v>
                </c:pt>
                <c:pt idx="57">
                  <c:v>Psychonauts 2 5</c:v>
                </c:pt>
                <c:pt idx="58">
                  <c:v>Racing Fury 1</c:v>
                </c:pt>
                <c:pt idx="59">
                  <c:v>Racing Fury 2</c:v>
                </c:pt>
                <c:pt idx="60">
                  <c:v>Racing Fury 3</c:v>
                </c:pt>
                <c:pt idx="61">
                  <c:v>Racing Fury 4</c:v>
                </c:pt>
                <c:pt idx="62">
                  <c:v>Redfall 2</c:v>
                </c:pt>
                <c:pt idx="63">
                  <c:v>Redfall 3</c:v>
                </c:pt>
                <c:pt idx="64">
                  <c:v>Redfall 4</c:v>
                </c:pt>
                <c:pt idx="65">
                  <c:v>Redfall 5</c:v>
                </c:pt>
                <c:pt idx="66">
                  <c:v>Sea of Thieves 2</c:v>
                </c:pt>
                <c:pt idx="67">
                  <c:v>Sea of Thieves 3</c:v>
                </c:pt>
                <c:pt idx="68">
                  <c:v>Sea of Thieves 4</c:v>
                </c:pt>
                <c:pt idx="69">
                  <c:v>Sea of Thieves 5</c:v>
                </c:pt>
                <c:pt idx="70">
                  <c:v>Sky Arena 1</c:v>
                </c:pt>
                <c:pt idx="71">
                  <c:v>Sky Arena 2</c:v>
                </c:pt>
                <c:pt idx="72">
                  <c:v>Sky Arena 3</c:v>
                </c:pt>
                <c:pt idx="73">
                  <c:v>Sky Arena 4</c:v>
                </c:pt>
                <c:pt idx="74">
                  <c:v>State of Decay 1</c:v>
                </c:pt>
                <c:pt idx="75">
                  <c:v>State of Decay 2</c:v>
                </c:pt>
                <c:pt idx="76">
                  <c:v>State of Decay 3</c:v>
                </c:pt>
                <c:pt idx="77">
                  <c:v>State of Decay 4</c:v>
                </c:pt>
                <c:pt idx="78">
                  <c:v>State of Decay 5</c:v>
                </c:pt>
                <c:pt idx="79">
                  <c:v>The Medium 1</c:v>
                </c:pt>
                <c:pt idx="80">
                  <c:v>The Medium 3</c:v>
                </c:pt>
                <c:pt idx="81">
                  <c:v>The Medium 4</c:v>
                </c:pt>
                <c:pt idx="82">
                  <c:v>The Medium 5</c:v>
                </c:pt>
                <c:pt idx="83">
                  <c:v>Warrior Quest 1</c:v>
                </c:pt>
                <c:pt idx="84">
                  <c:v>Warrior Quest 3</c:v>
                </c:pt>
                <c:pt idx="85">
                  <c:v>Warrior Quest 4</c:v>
                </c:pt>
                <c:pt idx="86">
                  <c:v>Warrior Quest 5</c:v>
                </c:pt>
              </c:strCache>
            </c:strRef>
          </c:cat>
          <c:val>
            <c:numRef>
              <c:f>Sheet2!$B$4:$B$91</c:f>
              <c:numCache>
                <c:formatCode>General</c:formatCode>
                <c:ptCount val="87"/>
                <c:pt idx="0">
                  <c:v>440321</c:v>
                </c:pt>
                <c:pt idx="1">
                  <c:v>765450</c:v>
                </c:pt>
                <c:pt idx="2">
                  <c:v>1043940</c:v>
                </c:pt>
                <c:pt idx="3">
                  <c:v>295469</c:v>
                </c:pt>
                <c:pt idx="4">
                  <c:v>453434</c:v>
                </c:pt>
                <c:pt idx="5">
                  <c:v>1962793</c:v>
                </c:pt>
                <c:pt idx="6">
                  <c:v>1165187</c:v>
                </c:pt>
                <c:pt idx="7">
                  <c:v>1625658</c:v>
                </c:pt>
                <c:pt idx="8">
                  <c:v>1009396</c:v>
                </c:pt>
                <c:pt idx="9">
                  <c:v>255291</c:v>
                </c:pt>
                <c:pt idx="10">
                  <c:v>461958</c:v>
                </c:pt>
                <c:pt idx="11">
                  <c:v>2526038</c:v>
                </c:pt>
                <c:pt idx="12">
                  <c:v>1295146</c:v>
                </c:pt>
                <c:pt idx="13">
                  <c:v>381732</c:v>
                </c:pt>
                <c:pt idx="14">
                  <c:v>121046</c:v>
                </c:pt>
                <c:pt idx="15">
                  <c:v>1555252</c:v>
                </c:pt>
                <c:pt idx="16">
                  <c:v>2552754</c:v>
                </c:pt>
                <c:pt idx="17">
                  <c:v>1324382</c:v>
                </c:pt>
                <c:pt idx="18">
                  <c:v>1820595</c:v>
                </c:pt>
                <c:pt idx="19">
                  <c:v>507818</c:v>
                </c:pt>
                <c:pt idx="20">
                  <c:v>1727470</c:v>
                </c:pt>
                <c:pt idx="21">
                  <c:v>2112496</c:v>
                </c:pt>
                <c:pt idx="22">
                  <c:v>1301470</c:v>
                </c:pt>
                <c:pt idx="23">
                  <c:v>298260</c:v>
                </c:pt>
                <c:pt idx="24">
                  <c:v>1984890</c:v>
                </c:pt>
                <c:pt idx="25">
                  <c:v>2539329</c:v>
                </c:pt>
                <c:pt idx="26">
                  <c:v>1711975</c:v>
                </c:pt>
                <c:pt idx="27">
                  <c:v>5342917</c:v>
                </c:pt>
                <c:pt idx="28">
                  <c:v>1988527</c:v>
                </c:pt>
                <c:pt idx="29">
                  <c:v>2675566</c:v>
                </c:pt>
                <c:pt idx="30">
                  <c:v>796699</c:v>
                </c:pt>
                <c:pt idx="31">
                  <c:v>1064576</c:v>
                </c:pt>
                <c:pt idx="32">
                  <c:v>1985554</c:v>
                </c:pt>
                <c:pt idx="33">
                  <c:v>746916</c:v>
                </c:pt>
                <c:pt idx="34">
                  <c:v>1105135</c:v>
                </c:pt>
                <c:pt idx="35">
                  <c:v>1809247</c:v>
                </c:pt>
                <c:pt idx="36">
                  <c:v>1025911</c:v>
                </c:pt>
                <c:pt idx="37">
                  <c:v>3757327</c:v>
                </c:pt>
                <c:pt idx="38">
                  <c:v>1380199</c:v>
                </c:pt>
                <c:pt idx="39">
                  <c:v>116484</c:v>
                </c:pt>
                <c:pt idx="40">
                  <c:v>1293242</c:v>
                </c:pt>
                <c:pt idx="41">
                  <c:v>4089267</c:v>
                </c:pt>
                <c:pt idx="42">
                  <c:v>2830476</c:v>
                </c:pt>
                <c:pt idx="43">
                  <c:v>689567</c:v>
                </c:pt>
                <c:pt idx="44">
                  <c:v>1418091</c:v>
                </c:pt>
                <c:pt idx="45">
                  <c:v>770270</c:v>
                </c:pt>
                <c:pt idx="46">
                  <c:v>1513849</c:v>
                </c:pt>
                <c:pt idx="47">
                  <c:v>759049</c:v>
                </c:pt>
                <c:pt idx="48">
                  <c:v>2974768</c:v>
                </c:pt>
                <c:pt idx="49">
                  <c:v>1586635</c:v>
                </c:pt>
                <c:pt idx="50">
                  <c:v>1871528</c:v>
                </c:pt>
                <c:pt idx="51">
                  <c:v>1429920</c:v>
                </c:pt>
                <c:pt idx="52">
                  <c:v>1597214</c:v>
                </c:pt>
                <c:pt idx="53">
                  <c:v>667513</c:v>
                </c:pt>
                <c:pt idx="54">
                  <c:v>1080302</c:v>
                </c:pt>
                <c:pt idx="55">
                  <c:v>1916534</c:v>
                </c:pt>
                <c:pt idx="56">
                  <c:v>2336119</c:v>
                </c:pt>
                <c:pt idx="57">
                  <c:v>2034820</c:v>
                </c:pt>
                <c:pt idx="58">
                  <c:v>1725436</c:v>
                </c:pt>
                <c:pt idx="59">
                  <c:v>776765</c:v>
                </c:pt>
                <c:pt idx="60">
                  <c:v>1091182</c:v>
                </c:pt>
                <c:pt idx="61">
                  <c:v>543318</c:v>
                </c:pt>
                <c:pt idx="62">
                  <c:v>2897193</c:v>
                </c:pt>
                <c:pt idx="63">
                  <c:v>1301749</c:v>
                </c:pt>
                <c:pt idx="64">
                  <c:v>1532843</c:v>
                </c:pt>
                <c:pt idx="65">
                  <c:v>1152684</c:v>
                </c:pt>
                <c:pt idx="66">
                  <c:v>3318247</c:v>
                </c:pt>
                <c:pt idx="67">
                  <c:v>1919043</c:v>
                </c:pt>
                <c:pt idx="68">
                  <c:v>519427</c:v>
                </c:pt>
                <c:pt idx="69">
                  <c:v>1168159</c:v>
                </c:pt>
                <c:pt idx="70">
                  <c:v>1113071</c:v>
                </c:pt>
                <c:pt idx="71">
                  <c:v>431227</c:v>
                </c:pt>
                <c:pt idx="72">
                  <c:v>622537</c:v>
                </c:pt>
                <c:pt idx="73">
                  <c:v>1026880</c:v>
                </c:pt>
                <c:pt idx="74">
                  <c:v>1561999</c:v>
                </c:pt>
                <c:pt idx="75">
                  <c:v>2034381</c:v>
                </c:pt>
                <c:pt idx="76">
                  <c:v>3316310</c:v>
                </c:pt>
                <c:pt idx="77">
                  <c:v>1038234</c:v>
                </c:pt>
                <c:pt idx="78">
                  <c:v>1504022</c:v>
                </c:pt>
                <c:pt idx="79">
                  <c:v>1953991</c:v>
                </c:pt>
                <c:pt idx="80">
                  <c:v>729010</c:v>
                </c:pt>
                <c:pt idx="81">
                  <c:v>1185679</c:v>
                </c:pt>
                <c:pt idx="82">
                  <c:v>164037</c:v>
                </c:pt>
                <c:pt idx="83">
                  <c:v>510619</c:v>
                </c:pt>
                <c:pt idx="84">
                  <c:v>282389</c:v>
                </c:pt>
                <c:pt idx="85">
                  <c:v>1105464</c:v>
                </c:pt>
                <c:pt idx="86">
                  <c:v>2441815</c:v>
                </c:pt>
              </c:numCache>
            </c:numRef>
          </c:val>
          <c:extLst>
            <c:ext xmlns:c16="http://schemas.microsoft.com/office/drawing/2014/chart" uri="{C3380CC4-5D6E-409C-BE32-E72D297353CC}">
              <c16:uniqueId val="{00000000-2C84-4B64-BD03-7A7C838335F3}"/>
            </c:ext>
          </c:extLst>
        </c:ser>
        <c:dLbls>
          <c:showLegendKey val="0"/>
          <c:showVal val="0"/>
          <c:showCatName val="0"/>
          <c:showSerName val="0"/>
          <c:showPercent val="0"/>
          <c:showBubbleSize val="0"/>
        </c:dLbls>
        <c:gapWidth val="115"/>
        <c:overlap val="-20"/>
        <c:axId val="1913337408"/>
        <c:axId val="1913338848"/>
      </c:barChart>
      <c:catAx>
        <c:axId val="19133374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Game Names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38848"/>
        <c:crosses val="autoZero"/>
        <c:auto val="1"/>
        <c:lblAlgn val="ctr"/>
        <c:lblOffset val="100"/>
        <c:noMultiLvlLbl val="0"/>
      </c:catAx>
      <c:valAx>
        <c:axId val="191333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Downloads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37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 Patel Xbox Game Dashboard.xlsx]Sheet2!platform</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4"/>
                </a:solidFill>
              </a:rPr>
              <a:t>Downloads per Platform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Sheet2!$G$4:$G$7</c:f>
              <c:strCache>
                <c:ptCount val="3"/>
                <c:pt idx="0">
                  <c:v>Xbox One</c:v>
                </c:pt>
                <c:pt idx="1">
                  <c:v>Xbox Series S</c:v>
                </c:pt>
                <c:pt idx="2">
                  <c:v>Xbox Series X</c:v>
                </c:pt>
              </c:strCache>
            </c:strRef>
          </c:cat>
          <c:val>
            <c:numRef>
              <c:f>Sheet2!$H$4:$H$7</c:f>
              <c:numCache>
                <c:formatCode>General</c:formatCode>
                <c:ptCount val="3"/>
                <c:pt idx="0">
                  <c:v>45763691</c:v>
                </c:pt>
                <c:pt idx="1">
                  <c:v>41242133</c:v>
                </c:pt>
                <c:pt idx="2">
                  <c:v>39855659</c:v>
                </c:pt>
              </c:numCache>
            </c:numRef>
          </c:val>
          <c:extLst>
            <c:ext xmlns:c16="http://schemas.microsoft.com/office/drawing/2014/chart" uri="{C3380CC4-5D6E-409C-BE32-E72D297353CC}">
              <c16:uniqueId val="{00000000-4B39-4130-9E2F-4113951739A1}"/>
            </c:ext>
          </c:extLst>
        </c:ser>
        <c:dLbls>
          <c:dLblPos val="outEnd"/>
          <c:showLegendKey val="0"/>
          <c:showVal val="1"/>
          <c:showCatName val="0"/>
          <c:showSerName val="0"/>
          <c:showPercent val="0"/>
          <c:showBubbleSize val="0"/>
        </c:dLbls>
        <c:gapWidth val="100"/>
        <c:overlap val="-24"/>
        <c:axId val="1803676928"/>
        <c:axId val="1803677888"/>
      </c:barChart>
      <c:catAx>
        <c:axId val="1803676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77888"/>
        <c:crosses val="autoZero"/>
        <c:auto val="1"/>
        <c:lblAlgn val="ctr"/>
        <c:lblOffset val="100"/>
        <c:noMultiLvlLbl val="0"/>
      </c:catAx>
      <c:valAx>
        <c:axId val="180367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Downloads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76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 Patel Xbox Game Dashboard.xlsx]Sheet2!top country</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4"/>
                </a:solidFill>
              </a:rPr>
              <a:t>Top Countries by Game Popularity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Sheet2!$H$9</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Sheet2!$G$10:$G$20</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Sheet2!$H$10:$H$20</c:f>
              <c:numCache>
                <c:formatCode>General</c:formatCode>
                <c:ptCount val="10"/>
                <c:pt idx="0">
                  <c:v>14158322</c:v>
                </c:pt>
                <c:pt idx="1">
                  <c:v>14000330</c:v>
                </c:pt>
                <c:pt idx="2">
                  <c:v>15905974</c:v>
                </c:pt>
                <c:pt idx="3">
                  <c:v>12079765</c:v>
                </c:pt>
                <c:pt idx="4">
                  <c:v>11338161</c:v>
                </c:pt>
                <c:pt idx="5">
                  <c:v>12976615</c:v>
                </c:pt>
                <c:pt idx="6">
                  <c:v>14115980</c:v>
                </c:pt>
                <c:pt idx="7">
                  <c:v>9747257</c:v>
                </c:pt>
                <c:pt idx="8">
                  <c:v>12981142</c:v>
                </c:pt>
                <c:pt idx="9">
                  <c:v>9557937</c:v>
                </c:pt>
              </c:numCache>
            </c:numRef>
          </c:val>
          <c:extLst>
            <c:ext xmlns:c16="http://schemas.microsoft.com/office/drawing/2014/chart" uri="{C3380CC4-5D6E-409C-BE32-E72D297353CC}">
              <c16:uniqueId val="{00000000-735D-49EB-BF8E-CD55EF4FCA98}"/>
            </c:ext>
          </c:extLst>
        </c:ser>
        <c:dLbls>
          <c:showLegendKey val="0"/>
          <c:showVal val="0"/>
          <c:showCatName val="0"/>
          <c:showSerName val="0"/>
          <c:showPercent val="0"/>
          <c:showBubbleSize val="0"/>
        </c:dLbls>
        <c:gapWidth val="115"/>
        <c:overlap val="-20"/>
        <c:axId val="2098954096"/>
        <c:axId val="2098952656"/>
      </c:barChart>
      <c:catAx>
        <c:axId val="20989540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952656"/>
        <c:crosses val="autoZero"/>
        <c:auto val="1"/>
        <c:lblAlgn val="ctr"/>
        <c:lblOffset val="100"/>
        <c:noMultiLvlLbl val="0"/>
      </c:catAx>
      <c:valAx>
        <c:axId val="2098952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Downloads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954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 Patel Xbox Game Dashboard.xlsx]Sheet2!Game_Studio</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4"/>
                </a:solidFill>
              </a:rPr>
              <a:t>Games Released by Studio</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Sheet2!$J$4:$J$14</c:f>
              <c:strCache>
                <c:ptCount val="10"/>
                <c:pt idx="0">
                  <c:v>343 Industries</c:v>
                </c:pt>
                <c:pt idx="1">
                  <c:v>Asobo Studio</c:v>
                </c:pt>
                <c:pt idx="2">
                  <c:v>Double Fine</c:v>
                </c:pt>
                <c:pt idx="3">
                  <c:v>id Software</c:v>
                </c:pt>
                <c:pt idx="4">
                  <c:v>Mojang Studios</c:v>
                </c:pt>
                <c:pt idx="5">
                  <c:v>Ninja Theory</c:v>
                </c:pt>
                <c:pt idx="6">
                  <c:v>Obsidian Entertainment</c:v>
                </c:pt>
                <c:pt idx="7">
                  <c:v>Playground Games</c:v>
                </c:pt>
                <c:pt idx="8">
                  <c:v>Rare Ltd</c:v>
                </c:pt>
                <c:pt idx="9">
                  <c:v>Xbox Game Studios</c:v>
                </c:pt>
              </c:strCache>
            </c:strRef>
          </c:cat>
          <c:val>
            <c:numRef>
              <c:f>Sheet2!$K$4:$K$14</c:f>
              <c:numCache>
                <c:formatCode>General</c:formatCode>
                <c:ptCount val="10"/>
                <c:pt idx="0">
                  <c:v>25</c:v>
                </c:pt>
                <c:pt idx="1">
                  <c:v>17</c:v>
                </c:pt>
                <c:pt idx="2">
                  <c:v>19</c:v>
                </c:pt>
                <c:pt idx="3">
                  <c:v>17</c:v>
                </c:pt>
                <c:pt idx="4">
                  <c:v>20</c:v>
                </c:pt>
                <c:pt idx="5">
                  <c:v>24</c:v>
                </c:pt>
                <c:pt idx="6">
                  <c:v>25</c:v>
                </c:pt>
                <c:pt idx="7">
                  <c:v>15</c:v>
                </c:pt>
                <c:pt idx="8">
                  <c:v>23</c:v>
                </c:pt>
                <c:pt idx="9">
                  <c:v>15</c:v>
                </c:pt>
              </c:numCache>
            </c:numRef>
          </c:val>
          <c:extLst>
            <c:ext xmlns:c16="http://schemas.microsoft.com/office/drawing/2014/chart" uri="{C3380CC4-5D6E-409C-BE32-E72D297353CC}">
              <c16:uniqueId val="{00000000-D560-47B4-8E0D-FC9978096D5B}"/>
            </c:ext>
          </c:extLst>
        </c:ser>
        <c:dLbls>
          <c:showLegendKey val="0"/>
          <c:showVal val="0"/>
          <c:showCatName val="0"/>
          <c:showSerName val="0"/>
          <c:showPercent val="0"/>
          <c:showBubbleSize val="0"/>
        </c:dLbls>
        <c:gapWidth val="100"/>
        <c:overlap val="-24"/>
        <c:axId val="1804565584"/>
        <c:axId val="1804567024"/>
      </c:barChart>
      <c:catAx>
        <c:axId val="18045655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Game Studio</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567024"/>
        <c:crosses val="autoZero"/>
        <c:auto val="1"/>
        <c:lblAlgn val="ctr"/>
        <c:lblOffset val="100"/>
        <c:noMultiLvlLbl val="0"/>
      </c:catAx>
      <c:valAx>
        <c:axId val="180456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Game Count</a:t>
                </a:r>
              </a:p>
            </c:rich>
          </c:tx>
          <c:layout>
            <c:manualLayout>
              <c:xMode val="edge"/>
              <c:yMode val="edge"/>
              <c:x val="3.0555555555555555E-2"/>
              <c:y val="0.313158719743365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565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 Patel Xbox Game Dashboard.xlsx]Sheet2!release year</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accent4"/>
                </a:solidFill>
              </a:rPr>
              <a:t>Average User Ratings by Year</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Sheet2!$E$13</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Sheet2!$D$14:$D$22</c:f>
              <c:strCache>
                <c:ptCount val="8"/>
                <c:pt idx="0">
                  <c:v>2018</c:v>
                </c:pt>
                <c:pt idx="1">
                  <c:v>2019</c:v>
                </c:pt>
                <c:pt idx="2">
                  <c:v>2020</c:v>
                </c:pt>
                <c:pt idx="3">
                  <c:v>2021</c:v>
                </c:pt>
                <c:pt idx="4">
                  <c:v>2022</c:v>
                </c:pt>
                <c:pt idx="5">
                  <c:v>2023</c:v>
                </c:pt>
                <c:pt idx="6">
                  <c:v>2024</c:v>
                </c:pt>
                <c:pt idx="7">
                  <c:v>2025</c:v>
                </c:pt>
              </c:strCache>
            </c:strRef>
          </c:cat>
          <c:val>
            <c:numRef>
              <c:f>Sheet2!$E$14:$E$22</c:f>
              <c:numCache>
                <c:formatCode>General</c:formatCode>
                <c:ptCount val="8"/>
                <c:pt idx="0">
                  <c:v>4.145833333333333</c:v>
                </c:pt>
                <c:pt idx="1">
                  <c:v>4.3303030303030292</c:v>
                </c:pt>
                <c:pt idx="2">
                  <c:v>4.2868421052631573</c:v>
                </c:pt>
                <c:pt idx="3">
                  <c:v>4.3857142857142861</c:v>
                </c:pt>
                <c:pt idx="4">
                  <c:v>4.3076923076923075</c:v>
                </c:pt>
                <c:pt idx="5">
                  <c:v>4.2588235294117638</c:v>
                </c:pt>
                <c:pt idx="6">
                  <c:v>4.3458333333333323</c:v>
                </c:pt>
                <c:pt idx="7">
                  <c:v>4.1866666666666665</c:v>
                </c:pt>
              </c:numCache>
            </c:numRef>
          </c:val>
          <c:smooth val="0"/>
          <c:extLst>
            <c:ext xmlns:c16="http://schemas.microsoft.com/office/drawing/2014/chart" uri="{C3380CC4-5D6E-409C-BE32-E72D297353CC}">
              <c16:uniqueId val="{00000000-AB30-455B-AED7-638B05E7373B}"/>
            </c:ext>
          </c:extLst>
        </c:ser>
        <c:dLbls>
          <c:showLegendKey val="0"/>
          <c:showVal val="0"/>
          <c:showCatName val="0"/>
          <c:showSerName val="0"/>
          <c:showPercent val="0"/>
          <c:showBubbleSize val="0"/>
        </c:dLbls>
        <c:marker val="1"/>
        <c:smooth val="0"/>
        <c:axId val="2092455200"/>
        <c:axId val="2096554896"/>
      </c:lineChart>
      <c:catAx>
        <c:axId val="2092455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Release 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554896"/>
        <c:crosses val="autoZero"/>
        <c:auto val="1"/>
        <c:lblAlgn val="ctr"/>
        <c:lblOffset val="100"/>
        <c:noMultiLvlLbl val="0"/>
      </c:catAx>
      <c:valAx>
        <c:axId val="20965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User Rating</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455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[Akanksha Patel Xbox Game Dashboard.xlsx]Sheet2!Genre-wise Game Distribution</c:name>
    <c:fmtId val="3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4"/>
                </a:solidFill>
              </a:rPr>
              <a:t>Game</a:t>
            </a:r>
            <a:r>
              <a:rPr lang="en-US" baseline="0">
                <a:solidFill>
                  <a:schemeClr val="accent4"/>
                </a:solidFill>
              </a:rPr>
              <a:t> Distribution by Genre</a:t>
            </a: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hade val="47000"/>
                  <a:shade val="51000"/>
                  <a:satMod val="130000"/>
                </a:schemeClr>
              </a:gs>
              <a:gs pos="80000">
                <a:schemeClr val="accent4">
                  <a:shade val="47000"/>
                  <a:shade val="93000"/>
                  <a:satMod val="130000"/>
                </a:schemeClr>
              </a:gs>
              <a:gs pos="100000">
                <a:schemeClr val="accent4">
                  <a:shade val="4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4">
                  <a:shade val="65000"/>
                  <a:shade val="51000"/>
                  <a:satMod val="130000"/>
                </a:schemeClr>
              </a:gs>
              <a:gs pos="80000">
                <a:schemeClr val="accent4">
                  <a:shade val="65000"/>
                  <a:shade val="93000"/>
                  <a:satMod val="130000"/>
                </a:schemeClr>
              </a:gs>
              <a:gs pos="100000">
                <a:schemeClr val="accent4">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4">
                  <a:shade val="82000"/>
                  <a:shade val="51000"/>
                  <a:satMod val="130000"/>
                </a:schemeClr>
              </a:gs>
              <a:gs pos="80000">
                <a:schemeClr val="accent4">
                  <a:shade val="82000"/>
                  <a:shade val="93000"/>
                  <a:satMod val="130000"/>
                </a:schemeClr>
              </a:gs>
              <a:gs pos="100000">
                <a:schemeClr val="accent4">
                  <a:shade val="8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4">
                  <a:tint val="83000"/>
                  <a:shade val="51000"/>
                  <a:satMod val="130000"/>
                </a:schemeClr>
              </a:gs>
              <a:gs pos="80000">
                <a:schemeClr val="accent4">
                  <a:tint val="83000"/>
                  <a:shade val="93000"/>
                  <a:satMod val="130000"/>
                </a:schemeClr>
              </a:gs>
              <a:gs pos="100000">
                <a:schemeClr val="accent4">
                  <a:tint val="8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4">
                  <a:tint val="65000"/>
                  <a:shade val="51000"/>
                  <a:satMod val="130000"/>
                </a:schemeClr>
              </a:gs>
              <a:gs pos="80000">
                <a:schemeClr val="accent4">
                  <a:tint val="65000"/>
                  <a:shade val="93000"/>
                  <a:satMod val="130000"/>
                </a:schemeClr>
              </a:gs>
              <a:gs pos="100000">
                <a:schemeClr val="accent4">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4">
                  <a:tint val="48000"/>
                  <a:shade val="51000"/>
                  <a:satMod val="130000"/>
                </a:schemeClr>
              </a:gs>
              <a:gs pos="80000">
                <a:schemeClr val="accent4">
                  <a:tint val="48000"/>
                  <a:shade val="93000"/>
                  <a:satMod val="130000"/>
                </a:schemeClr>
              </a:gs>
              <a:gs pos="100000">
                <a:schemeClr val="accent4">
                  <a:tint val="4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Sheet2!$E$3</c:f>
              <c:strCache>
                <c:ptCount val="1"/>
                <c:pt idx="0">
                  <c:v>Total</c:v>
                </c:pt>
              </c:strCache>
            </c:strRef>
          </c:tx>
          <c:dPt>
            <c:idx val="0"/>
            <c:bubble3D val="0"/>
            <c:spPr>
              <a:gradFill rotWithShape="1">
                <a:gsLst>
                  <a:gs pos="0">
                    <a:schemeClr val="accent4">
                      <a:shade val="47000"/>
                      <a:shade val="51000"/>
                      <a:satMod val="130000"/>
                    </a:schemeClr>
                  </a:gs>
                  <a:gs pos="80000">
                    <a:schemeClr val="accent4">
                      <a:shade val="47000"/>
                      <a:shade val="93000"/>
                      <a:satMod val="130000"/>
                    </a:schemeClr>
                  </a:gs>
                  <a:gs pos="100000">
                    <a:schemeClr val="accent4">
                      <a:shade val="4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B06-47CC-B7B8-BB6EAE1AE6B5}"/>
              </c:ext>
            </c:extLst>
          </c:dPt>
          <c:dPt>
            <c:idx val="1"/>
            <c:bubble3D val="0"/>
            <c:spPr>
              <a:gradFill rotWithShape="1">
                <a:gsLst>
                  <a:gs pos="0">
                    <a:schemeClr val="accent4">
                      <a:shade val="65000"/>
                      <a:shade val="51000"/>
                      <a:satMod val="130000"/>
                    </a:schemeClr>
                  </a:gs>
                  <a:gs pos="80000">
                    <a:schemeClr val="accent4">
                      <a:shade val="65000"/>
                      <a:shade val="93000"/>
                      <a:satMod val="130000"/>
                    </a:schemeClr>
                  </a:gs>
                  <a:gs pos="100000">
                    <a:schemeClr val="accent4">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B06-47CC-B7B8-BB6EAE1AE6B5}"/>
              </c:ext>
            </c:extLst>
          </c:dPt>
          <c:dPt>
            <c:idx val="2"/>
            <c:bubble3D val="0"/>
            <c:spPr>
              <a:gradFill rotWithShape="1">
                <a:gsLst>
                  <a:gs pos="0">
                    <a:schemeClr val="accent4">
                      <a:shade val="82000"/>
                      <a:shade val="51000"/>
                      <a:satMod val="130000"/>
                    </a:schemeClr>
                  </a:gs>
                  <a:gs pos="80000">
                    <a:schemeClr val="accent4">
                      <a:shade val="82000"/>
                      <a:shade val="93000"/>
                      <a:satMod val="130000"/>
                    </a:schemeClr>
                  </a:gs>
                  <a:gs pos="100000">
                    <a:schemeClr val="accent4">
                      <a:shade val="8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B06-47CC-B7B8-BB6EAE1AE6B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B06-47CC-B7B8-BB6EAE1AE6B5}"/>
              </c:ext>
            </c:extLst>
          </c:dPt>
          <c:dPt>
            <c:idx val="4"/>
            <c:bubble3D val="0"/>
            <c:spPr>
              <a:gradFill rotWithShape="1">
                <a:gsLst>
                  <a:gs pos="0">
                    <a:schemeClr val="accent4">
                      <a:tint val="83000"/>
                      <a:shade val="51000"/>
                      <a:satMod val="130000"/>
                    </a:schemeClr>
                  </a:gs>
                  <a:gs pos="80000">
                    <a:schemeClr val="accent4">
                      <a:tint val="83000"/>
                      <a:shade val="93000"/>
                      <a:satMod val="130000"/>
                    </a:schemeClr>
                  </a:gs>
                  <a:gs pos="100000">
                    <a:schemeClr val="accent4">
                      <a:tint val="8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B06-47CC-B7B8-BB6EAE1AE6B5}"/>
              </c:ext>
            </c:extLst>
          </c:dPt>
          <c:dPt>
            <c:idx val="5"/>
            <c:bubble3D val="0"/>
            <c:spPr>
              <a:gradFill rotWithShape="1">
                <a:gsLst>
                  <a:gs pos="0">
                    <a:schemeClr val="accent4">
                      <a:tint val="65000"/>
                      <a:shade val="51000"/>
                      <a:satMod val="130000"/>
                    </a:schemeClr>
                  </a:gs>
                  <a:gs pos="80000">
                    <a:schemeClr val="accent4">
                      <a:tint val="65000"/>
                      <a:shade val="93000"/>
                      <a:satMod val="130000"/>
                    </a:schemeClr>
                  </a:gs>
                  <a:gs pos="100000">
                    <a:schemeClr val="accent4">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B06-47CC-B7B8-BB6EAE1AE6B5}"/>
              </c:ext>
            </c:extLst>
          </c:dPt>
          <c:dPt>
            <c:idx val="6"/>
            <c:bubble3D val="0"/>
            <c:spPr>
              <a:gradFill rotWithShape="1">
                <a:gsLst>
                  <a:gs pos="0">
                    <a:schemeClr val="accent4">
                      <a:tint val="48000"/>
                      <a:shade val="51000"/>
                      <a:satMod val="130000"/>
                    </a:schemeClr>
                  </a:gs>
                  <a:gs pos="80000">
                    <a:schemeClr val="accent4">
                      <a:tint val="48000"/>
                      <a:shade val="93000"/>
                      <a:satMod val="130000"/>
                    </a:schemeClr>
                  </a:gs>
                  <a:gs pos="100000">
                    <a:schemeClr val="accent4">
                      <a:tint val="48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B06-47CC-B7B8-BB6EAE1AE6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Sheet2!$D$4:$D$11</c:f>
              <c:strCache>
                <c:ptCount val="7"/>
                <c:pt idx="0">
                  <c:v>Action</c:v>
                </c:pt>
                <c:pt idx="1">
                  <c:v>Adventure</c:v>
                </c:pt>
                <c:pt idx="2">
                  <c:v>Racing</c:v>
                </c:pt>
                <c:pt idx="3">
                  <c:v>RPG</c:v>
                </c:pt>
                <c:pt idx="4">
                  <c:v>Shooter</c:v>
                </c:pt>
                <c:pt idx="5">
                  <c:v>Simulation</c:v>
                </c:pt>
                <c:pt idx="6">
                  <c:v>Sports</c:v>
                </c:pt>
              </c:strCache>
            </c:strRef>
          </c:cat>
          <c:val>
            <c:numRef>
              <c:f>Sheet2!$E$4:$E$11</c:f>
              <c:numCache>
                <c:formatCode>General</c:formatCode>
                <c:ptCount val="7"/>
                <c:pt idx="0">
                  <c:v>20</c:v>
                </c:pt>
                <c:pt idx="1">
                  <c:v>37</c:v>
                </c:pt>
                <c:pt idx="2">
                  <c:v>31</c:v>
                </c:pt>
                <c:pt idx="3">
                  <c:v>33</c:v>
                </c:pt>
                <c:pt idx="4">
                  <c:v>27</c:v>
                </c:pt>
                <c:pt idx="5">
                  <c:v>27</c:v>
                </c:pt>
                <c:pt idx="6">
                  <c:v>25</c:v>
                </c:pt>
              </c:numCache>
            </c:numRef>
          </c:val>
          <c:extLst>
            <c:ext xmlns:c16="http://schemas.microsoft.com/office/drawing/2014/chart" uri="{C3380CC4-5D6E-409C-BE32-E72D297353CC}">
              <c16:uniqueId val="{0000000E-9B06-47CC-B7B8-BB6EAE1AE6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508000</xdr:colOff>
      <xdr:row>17</xdr:row>
      <xdr:rowOff>76201</xdr:rowOff>
    </xdr:from>
    <xdr:to>
      <xdr:col>24</xdr:col>
      <xdr:colOff>411480</xdr:colOff>
      <xdr:row>36</xdr:row>
      <xdr:rowOff>178838</xdr:rowOff>
    </xdr:to>
    <xdr:graphicFrame macro="">
      <xdr:nvGraphicFramePr>
        <xdr:cNvPr id="2" name="Chart 1">
          <a:extLst>
            <a:ext uri="{FF2B5EF4-FFF2-40B4-BE49-F238E27FC236}">
              <a16:creationId xmlns:a16="http://schemas.microsoft.com/office/drawing/2014/main" id="{778DFE5B-358E-4CFE-BA73-DFA78CD18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510463</xdr:colOff>
      <xdr:row>2</xdr:row>
      <xdr:rowOff>68734</xdr:rowOff>
    </xdr:from>
    <xdr:to>
      <xdr:col>17</xdr:col>
      <xdr:colOff>502843</xdr:colOff>
      <xdr:row>17</xdr:row>
      <xdr:rowOff>68734</xdr:rowOff>
    </xdr:to>
    <xdr:graphicFrame macro="">
      <xdr:nvGraphicFramePr>
        <xdr:cNvPr id="4" name="Chart 3">
          <a:extLst>
            <a:ext uri="{FF2B5EF4-FFF2-40B4-BE49-F238E27FC236}">
              <a16:creationId xmlns:a16="http://schemas.microsoft.com/office/drawing/2014/main" id="{04565572-B04E-435C-8B3E-817A878FC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606335</xdr:colOff>
      <xdr:row>2</xdr:row>
      <xdr:rowOff>68891</xdr:rowOff>
    </xdr:from>
    <xdr:to>
      <xdr:col>10</xdr:col>
      <xdr:colOff>502765</xdr:colOff>
      <xdr:row>17</xdr:row>
      <xdr:rowOff>46031</xdr:rowOff>
    </xdr:to>
    <xdr:graphicFrame macro="">
      <xdr:nvGraphicFramePr>
        <xdr:cNvPr id="5" name="Chart 4">
          <a:extLst>
            <a:ext uri="{FF2B5EF4-FFF2-40B4-BE49-F238E27FC236}">
              <a16:creationId xmlns:a16="http://schemas.microsoft.com/office/drawing/2014/main" id="{5716C307-6BB0-4545-A82F-47B09B8AA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586740</xdr:colOff>
      <xdr:row>17</xdr:row>
      <xdr:rowOff>30480</xdr:rowOff>
    </xdr:from>
    <xdr:to>
      <xdr:col>10</xdr:col>
      <xdr:colOff>518160</xdr:colOff>
      <xdr:row>32</xdr:row>
      <xdr:rowOff>46182</xdr:rowOff>
    </xdr:to>
    <xdr:graphicFrame macro="">
      <xdr:nvGraphicFramePr>
        <xdr:cNvPr id="6" name="Chart 5">
          <a:extLst>
            <a:ext uri="{FF2B5EF4-FFF2-40B4-BE49-F238E27FC236}">
              <a16:creationId xmlns:a16="http://schemas.microsoft.com/office/drawing/2014/main" id="{FAC115BA-5F85-4606-86EB-01C3160DD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510540</xdr:colOff>
      <xdr:row>2</xdr:row>
      <xdr:rowOff>68580</xdr:rowOff>
    </xdr:from>
    <xdr:to>
      <xdr:col>24</xdr:col>
      <xdr:colOff>411480</xdr:colOff>
      <xdr:row>17</xdr:row>
      <xdr:rowOff>68580</xdr:rowOff>
    </xdr:to>
    <xdr:graphicFrame macro="">
      <xdr:nvGraphicFramePr>
        <xdr:cNvPr id="7" name="Chart 6">
          <a:extLst>
            <a:ext uri="{FF2B5EF4-FFF2-40B4-BE49-F238E27FC236}">
              <a16:creationId xmlns:a16="http://schemas.microsoft.com/office/drawing/2014/main" id="{B1F11820-4DD9-406F-8151-AC6BCAC62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7620</xdr:colOff>
      <xdr:row>2</xdr:row>
      <xdr:rowOff>60961</xdr:rowOff>
    </xdr:from>
    <xdr:to>
      <xdr:col>4</xdr:col>
      <xdr:colOff>7620</xdr:colOff>
      <xdr:row>13</xdr:row>
      <xdr:rowOff>106681</xdr:rowOff>
    </xdr:to>
    <mc:AlternateContent xmlns:mc="http://schemas.openxmlformats.org/markup-compatibility/2006" xmlns:a14="http://schemas.microsoft.com/office/drawing/2010/main">
      <mc:Choice Requires="a14">
        <xdr:graphicFrame macro="">
          <xdr:nvGraphicFramePr>
            <xdr:cNvPr id="8" name="Game_Name 1">
              <a:extLst>
                <a:ext uri="{FF2B5EF4-FFF2-40B4-BE49-F238E27FC236}">
                  <a16:creationId xmlns:a16="http://schemas.microsoft.com/office/drawing/2014/main" id="{1D2ED7EC-5343-4305-AD71-9CA3C12AB61F}"/>
                </a:ext>
              </a:extLst>
            </xdr:cNvPr>
            <xdr:cNvGraphicFramePr/>
          </xdr:nvGraphicFramePr>
          <xdr:xfrm>
            <a:off x="0" y="0"/>
            <a:ext cx="0" cy="0"/>
          </xdr:xfrm>
          <a:graphic>
            <a:graphicData uri="http://schemas.microsoft.com/office/drawing/2010/slicer">
              <sle:slicer xmlns:sle="http://schemas.microsoft.com/office/drawing/2010/slicer" name="Game_Name 1"/>
            </a:graphicData>
          </a:graphic>
        </xdr:graphicFrame>
      </mc:Choice>
      <mc:Fallback xmlns="">
        <xdr:sp macro="" textlink="">
          <xdr:nvSpPr>
            <xdr:cNvPr id="0" name=""/>
            <xdr:cNvSpPr>
              <a:spLocks noTextEdit="1"/>
            </xdr:cNvSpPr>
          </xdr:nvSpPr>
          <xdr:spPr>
            <a:xfrm>
              <a:off x="614110" y="434185"/>
              <a:ext cx="1819469" cy="2098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13</xdr:row>
      <xdr:rowOff>83821</xdr:rowOff>
    </xdr:from>
    <xdr:to>
      <xdr:col>4</xdr:col>
      <xdr:colOff>7620</xdr:colOff>
      <xdr:row>25</xdr:row>
      <xdr:rowOff>106681</xdr:rowOff>
    </xdr:to>
    <mc:AlternateContent xmlns:mc="http://schemas.openxmlformats.org/markup-compatibility/2006" xmlns:a14="http://schemas.microsoft.com/office/drawing/2010/main">
      <mc:Choice Requires="a14">
        <xdr:graphicFrame macro="">
          <xdr:nvGraphicFramePr>
            <xdr:cNvPr id="9" name="Genre 1">
              <a:extLst>
                <a:ext uri="{FF2B5EF4-FFF2-40B4-BE49-F238E27FC236}">
                  <a16:creationId xmlns:a16="http://schemas.microsoft.com/office/drawing/2014/main" id="{BE2DEEEB-D147-4F6A-9956-57A21C9B6120}"/>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614110" y="2509780"/>
              <a:ext cx="1819469" cy="2262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274243</xdr:colOff>
      <xdr:row>32</xdr:row>
      <xdr:rowOff>30404</xdr:rowOff>
    </xdr:from>
    <xdr:to>
      <xdr:col>12</xdr:col>
      <xdr:colOff>607984</xdr:colOff>
      <xdr:row>36</xdr:row>
      <xdr:rowOff>129463</xdr:rowOff>
    </xdr:to>
    <mc:AlternateContent xmlns:mc="http://schemas.openxmlformats.org/markup-compatibility/2006" xmlns:a14="http://schemas.microsoft.com/office/drawing/2010/main">
      <mc:Choice Requires="a14">
        <xdr:graphicFrame macro="">
          <xdr:nvGraphicFramePr>
            <xdr:cNvPr id="10" name="Release_Year 1">
              <a:extLst>
                <a:ext uri="{FF2B5EF4-FFF2-40B4-BE49-F238E27FC236}">
                  <a16:creationId xmlns:a16="http://schemas.microsoft.com/office/drawing/2014/main" id="{77346506-003B-4420-A040-9236EBF4697B}"/>
                </a:ext>
              </a:extLst>
            </xdr:cNvPr>
            <xdr:cNvGraphicFramePr/>
          </xdr:nvGraphicFramePr>
          <xdr:xfrm>
            <a:off x="0" y="0"/>
            <a:ext cx="0" cy="0"/>
          </xdr:xfrm>
          <a:graphic>
            <a:graphicData uri="http://schemas.microsoft.com/office/drawing/2010/slicer">
              <sle:slicer xmlns:sle="http://schemas.microsoft.com/office/drawing/2010/slicer" name="Release_Year 1"/>
            </a:graphicData>
          </a:graphic>
        </xdr:graphicFrame>
      </mc:Choice>
      <mc:Fallback xmlns="">
        <xdr:sp macro="" textlink="">
          <xdr:nvSpPr>
            <xdr:cNvPr id="0" name=""/>
            <xdr:cNvSpPr>
              <a:spLocks noTextEdit="1"/>
            </xdr:cNvSpPr>
          </xdr:nvSpPr>
          <xdr:spPr>
            <a:xfrm>
              <a:off x="5138728" y="5941677"/>
              <a:ext cx="2765983" cy="837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579120</xdr:colOff>
      <xdr:row>32</xdr:row>
      <xdr:rowOff>22861</xdr:rowOff>
    </xdr:from>
    <xdr:to>
      <xdr:col>8</xdr:col>
      <xdr:colOff>289560</xdr:colOff>
      <xdr:row>36</xdr:row>
      <xdr:rowOff>129541</xdr:rowOff>
    </xdr:to>
    <mc:AlternateContent xmlns:mc="http://schemas.openxmlformats.org/markup-compatibility/2006" xmlns:a14="http://schemas.microsoft.com/office/drawing/2010/main">
      <mc:Choice Requires="a14">
        <xdr:graphicFrame macro="">
          <xdr:nvGraphicFramePr>
            <xdr:cNvPr id="11" name="Platform 1">
              <a:extLst>
                <a:ext uri="{FF2B5EF4-FFF2-40B4-BE49-F238E27FC236}">
                  <a16:creationId xmlns:a16="http://schemas.microsoft.com/office/drawing/2014/main" id="{D0F14741-ED17-43B1-A90D-D14C7B59D6F6}"/>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2398589" y="5994453"/>
              <a:ext cx="2742889" cy="85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25</xdr:row>
      <xdr:rowOff>83820</xdr:rowOff>
    </xdr:from>
    <xdr:to>
      <xdr:col>3</xdr:col>
      <xdr:colOff>594360</xdr:colOff>
      <xdr:row>36</xdr:row>
      <xdr:rowOff>114300</xdr:rowOff>
    </xdr:to>
    <mc:AlternateContent xmlns:mc="http://schemas.openxmlformats.org/markup-compatibility/2006" xmlns:a14="http://schemas.microsoft.com/office/drawing/2010/main">
      <mc:Choice Requires="a14">
        <xdr:graphicFrame macro="">
          <xdr:nvGraphicFramePr>
            <xdr:cNvPr id="12" name="Top_Country 1">
              <a:extLst>
                <a:ext uri="{FF2B5EF4-FFF2-40B4-BE49-F238E27FC236}">
                  <a16:creationId xmlns:a16="http://schemas.microsoft.com/office/drawing/2014/main" id="{DB1FCAE0-E5ED-4805-91CF-95B40CBBCDA7}"/>
                </a:ext>
              </a:extLst>
            </xdr:cNvPr>
            <xdr:cNvGraphicFramePr/>
          </xdr:nvGraphicFramePr>
          <xdr:xfrm>
            <a:off x="0" y="0"/>
            <a:ext cx="0" cy="0"/>
          </xdr:xfrm>
          <a:graphic>
            <a:graphicData uri="http://schemas.microsoft.com/office/drawing/2010/slicer">
              <sle:slicer xmlns:sle="http://schemas.microsoft.com/office/drawing/2010/slicer" name="Top_Country 1"/>
            </a:graphicData>
          </a:graphic>
        </xdr:graphicFrame>
      </mc:Choice>
      <mc:Fallback xmlns="">
        <xdr:sp macro="" textlink="">
          <xdr:nvSpPr>
            <xdr:cNvPr id="0" name=""/>
            <xdr:cNvSpPr>
              <a:spLocks noTextEdit="1"/>
            </xdr:cNvSpPr>
          </xdr:nvSpPr>
          <xdr:spPr>
            <a:xfrm>
              <a:off x="594360" y="4749126"/>
              <a:ext cx="1819469" cy="2083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600287</xdr:colOff>
      <xdr:row>32</xdr:row>
      <xdr:rowOff>22784</xdr:rowOff>
    </xdr:from>
    <xdr:to>
      <xdr:col>17</xdr:col>
      <xdr:colOff>538788</xdr:colOff>
      <xdr:row>36</xdr:row>
      <xdr:rowOff>137084</xdr:rowOff>
    </xdr:to>
    <mc:AlternateContent xmlns:mc="http://schemas.openxmlformats.org/markup-compatibility/2006" xmlns:a14="http://schemas.microsoft.com/office/drawing/2010/main">
      <mc:Choice Requires="a14">
        <xdr:graphicFrame macro="">
          <xdr:nvGraphicFramePr>
            <xdr:cNvPr id="13" name="Game_Studio 1">
              <a:extLst>
                <a:ext uri="{FF2B5EF4-FFF2-40B4-BE49-F238E27FC236}">
                  <a16:creationId xmlns:a16="http://schemas.microsoft.com/office/drawing/2014/main" id="{F2B02021-5CB9-4952-BA80-963616AEDD68}"/>
                </a:ext>
              </a:extLst>
            </xdr:cNvPr>
            <xdr:cNvGraphicFramePr/>
          </xdr:nvGraphicFramePr>
          <xdr:xfrm>
            <a:off x="0" y="0"/>
            <a:ext cx="0" cy="0"/>
          </xdr:xfrm>
          <a:graphic>
            <a:graphicData uri="http://schemas.microsoft.com/office/drawing/2010/slicer">
              <sle:slicer xmlns:sle="http://schemas.microsoft.com/office/drawing/2010/slicer" name="Game_Studio 1"/>
            </a:graphicData>
          </a:graphic>
        </xdr:graphicFrame>
      </mc:Choice>
      <mc:Fallback xmlns="">
        <xdr:sp macro="" textlink="">
          <xdr:nvSpPr>
            <xdr:cNvPr id="0" name=""/>
            <xdr:cNvSpPr>
              <a:spLocks noTextEdit="1"/>
            </xdr:cNvSpPr>
          </xdr:nvSpPr>
          <xdr:spPr>
            <a:xfrm>
              <a:off x="7897014" y="5934057"/>
              <a:ext cx="2978804" cy="853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484911</xdr:colOff>
      <xdr:row>0</xdr:row>
      <xdr:rowOff>45720</xdr:rowOff>
    </xdr:from>
    <xdr:to>
      <xdr:col>16</xdr:col>
      <xdr:colOff>523394</xdr:colOff>
      <xdr:row>2</xdr:row>
      <xdr:rowOff>22860</xdr:rowOff>
    </xdr:to>
    <xdr:sp macro="" textlink="">
      <xdr:nvSpPr>
        <xdr:cNvPr id="14" name="TextBox 13">
          <a:extLst>
            <a:ext uri="{FF2B5EF4-FFF2-40B4-BE49-F238E27FC236}">
              <a16:creationId xmlns:a16="http://schemas.microsoft.com/office/drawing/2014/main" id="{27DCD370-83F1-6412-B969-C9C532C95093}"/>
            </a:ext>
          </a:extLst>
        </xdr:cNvPr>
        <xdr:cNvSpPr txBox="1"/>
      </xdr:nvSpPr>
      <xdr:spPr>
        <a:xfrm>
          <a:off x="5957456" y="45720"/>
          <a:ext cx="4294908" cy="34659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4">
                  <a:lumMod val="75000"/>
                </a:schemeClr>
              </a:solidFill>
            </a:rPr>
            <a:t>                      </a:t>
          </a:r>
          <a:r>
            <a:rPr lang="en-IN" sz="1800" i="1">
              <a:solidFill>
                <a:schemeClr val="accent4">
                  <a:lumMod val="75000"/>
                </a:schemeClr>
              </a:solidFill>
            </a:rPr>
            <a:t>"Xbox Game</a:t>
          </a:r>
          <a:r>
            <a:rPr lang="en-IN" sz="1800" i="1" baseline="0">
              <a:solidFill>
                <a:schemeClr val="accent4">
                  <a:lumMod val="75000"/>
                </a:schemeClr>
              </a:solidFill>
            </a:rPr>
            <a:t> Analysis"</a:t>
          </a:r>
          <a:endParaRPr lang="en-IN" sz="1800" i="1">
            <a:solidFill>
              <a:schemeClr val="accent4">
                <a:lumMod val="75000"/>
              </a:schemeClr>
            </a:solidFill>
          </a:endParaRPr>
        </a:p>
      </xdr:txBody>
    </xdr:sp>
    <xdr:clientData/>
  </xdr:twoCellAnchor>
  <xdr:twoCellAnchor>
    <xdr:from>
      <xdr:col>10</xdr:col>
      <xdr:colOff>513185</xdr:colOff>
      <xdr:row>17</xdr:row>
      <xdr:rowOff>46651</xdr:rowOff>
    </xdr:from>
    <xdr:to>
      <xdr:col>17</xdr:col>
      <xdr:colOff>508000</xdr:colOff>
      <xdr:row>32</xdr:row>
      <xdr:rowOff>38876</xdr:rowOff>
    </xdr:to>
    <xdr:graphicFrame macro="">
      <xdr:nvGraphicFramePr>
        <xdr:cNvPr id="15" name="Chart 14">
          <a:extLst>
            <a:ext uri="{FF2B5EF4-FFF2-40B4-BE49-F238E27FC236}">
              <a16:creationId xmlns:a16="http://schemas.microsoft.com/office/drawing/2014/main" id="{5B140398-8284-4FE6-B058-CBE553952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wik Patel" refreshedDate="45862.500606712965" createdVersion="8" refreshedVersion="8" minRefreshableVersion="3" recordCount="200" xr:uid="{6A24FCB2-277E-4C73-A8D2-9F87DB4A96CE}">
  <cacheSource type="worksheet">
    <worksheetSource ref="A1:N201" sheet="Sheet1"/>
  </cacheSource>
  <cacheFields count="14">
    <cacheField name="Game_ID" numFmtId="0">
      <sharedItems count="200">
        <s v="G001"/>
        <s v="G002"/>
        <s v="G003"/>
        <s v="G004"/>
        <s v="G005"/>
        <s v="G006"/>
        <s v="G007"/>
        <s v="G008"/>
        <s v="G009"/>
        <s v="G010"/>
        <s v="G011"/>
        <s v="G012"/>
        <s v="G013"/>
        <s v="G014"/>
        <s v="G015"/>
        <s v="G016"/>
        <s v="G017"/>
        <s v="G018"/>
        <s v="G019"/>
        <s v="G020"/>
        <s v="G021"/>
        <s v="G022"/>
        <s v="G023"/>
        <s v="G024"/>
        <s v="G025"/>
        <s v="G026"/>
        <s v="G027"/>
        <s v="G028"/>
        <s v="G029"/>
        <s v="G030"/>
        <s v="G031"/>
        <s v="G032"/>
        <s v="G033"/>
        <s v="G034"/>
        <s v="G035"/>
        <s v="G036"/>
        <s v="G037"/>
        <s v="G038"/>
        <s v="G039"/>
        <s v="G040"/>
        <s v="G041"/>
        <s v="G042"/>
        <s v="G043"/>
        <s v="G044"/>
        <s v="G045"/>
        <s v="G046"/>
        <s v="G047"/>
        <s v="G048"/>
        <s v="G049"/>
        <s v="G050"/>
        <s v="G051"/>
        <s v="G052"/>
        <s v="G053"/>
        <s v="G054"/>
        <s v="G055"/>
        <s v="G056"/>
        <s v="G057"/>
        <s v="G058"/>
        <s v="G059"/>
        <s v="G060"/>
        <s v="G061"/>
        <s v="G062"/>
        <s v="G063"/>
        <s v="G064"/>
        <s v="G065"/>
        <s v="G066"/>
        <s v="G067"/>
        <s v="G068"/>
        <s v="G069"/>
        <s v="G070"/>
        <s v="G071"/>
        <s v="G072"/>
        <s v="G073"/>
        <s v="G074"/>
        <s v="G075"/>
        <s v="G076"/>
        <s v="G077"/>
        <s v="G078"/>
        <s v="G079"/>
        <s v="G080"/>
        <s v="G081"/>
        <s v="G082"/>
        <s v="G083"/>
        <s v="G084"/>
        <s v="G085"/>
        <s v="G086"/>
        <s v="G087"/>
        <s v="G088"/>
        <s v="G089"/>
        <s v="G090"/>
        <s v="G091"/>
        <s v="G092"/>
        <s v="G093"/>
        <s v="G094"/>
        <s v="G095"/>
        <s v="G096"/>
        <s v="G097"/>
        <s v="G098"/>
        <s v="G099"/>
        <s v="G100"/>
        <s v="G101"/>
        <s v="G102"/>
        <s v="G103"/>
        <s v="G104"/>
        <s v="G105"/>
        <s v="G106"/>
        <s v="G107"/>
        <s v="G108"/>
        <s v="G109"/>
        <s v="G110"/>
        <s v="G111"/>
        <s v="G112"/>
        <s v="G113"/>
        <s v="G114"/>
        <s v="G115"/>
        <s v="G116"/>
        <s v="G117"/>
        <s v="G118"/>
        <s v="G119"/>
        <s v="G120"/>
        <s v="G121"/>
        <s v="G122"/>
        <s v="G123"/>
        <s v="G124"/>
        <s v="G125"/>
        <s v="G126"/>
        <s v="G127"/>
        <s v="G128"/>
        <s v="G129"/>
        <s v="G130"/>
        <s v="G131"/>
        <s v="G132"/>
        <s v="G133"/>
        <s v="G134"/>
        <s v="G135"/>
        <s v="G136"/>
        <s v="G137"/>
        <s v="G138"/>
        <s v="G139"/>
        <s v="G140"/>
        <s v="G141"/>
        <s v="G142"/>
        <s v="G143"/>
        <s v="G144"/>
        <s v="G145"/>
        <s v="G146"/>
        <s v="G147"/>
        <s v="G148"/>
        <s v="G149"/>
        <s v="G150"/>
        <s v="G151"/>
        <s v="G152"/>
        <s v="G153"/>
        <s v="G154"/>
        <s v="G155"/>
        <s v="G156"/>
        <s v="G157"/>
        <s v="G158"/>
        <s v="G159"/>
        <s v="G160"/>
        <s v="G161"/>
        <s v="G162"/>
        <s v="G163"/>
        <s v="G164"/>
        <s v="G165"/>
        <s v="G166"/>
        <s v="G167"/>
        <s v="G168"/>
        <s v="G169"/>
        <s v="G170"/>
        <s v="G171"/>
        <s v="G172"/>
        <s v="G173"/>
        <s v="G174"/>
        <s v="G175"/>
        <s v="G176"/>
        <s v="G177"/>
        <s v="G178"/>
        <s v="G179"/>
        <s v="G180"/>
        <s v="G181"/>
        <s v="G182"/>
        <s v="G183"/>
        <s v="G184"/>
        <s v="G185"/>
        <s v="G186"/>
        <s v="G187"/>
        <s v="G188"/>
        <s v="G189"/>
        <s v="G190"/>
        <s v="G191"/>
        <s v="G192"/>
        <s v="G193"/>
        <s v="G194"/>
        <s v="G195"/>
        <s v="G196"/>
        <s v="G197"/>
        <s v="G198"/>
        <s v="G199"/>
        <s v="G200"/>
      </sharedItems>
    </cacheField>
    <cacheField name="Game_Name" numFmtId="0">
      <sharedItems count="87">
        <s v="The Medium 5"/>
        <s v="Ori and the Will 5"/>
        <s v="Hi-Fi Rush 4"/>
        <s v="Doom Eternal 2"/>
        <s v="Warrior Quest 5"/>
        <s v="Doom Eternal 3"/>
        <s v="Flight Simulator 3"/>
        <s v="Redfall 4"/>
        <s v="State of Decay 3"/>
        <s v="Gears of War 2"/>
        <s v="CyberStrike 3"/>
        <s v="Redfall 3"/>
        <s v="Forza Horizon 5 2"/>
        <s v="Fable Reboot 2"/>
        <s v="Redfall 5"/>
        <s v="Gears of War 5"/>
        <s v="Galaxy Drift 5"/>
        <s v="Minecraft Legends 1"/>
        <s v="Flight Simulator 4"/>
        <s v="Minecraft Legends 5"/>
        <s v="Hi-Fi Rush 3"/>
        <s v="Minecraft Legends 4"/>
        <s v="Galaxy Drift 1"/>
        <s v="Grounded 2"/>
        <s v="Warrior Quest 4"/>
        <s v="Galaxy Drift 2"/>
        <s v="Grounded 4"/>
        <s v="Sea of Thieves 4"/>
        <s v="Flight Simulator 1"/>
        <s v="Halo Infinity 3"/>
        <s v="Halo Infinity 1"/>
        <s v="Flight Simulator 5"/>
        <s v="Halo Infinity 2"/>
        <s v="Psychonauts 2 5"/>
        <s v="Hi-Fi Rush 2"/>
        <s v="Sea of Thieves 2"/>
        <s v="State of Decay 1"/>
        <s v="Sky Arena 3"/>
        <s v="Forza Horizon 5 3"/>
        <s v="Doom Eternal 1"/>
        <s v="Fable Reboot 3"/>
        <s v="State of Decay 2"/>
        <s v="Forza Horizon 5 4"/>
        <s v="Racing Fury 2"/>
        <s v="The Medium 3"/>
        <s v="Redfall 2"/>
        <s v="Grounded 5"/>
        <s v="Forza Horizon 5 5"/>
        <s v="Minecraft Legends 2"/>
        <s v="Ori and the Will 3"/>
        <s v="CyberStrike 5"/>
        <s v="State of Decay 5"/>
        <s v="CyberStrike 4"/>
        <s v="Racing Fury 3"/>
        <s v="Minecraft Legends 3"/>
        <s v="Grounded 3"/>
        <s v="Hi-Fi Rush 5"/>
        <s v="The Medium 1"/>
        <s v="Hi-Fi Rush 1"/>
        <s v="Ori and the Will 4"/>
        <s v="Forza Horizon 5 1"/>
        <s v="Sea of Thieves 5"/>
        <s v="Warrior Quest 1"/>
        <s v="Sky Arena 4"/>
        <s v="Sea of Thieves 3"/>
        <s v="Sky Arena 1"/>
        <s v="Psychonauts 2 3"/>
        <s v="CyberStrike 2"/>
        <s v="Fable Reboot 4"/>
        <s v="Gears of War 4"/>
        <s v="Sky Arena 2"/>
        <s v="Fable Reboot 1"/>
        <s v="Fable Reboot 5"/>
        <s v="Halo Infinity 5"/>
        <s v="Gears of War 1"/>
        <s v="State of Decay 4"/>
        <s v="Galaxy Drift 4"/>
        <s v="Psychonauts 2 4"/>
        <s v="Doom Eternal 5"/>
        <s v="Psychonauts 2 1"/>
        <s v="Racing Fury 4"/>
        <s v="Doom Eternal 4"/>
        <s v="Racing Fury 1"/>
        <s v="CyberStrike 1"/>
        <s v="Warrior Quest 3"/>
        <s v="The Medium 4"/>
        <s v="Psychonauts 2 2"/>
      </sharedItems>
    </cacheField>
    <cacheField name="Genre" numFmtId="0">
      <sharedItems count="7">
        <s v="Simulation"/>
        <s v="Racing"/>
        <s v="RPG"/>
        <s v="Shooter"/>
        <s v="Adventure"/>
        <s v="Action"/>
        <s v="Sports"/>
      </sharedItems>
    </cacheField>
    <cacheField name="Age_Rating" numFmtId="0">
      <sharedItems/>
    </cacheField>
    <cacheField name="User_Rating" numFmtId="0">
      <sharedItems containsSemiMixedTypes="0" containsString="0" containsNumber="1" minValue="3.5" maxValue="5"/>
    </cacheField>
    <cacheField name="Avg_Play_Time (hrs)" numFmtId="0">
      <sharedItems containsSemiMixedTypes="0" containsString="0" containsNumber="1" containsInteger="1" minValue="10" maxValue="100"/>
    </cacheField>
    <cacheField name="Downloads" numFmtId="0">
      <sharedItems containsSemiMixedTypes="0" containsString="0" containsNumber="1" containsInteger="1" minValue="109924" maxValue="1193431"/>
    </cacheField>
    <cacheField name="Platform" numFmtId="0">
      <sharedItems count="3">
        <s v="Xbox Series S"/>
        <s v="Xbox Series X"/>
        <s v="Xbox One"/>
      </sharedItems>
    </cacheField>
    <cacheField name="Release_Year" numFmtId="0">
      <sharedItems containsSemiMixedTypes="0" containsString="0" containsNumber="1" containsInteger="1" minValue="2018" maxValue="2025" count="8">
        <n v="2023"/>
        <n v="2019"/>
        <n v="2020"/>
        <n v="2025"/>
        <n v="2024"/>
        <n v="2022"/>
        <n v="2018"/>
        <n v="2021"/>
      </sharedItems>
    </cacheField>
    <cacheField name="Multiplayer" numFmtId="0">
      <sharedItems/>
    </cacheField>
    <cacheField name="Recommended (%)" numFmtId="0">
      <sharedItems/>
    </cacheField>
    <cacheField name="Price (INR)" numFmtId="0">
      <sharedItems containsSemiMixedTypes="0" containsString="0" containsNumber="1" containsInteger="1" minValue="2007" maxValue="5983"/>
    </cacheField>
    <cacheField name="Top_Country" numFmtId="0">
      <sharedItems count="10">
        <s v="Germany"/>
        <s v="UK"/>
        <s v="Canada"/>
        <s v="USA"/>
        <s v="France"/>
        <s v="India"/>
        <s v="Japan"/>
        <s v="Australia"/>
        <s v="South Korea"/>
        <s v="Brazil"/>
      </sharedItems>
    </cacheField>
    <cacheField name="Game_Studio" numFmtId="0">
      <sharedItems count="10">
        <s v="Asobo Studio"/>
        <s v="Ninja Theory"/>
        <s v="Mojang Studios"/>
        <s v="343 Industries"/>
        <s v="Playground Games"/>
        <s v="Obsidian Entertainment"/>
        <s v="Rare Ltd"/>
        <s v="id Software"/>
        <s v="Double Fine"/>
        <s v="Xbox Game Studios"/>
      </sharedItems>
    </cacheField>
  </cacheFields>
  <extLst>
    <ext xmlns:x14="http://schemas.microsoft.com/office/spreadsheetml/2009/9/main" uri="{725AE2AE-9491-48be-B2B4-4EB974FC3084}">
      <x14:pivotCacheDefinition pivotCacheId="1450935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M"/>
    <n v="3.6"/>
    <n v="65"/>
    <n v="164037"/>
    <x v="0"/>
    <x v="0"/>
    <s v="Yes"/>
    <s v="90%"/>
    <n v="3518"/>
    <x v="0"/>
    <x v="0"/>
  </r>
  <r>
    <x v="1"/>
    <x v="1"/>
    <x v="1"/>
    <s v="E"/>
    <n v="4.9000000000000004"/>
    <n v="26"/>
    <n v="407039"/>
    <x v="1"/>
    <x v="1"/>
    <s v="No"/>
    <s v="80%"/>
    <n v="3974"/>
    <x v="1"/>
    <x v="1"/>
  </r>
  <r>
    <x v="2"/>
    <x v="2"/>
    <x v="2"/>
    <s v="E"/>
    <n v="3.8"/>
    <n v="82"/>
    <n v="146789"/>
    <x v="0"/>
    <x v="2"/>
    <s v="No"/>
    <s v="95%"/>
    <n v="5918"/>
    <x v="2"/>
    <x v="2"/>
  </r>
  <r>
    <x v="3"/>
    <x v="3"/>
    <x v="1"/>
    <s v="E"/>
    <n v="4.4000000000000004"/>
    <n v="72"/>
    <n v="1165187"/>
    <x v="2"/>
    <x v="0"/>
    <s v="Yes"/>
    <s v="93%"/>
    <n v="5830"/>
    <x v="3"/>
    <x v="3"/>
  </r>
  <r>
    <x v="4"/>
    <x v="4"/>
    <x v="3"/>
    <s v="T"/>
    <n v="3.7"/>
    <n v="59"/>
    <n v="479026"/>
    <x v="0"/>
    <x v="3"/>
    <s v="Yes"/>
    <s v="95%"/>
    <n v="5876"/>
    <x v="3"/>
    <x v="2"/>
  </r>
  <r>
    <x v="5"/>
    <x v="5"/>
    <x v="4"/>
    <s v="T"/>
    <n v="3.5"/>
    <n v="97"/>
    <n v="984893"/>
    <x v="2"/>
    <x v="2"/>
    <s v="Yes"/>
    <s v="81%"/>
    <n v="4642"/>
    <x v="4"/>
    <x v="4"/>
  </r>
  <r>
    <x v="6"/>
    <x v="6"/>
    <x v="5"/>
    <s v="T"/>
    <n v="4"/>
    <n v="42"/>
    <n v="981241"/>
    <x v="0"/>
    <x v="0"/>
    <s v="Yes"/>
    <s v="86%"/>
    <n v="5454"/>
    <x v="5"/>
    <x v="5"/>
  </r>
  <r>
    <x v="7"/>
    <x v="4"/>
    <x v="1"/>
    <s v="M"/>
    <n v="4.5"/>
    <n v="57"/>
    <n v="220379"/>
    <x v="1"/>
    <x v="2"/>
    <s v="Yes"/>
    <s v="94%"/>
    <n v="4073"/>
    <x v="6"/>
    <x v="6"/>
  </r>
  <r>
    <x v="8"/>
    <x v="7"/>
    <x v="0"/>
    <s v="M"/>
    <n v="4.4000000000000004"/>
    <n v="97"/>
    <n v="445047"/>
    <x v="2"/>
    <x v="4"/>
    <s v="No"/>
    <s v="89%"/>
    <n v="4600"/>
    <x v="1"/>
    <x v="3"/>
  </r>
  <r>
    <x v="9"/>
    <x v="8"/>
    <x v="5"/>
    <s v="M"/>
    <n v="4.5"/>
    <n v="97"/>
    <n v="1104218"/>
    <x v="0"/>
    <x v="1"/>
    <s v="No"/>
    <s v="89%"/>
    <n v="5857"/>
    <x v="6"/>
    <x v="3"/>
  </r>
  <r>
    <x v="10"/>
    <x v="9"/>
    <x v="4"/>
    <s v="T"/>
    <n v="4"/>
    <n v="61"/>
    <n v="208030"/>
    <x v="1"/>
    <x v="3"/>
    <s v="Yes"/>
    <s v="93%"/>
    <n v="4616"/>
    <x v="6"/>
    <x v="1"/>
  </r>
  <r>
    <x v="11"/>
    <x v="10"/>
    <x v="3"/>
    <s v="E"/>
    <n v="3.7"/>
    <n v="42"/>
    <n v="334823"/>
    <x v="0"/>
    <x v="2"/>
    <s v="No"/>
    <s v="95%"/>
    <n v="5404"/>
    <x v="7"/>
    <x v="5"/>
  </r>
  <r>
    <x v="12"/>
    <x v="11"/>
    <x v="6"/>
    <s v="M"/>
    <n v="4.2"/>
    <n v="86"/>
    <n v="1142396"/>
    <x v="0"/>
    <x v="1"/>
    <s v="Yes"/>
    <s v="92%"/>
    <n v="2613"/>
    <x v="5"/>
    <x v="7"/>
  </r>
  <r>
    <x v="13"/>
    <x v="12"/>
    <x v="2"/>
    <s v="M"/>
    <n v="4.5"/>
    <n v="61"/>
    <n v="184441"/>
    <x v="1"/>
    <x v="2"/>
    <s v="No"/>
    <s v="94%"/>
    <n v="3548"/>
    <x v="5"/>
    <x v="3"/>
  </r>
  <r>
    <x v="14"/>
    <x v="13"/>
    <x v="3"/>
    <s v="E"/>
    <n v="3.9"/>
    <n v="73"/>
    <n v="596560"/>
    <x v="1"/>
    <x v="5"/>
    <s v="No"/>
    <s v="94%"/>
    <n v="4998"/>
    <x v="6"/>
    <x v="6"/>
  </r>
  <r>
    <x v="15"/>
    <x v="14"/>
    <x v="4"/>
    <s v="T"/>
    <n v="3.8"/>
    <n v="18"/>
    <n v="1152684"/>
    <x v="1"/>
    <x v="2"/>
    <s v="No"/>
    <s v="88%"/>
    <n v="5708"/>
    <x v="7"/>
    <x v="0"/>
  </r>
  <r>
    <x v="16"/>
    <x v="15"/>
    <x v="3"/>
    <s v="T"/>
    <n v="4"/>
    <n v="14"/>
    <n v="118407"/>
    <x v="1"/>
    <x v="5"/>
    <s v="No"/>
    <s v="82%"/>
    <n v="3224"/>
    <x v="8"/>
    <x v="5"/>
  </r>
  <r>
    <x v="17"/>
    <x v="16"/>
    <x v="5"/>
    <s v="T"/>
    <n v="3.9"/>
    <n v="46"/>
    <n v="906203"/>
    <x v="0"/>
    <x v="2"/>
    <s v="Yes"/>
    <s v="86%"/>
    <n v="3133"/>
    <x v="9"/>
    <x v="8"/>
  </r>
  <r>
    <x v="18"/>
    <x v="16"/>
    <x v="0"/>
    <s v="M"/>
    <n v="3.5"/>
    <n v="20"/>
    <n v="1125071"/>
    <x v="2"/>
    <x v="5"/>
    <s v="Yes"/>
    <s v="86%"/>
    <n v="3865"/>
    <x v="2"/>
    <x v="3"/>
  </r>
  <r>
    <x v="19"/>
    <x v="17"/>
    <x v="1"/>
    <s v="M"/>
    <n v="4.7"/>
    <n v="35"/>
    <n v="770270"/>
    <x v="0"/>
    <x v="2"/>
    <s v="Yes"/>
    <s v="90%"/>
    <n v="2222"/>
    <x v="9"/>
    <x v="9"/>
  </r>
  <r>
    <x v="20"/>
    <x v="6"/>
    <x v="2"/>
    <s v="T"/>
    <n v="4.4000000000000004"/>
    <n v="93"/>
    <n v="1152465"/>
    <x v="0"/>
    <x v="5"/>
    <s v="Yes"/>
    <s v="82%"/>
    <n v="4549"/>
    <x v="1"/>
    <x v="0"/>
  </r>
  <r>
    <x v="21"/>
    <x v="8"/>
    <x v="6"/>
    <s v="T"/>
    <n v="4.5999999999999996"/>
    <n v="38"/>
    <n v="734936"/>
    <x v="2"/>
    <x v="1"/>
    <s v="No"/>
    <s v="97%"/>
    <n v="3712"/>
    <x v="7"/>
    <x v="6"/>
  </r>
  <r>
    <x v="22"/>
    <x v="18"/>
    <x v="1"/>
    <s v="E"/>
    <n v="4.9000000000000004"/>
    <n v="72"/>
    <n v="652588"/>
    <x v="1"/>
    <x v="0"/>
    <s v="Yes"/>
    <s v="83%"/>
    <n v="3309"/>
    <x v="6"/>
    <x v="5"/>
  </r>
  <r>
    <x v="23"/>
    <x v="19"/>
    <x v="1"/>
    <s v="E"/>
    <n v="3.9"/>
    <n v="86"/>
    <n v="943252"/>
    <x v="1"/>
    <x v="1"/>
    <s v="No"/>
    <s v="88%"/>
    <n v="5503"/>
    <x v="1"/>
    <x v="8"/>
  </r>
  <r>
    <x v="24"/>
    <x v="16"/>
    <x v="5"/>
    <s v="T"/>
    <n v="4.5999999999999996"/>
    <n v="30"/>
    <n v="888364"/>
    <x v="2"/>
    <x v="1"/>
    <s v="Yes"/>
    <s v="85%"/>
    <n v="4426"/>
    <x v="9"/>
    <x v="5"/>
  </r>
  <r>
    <x v="25"/>
    <x v="11"/>
    <x v="5"/>
    <s v="M"/>
    <n v="4.2"/>
    <n v="100"/>
    <n v="159353"/>
    <x v="0"/>
    <x v="5"/>
    <s v="Yes"/>
    <s v="84%"/>
    <n v="2201"/>
    <x v="0"/>
    <x v="1"/>
  </r>
  <r>
    <x v="26"/>
    <x v="8"/>
    <x v="4"/>
    <s v="E"/>
    <n v="4.3"/>
    <n v="42"/>
    <n v="242567"/>
    <x v="0"/>
    <x v="6"/>
    <s v="No"/>
    <s v="98%"/>
    <n v="4936"/>
    <x v="0"/>
    <x v="0"/>
  </r>
  <r>
    <x v="27"/>
    <x v="20"/>
    <x v="4"/>
    <s v="M"/>
    <n v="3.6"/>
    <n v="85"/>
    <n v="1122168"/>
    <x v="1"/>
    <x v="2"/>
    <s v="No"/>
    <s v="84%"/>
    <n v="5690"/>
    <x v="4"/>
    <x v="5"/>
  </r>
  <r>
    <x v="28"/>
    <x v="21"/>
    <x v="4"/>
    <s v="M"/>
    <n v="3.6"/>
    <n v="61"/>
    <n v="1121164"/>
    <x v="0"/>
    <x v="4"/>
    <s v="No"/>
    <s v="93%"/>
    <n v="4782"/>
    <x v="7"/>
    <x v="6"/>
  </r>
  <r>
    <x v="29"/>
    <x v="22"/>
    <x v="0"/>
    <s v="M"/>
    <n v="4.7"/>
    <n v="92"/>
    <n v="1093142"/>
    <x v="0"/>
    <x v="1"/>
    <s v="No"/>
    <s v="90%"/>
    <n v="2544"/>
    <x v="6"/>
    <x v="2"/>
  </r>
  <r>
    <x v="30"/>
    <x v="23"/>
    <x v="0"/>
    <s v="E"/>
    <n v="4.3"/>
    <n v="96"/>
    <n v="760851"/>
    <x v="1"/>
    <x v="3"/>
    <s v="Yes"/>
    <s v="87%"/>
    <n v="2054"/>
    <x v="8"/>
    <x v="8"/>
  </r>
  <r>
    <x v="31"/>
    <x v="20"/>
    <x v="3"/>
    <s v="E"/>
    <n v="3.6"/>
    <n v="36"/>
    <n v="903268"/>
    <x v="1"/>
    <x v="2"/>
    <s v="No"/>
    <s v="87%"/>
    <n v="2457"/>
    <x v="2"/>
    <x v="3"/>
  </r>
  <r>
    <x v="32"/>
    <x v="24"/>
    <x v="0"/>
    <s v="M"/>
    <n v="4.5"/>
    <n v="53"/>
    <n v="114483"/>
    <x v="1"/>
    <x v="3"/>
    <s v="No"/>
    <s v="99%"/>
    <n v="2369"/>
    <x v="6"/>
    <x v="6"/>
  </r>
  <r>
    <x v="33"/>
    <x v="21"/>
    <x v="2"/>
    <s v="M"/>
    <n v="4.5"/>
    <n v="68"/>
    <n v="327973"/>
    <x v="1"/>
    <x v="2"/>
    <s v="No"/>
    <s v="87%"/>
    <n v="4046"/>
    <x v="4"/>
    <x v="7"/>
  </r>
  <r>
    <x v="34"/>
    <x v="25"/>
    <x v="5"/>
    <s v="M"/>
    <n v="4.4000000000000004"/>
    <n v="47"/>
    <n v="728424"/>
    <x v="0"/>
    <x v="2"/>
    <s v="Yes"/>
    <s v="87%"/>
    <n v="5016"/>
    <x v="1"/>
    <x v="2"/>
  </r>
  <r>
    <x v="35"/>
    <x v="26"/>
    <x v="4"/>
    <s v="T"/>
    <n v="5"/>
    <n v="90"/>
    <n v="792957"/>
    <x v="2"/>
    <x v="2"/>
    <s v="No"/>
    <s v="87%"/>
    <n v="3334"/>
    <x v="7"/>
    <x v="6"/>
  </r>
  <r>
    <x v="36"/>
    <x v="27"/>
    <x v="2"/>
    <s v="E"/>
    <n v="4.4000000000000004"/>
    <n v="23"/>
    <n v="519427"/>
    <x v="0"/>
    <x v="3"/>
    <s v="Yes"/>
    <s v="99%"/>
    <n v="5353"/>
    <x v="1"/>
    <x v="5"/>
  </r>
  <r>
    <x v="37"/>
    <x v="28"/>
    <x v="4"/>
    <s v="E"/>
    <n v="4.0999999999999996"/>
    <n v="64"/>
    <n v="600066"/>
    <x v="0"/>
    <x v="3"/>
    <s v="Yes"/>
    <s v="80%"/>
    <n v="3422"/>
    <x v="6"/>
    <x v="7"/>
  </r>
  <r>
    <x v="38"/>
    <x v="29"/>
    <x v="6"/>
    <s v="M"/>
    <n v="3.7"/>
    <n v="55"/>
    <n v="497330"/>
    <x v="1"/>
    <x v="6"/>
    <s v="Yes"/>
    <s v="85%"/>
    <n v="2152"/>
    <x v="6"/>
    <x v="4"/>
  </r>
  <r>
    <x v="39"/>
    <x v="30"/>
    <x v="3"/>
    <s v="E"/>
    <n v="3.8"/>
    <n v="80"/>
    <n v="1025911"/>
    <x v="0"/>
    <x v="1"/>
    <s v="Yes"/>
    <s v="82%"/>
    <n v="2608"/>
    <x v="3"/>
    <x v="1"/>
  </r>
  <r>
    <x v="40"/>
    <x v="31"/>
    <x v="1"/>
    <s v="M"/>
    <n v="4.4000000000000004"/>
    <n v="55"/>
    <n v="964700"/>
    <x v="0"/>
    <x v="1"/>
    <s v="No"/>
    <s v="93%"/>
    <n v="3464"/>
    <x v="5"/>
    <x v="6"/>
  </r>
  <r>
    <x v="41"/>
    <x v="32"/>
    <x v="1"/>
    <s v="E"/>
    <n v="4.9000000000000004"/>
    <n v="19"/>
    <n v="1080245"/>
    <x v="0"/>
    <x v="2"/>
    <s v="Yes"/>
    <s v="87%"/>
    <n v="3224"/>
    <x v="0"/>
    <x v="6"/>
  </r>
  <r>
    <x v="42"/>
    <x v="4"/>
    <x v="4"/>
    <s v="T"/>
    <n v="4.7"/>
    <n v="77"/>
    <n v="1055818"/>
    <x v="1"/>
    <x v="5"/>
    <s v="Yes"/>
    <s v="99%"/>
    <n v="4625"/>
    <x v="6"/>
    <x v="7"/>
  </r>
  <r>
    <x v="43"/>
    <x v="24"/>
    <x v="0"/>
    <s v="E"/>
    <n v="3.8"/>
    <n v="54"/>
    <n v="785063"/>
    <x v="2"/>
    <x v="4"/>
    <s v="Yes"/>
    <s v="93%"/>
    <n v="5350"/>
    <x v="7"/>
    <x v="0"/>
  </r>
  <r>
    <x v="44"/>
    <x v="33"/>
    <x v="5"/>
    <s v="M"/>
    <n v="4.5999999999999996"/>
    <n v="23"/>
    <n v="1084521"/>
    <x v="2"/>
    <x v="7"/>
    <s v="Yes"/>
    <s v="95%"/>
    <n v="2582"/>
    <x v="1"/>
    <x v="4"/>
  </r>
  <r>
    <x v="45"/>
    <x v="19"/>
    <x v="2"/>
    <s v="T"/>
    <n v="4.8"/>
    <n v="22"/>
    <n v="643383"/>
    <x v="1"/>
    <x v="2"/>
    <s v="Yes"/>
    <s v="84%"/>
    <n v="3591"/>
    <x v="8"/>
    <x v="1"/>
  </r>
  <r>
    <x v="46"/>
    <x v="34"/>
    <x v="5"/>
    <s v="E"/>
    <n v="3.9"/>
    <n v="89"/>
    <n v="138203"/>
    <x v="2"/>
    <x v="1"/>
    <s v="No"/>
    <s v="96%"/>
    <n v="5720"/>
    <x v="5"/>
    <x v="1"/>
  </r>
  <r>
    <x v="47"/>
    <x v="12"/>
    <x v="6"/>
    <s v="M"/>
    <n v="4.8"/>
    <n v="89"/>
    <n v="967423"/>
    <x v="0"/>
    <x v="1"/>
    <s v="No"/>
    <s v="93%"/>
    <n v="5484"/>
    <x v="1"/>
    <x v="6"/>
  </r>
  <r>
    <x v="48"/>
    <x v="35"/>
    <x v="4"/>
    <s v="M"/>
    <n v="4.3"/>
    <n v="30"/>
    <n v="413670"/>
    <x v="1"/>
    <x v="4"/>
    <s v="Yes"/>
    <s v="94%"/>
    <n v="3116"/>
    <x v="6"/>
    <x v="2"/>
  </r>
  <r>
    <x v="49"/>
    <x v="36"/>
    <x v="5"/>
    <s v="E"/>
    <n v="4.8"/>
    <n v="42"/>
    <n v="565903"/>
    <x v="2"/>
    <x v="3"/>
    <s v="No"/>
    <s v="92%"/>
    <n v="3734"/>
    <x v="3"/>
    <x v="8"/>
  </r>
  <r>
    <x v="50"/>
    <x v="37"/>
    <x v="2"/>
    <s v="M"/>
    <n v="4.8"/>
    <n v="72"/>
    <n v="500502"/>
    <x v="2"/>
    <x v="3"/>
    <s v="Yes"/>
    <s v="97%"/>
    <n v="4359"/>
    <x v="9"/>
    <x v="0"/>
  </r>
  <r>
    <x v="51"/>
    <x v="38"/>
    <x v="5"/>
    <s v="T"/>
    <n v="4.7"/>
    <n v="92"/>
    <n v="933859"/>
    <x v="0"/>
    <x v="6"/>
    <s v="No"/>
    <s v="93%"/>
    <n v="2326"/>
    <x v="4"/>
    <x v="6"/>
  </r>
  <r>
    <x v="52"/>
    <x v="39"/>
    <x v="3"/>
    <s v="T"/>
    <n v="4"/>
    <n v="59"/>
    <n v="296183"/>
    <x v="2"/>
    <x v="1"/>
    <s v="Yes"/>
    <s v="92%"/>
    <n v="3359"/>
    <x v="5"/>
    <x v="3"/>
  </r>
  <r>
    <x v="53"/>
    <x v="40"/>
    <x v="6"/>
    <s v="T"/>
    <n v="4"/>
    <n v="42"/>
    <n v="110555"/>
    <x v="1"/>
    <x v="6"/>
    <s v="No"/>
    <s v="93%"/>
    <n v="4693"/>
    <x v="7"/>
    <x v="9"/>
  </r>
  <r>
    <x v="54"/>
    <x v="41"/>
    <x v="6"/>
    <s v="E"/>
    <n v="3.7"/>
    <n v="77"/>
    <n v="767355"/>
    <x v="2"/>
    <x v="2"/>
    <s v="No"/>
    <s v="82%"/>
    <n v="4653"/>
    <x v="3"/>
    <x v="4"/>
  </r>
  <r>
    <x v="55"/>
    <x v="42"/>
    <x v="1"/>
    <s v="E"/>
    <n v="3.7"/>
    <n v="25"/>
    <n v="841575"/>
    <x v="1"/>
    <x v="6"/>
    <s v="No"/>
    <s v="82%"/>
    <n v="3246"/>
    <x v="4"/>
    <x v="6"/>
  </r>
  <r>
    <x v="56"/>
    <x v="6"/>
    <x v="6"/>
    <s v="E"/>
    <n v="4.4000000000000004"/>
    <n v="95"/>
    <n v="419048"/>
    <x v="2"/>
    <x v="6"/>
    <s v="No"/>
    <s v="93%"/>
    <n v="3916"/>
    <x v="6"/>
    <x v="9"/>
  </r>
  <r>
    <x v="57"/>
    <x v="43"/>
    <x v="1"/>
    <s v="M"/>
    <n v="4.9000000000000004"/>
    <n v="21"/>
    <n v="246335"/>
    <x v="0"/>
    <x v="2"/>
    <s v="No"/>
    <s v="84%"/>
    <n v="5113"/>
    <x v="9"/>
    <x v="3"/>
  </r>
  <r>
    <x v="58"/>
    <x v="20"/>
    <x v="0"/>
    <s v="T"/>
    <n v="4.8"/>
    <n v="54"/>
    <n v="805040"/>
    <x v="2"/>
    <x v="2"/>
    <s v="No"/>
    <s v="89%"/>
    <n v="5912"/>
    <x v="5"/>
    <x v="0"/>
  </r>
  <r>
    <x v="59"/>
    <x v="44"/>
    <x v="4"/>
    <s v="M"/>
    <n v="4.0999999999999996"/>
    <n v="74"/>
    <n v="729010"/>
    <x v="1"/>
    <x v="2"/>
    <s v="No"/>
    <s v="93%"/>
    <n v="2072"/>
    <x v="4"/>
    <x v="3"/>
  </r>
  <r>
    <x v="60"/>
    <x v="36"/>
    <x v="2"/>
    <s v="T"/>
    <n v="4.5999999999999996"/>
    <n v="82"/>
    <n v="750084"/>
    <x v="1"/>
    <x v="2"/>
    <s v="No"/>
    <s v="87%"/>
    <n v="5493"/>
    <x v="0"/>
    <x v="9"/>
  </r>
  <r>
    <x v="61"/>
    <x v="9"/>
    <x v="6"/>
    <s v="M"/>
    <n v="4.7"/>
    <n v="14"/>
    <n v="143938"/>
    <x v="2"/>
    <x v="3"/>
    <s v="Yes"/>
    <s v="81%"/>
    <n v="2982"/>
    <x v="7"/>
    <x v="5"/>
  </r>
  <r>
    <x v="62"/>
    <x v="45"/>
    <x v="2"/>
    <s v="M"/>
    <n v="4.5999999999999996"/>
    <n v="99"/>
    <n v="408536"/>
    <x v="2"/>
    <x v="4"/>
    <s v="No"/>
    <s v="84%"/>
    <n v="5570"/>
    <x v="1"/>
    <x v="5"/>
  </r>
  <r>
    <x v="63"/>
    <x v="41"/>
    <x v="6"/>
    <s v="M"/>
    <n v="4.8"/>
    <n v="90"/>
    <n v="1067527"/>
    <x v="1"/>
    <x v="7"/>
    <s v="No"/>
    <s v="91%"/>
    <n v="5665"/>
    <x v="3"/>
    <x v="2"/>
  </r>
  <r>
    <x v="64"/>
    <x v="46"/>
    <x v="5"/>
    <s v="E"/>
    <n v="3.9"/>
    <n v="33"/>
    <n v="940847"/>
    <x v="2"/>
    <x v="1"/>
    <s v="Yes"/>
    <s v="87%"/>
    <n v="3439"/>
    <x v="3"/>
    <x v="1"/>
  </r>
  <r>
    <x v="65"/>
    <x v="45"/>
    <x v="4"/>
    <s v="E"/>
    <n v="3.5"/>
    <n v="81"/>
    <n v="878971"/>
    <x v="0"/>
    <x v="2"/>
    <s v="Yes"/>
    <s v="90%"/>
    <n v="4770"/>
    <x v="4"/>
    <x v="0"/>
  </r>
  <r>
    <x v="66"/>
    <x v="47"/>
    <x v="2"/>
    <s v="M"/>
    <n v="4.3"/>
    <n v="93"/>
    <n v="298260"/>
    <x v="2"/>
    <x v="6"/>
    <s v="No"/>
    <s v="81%"/>
    <n v="3596"/>
    <x v="4"/>
    <x v="6"/>
  </r>
  <r>
    <x v="67"/>
    <x v="48"/>
    <x v="4"/>
    <s v="E"/>
    <n v="4.8"/>
    <n v="39"/>
    <n v="844709"/>
    <x v="1"/>
    <x v="0"/>
    <s v="No"/>
    <s v="91%"/>
    <n v="3936"/>
    <x v="2"/>
    <x v="0"/>
  </r>
  <r>
    <x v="68"/>
    <x v="49"/>
    <x v="5"/>
    <s v="T"/>
    <n v="3.9"/>
    <n v="59"/>
    <n v="1105510"/>
    <x v="2"/>
    <x v="3"/>
    <s v="No"/>
    <s v="83%"/>
    <n v="5527"/>
    <x v="2"/>
    <x v="7"/>
  </r>
  <r>
    <x v="69"/>
    <x v="50"/>
    <x v="0"/>
    <s v="E"/>
    <n v="3.6"/>
    <n v="93"/>
    <n v="230831"/>
    <x v="0"/>
    <x v="4"/>
    <s v="Yes"/>
    <s v="86%"/>
    <n v="4615"/>
    <x v="2"/>
    <x v="6"/>
  </r>
  <r>
    <x v="70"/>
    <x v="51"/>
    <x v="2"/>
    <s v="E"/>
    <n v="3.8"/>
    <n v="14"/>
    <n v="806223"/>
    <x v="0"/>
    <x v="7"/>
    <s v="No"/>
    <s v="87%"/>
    <n v="4343"/>
    <x v="6"/>
    <x v="8"/>
  </r>
  <r>
    <x v="71"/>
    <x v="16"/>
    <x v="0"/>
    <s v="T"/>
    <n v="4.5999999999999996"/>
    <n v="10"/>
    <n v="704772"/>
    <x v="0"/>
    <x v="5"/>
    <s v="Yes"/>
    <s v="91%"/>
    <n v="5032"/>
    <x v="2"/>
    <x v="6"/>
  </r>
  <r>
    <x v="72"/>
    <x v="52"/>
    <x v="4"/>
    <s v="T"/>
    <n v="4.2"/>
    <n v="86"/>
    <n v="295469"/>
    <x v="1"/>
    <x v="3"/>
    <s v="No"/>
    <s v="85%"/>
    <n v="3954"/>
    <x v="2"/>
    <x v="5"/>
  </r>
  <r>
    <x v="73"/>
    <x v="53"/>
    <x v="4"/>
    <s v="M"/>
    <n v="4.8"/>
    <n v="36"/>
    <n v="245354"/>
    <x v="2"/>
    <x v="7"/>
    <s v="Yes"/>
    <s v="83%"/>
    <n v="5602"/>
    <x v="5"/>
    <x v="7"/>
  </r>
  <r>
    <x v="74"/>
    <x v="48"/>
    <x v="0"/>
    <s v="E"/>
    <n v="4.2"/>
    <n v="48"/>
    <n v="324172"/>
    <x v="1"/>
    <x v="4"/>
    <s v="No"/>
    <s v="93%"/>
    <n v="4773"/>
    <x v="7"/>
    <x v="2"/>
  </r>
  <r>
    <x v="75"/>
    <x v="9"/>
    <x v="5"/>
    <s v="M"/>
    <n v="4.4000000000000004"/>
    <n v="62"/>
    <n v="1099874"/>
    <x v="2"/>
    <x v="3"/>
    <s v="Yes"/>
    <s v="82%"/>
    <n v="5095"/>
    <x v="7"/>
    <x v="8"/>
  </r>
  <r>
    <x v="76"/>
    <x v="54"/>
    <x v="2"/>
    <s v="E"/>
    <n v="4.3"/>
    <n v="83"/>
    <n v="759049"/>
    <x v="0"/>
    <x v="5"/>
    <s v="Yes"/>
    <s v="88%"/>
    <n v="2721"/>
    <x v="7"/>
    <x v="8"/>
  </r>
  <r>
    <x v="77"/>
    <x v="10"/>
    <x v="2"/>
    <s v="E"/>
    <n v="4.5"/>
    <n v="35"/>
    <n v="709117"/>
    <x v="2"/>
    <x v="0"/>
    <s v="Yes"/>
    <s v="98%"/>
    <n v="2920"/>
    <x v="6"/>
    <x v="3"/>
  </r>
  <r>
    <x v="78"/>
    <x v="55"/>
    <x v="1"/>
    <s v="T"/>
    <n v="4.5"/>
    <n v="76"/>
    <n v="271201"/>
    <x v="2"/>
    <x v="2"/>
    <s v="No"/>
    <s v="91%"/>
    <n v="5433"/>
    <x v="4"/>
    <x v="5"/>
  </r>
  <r>
    <x v="79"/>
    <x v="25"/>
    <x v="4"/>
    <s v="T"/>
    <n v="4.2"/>
    <n v="32"/>
    <n v="535555"/>
    <x v="2"/>
    <x v="0"/>
    <s v="No"/>
    <s v="92%"/>
    <n v="4736"/>
    <x v="4"/>
    <x v="7"/>
  </r>
  <r>
    <x v="80"/>
    <x v="56"/>
    <x v="3"/>
    <s v="E"/>
    <n v="4.8"/>
    <n v="48"/>
    <n v="732765"/>
    <x v="1"/>
    <x v="4"/>
    <s v="Yes"/>
    <s v="99%"/>
    <n v="2797"/>
    <x v="0"/>
    <x v="8"/>
  </r>
  <r>
    <x v="81"/>
    <x v="38"/>
    <x v="2"/>
    <s v="T"/>
    <n v="3.8"/>
    <n v="17"/>
    <n v="648938"/>
    <x v="1"/>
    <x v="7"/>
    <s v="Yes"/>
    <s v="97%"/>
    <n v="5425"/>
    <x v="7"/>
    <x v="1"/>
  </r>
  <r>
    <x v="82"/>
    <x v="9"/>
    <x v="1"/>
    <s v="T"/>
    <n v="4.4000000000000004"/>
    <n v="87"/>
    <n v="794412"/>
    <x v="0"/>
    <x v="1"/>
    <s v="Yes"/>
    <s v="80%"/>
    <n v="5679"/>
    <x v="8"/>
    <x v="2"/>
  </r>
  <r>
    <x v="83"/>
    <x v="57"/>
    <x v="2"/>
    <s v="E"/>
    <n v="4.5"/>
    <n v="13"/>
    <n v="791700"/>
    <x v="2"/>
    <x v="4"/>
    <s v="Yes"/>
    <s v="82%"/>
    <n v="5836"/>
    <x v="8"/>
    <x v="5"/>
  </r>
  <r>
    <x v="84"/>
    <x v="13"/>
    <x v="5"/>
    <s v="E"/>
    <n v="4.4000000000000004"/>
    <n v="90"/>
    <n v="1027967"/>
    <x v="2"/>
    <x v="2"/>
    <s v="No"/>
    <s v="98%"/>
    <n v="2961"/>
    <x v="8"/>
    <x v="7"/>
  </r>
  <r>
    <x v="85"/>
    <x v="58"/>
    <x v="4"/>
    <s v="T"/>
    <n v="4.2"/>
    <n v="34"/>
    <n v="352269"/>
    <x v="1"/>
    <x v="7"/>
    <s v="No"/>
    <s v="88%"/>
    <n v="2522"/>
    <x v="0"/>
    <x v="1"/>
  </r>
  <r>
    <x v="86"/>
    <x v="33"/>
    <x v="2"/>
    <s v="T"/>
    <n v="3.9"/>
    <n v="51"/>
    <n v="950299"/>
    <x v="2"/>
    <x v="2"/>
    <s v="No"/>
    <s v="96%"/>
    <n v="2770"/>
    <x v="2"/>
    <x v="4"/>
  </r>
  <r>
    <x v="87"/>
    <x v="42"/>
    <x v="0"/>
    <s v="M"/>
    <n v="4"/>
    <n v="44"/>
    <n v="316422"/>
    <x v="2"/>
    <x v="4"/>
    <s v="No"/>
    <s v="89%"/>
    <n v="3327"/>
    <x v="6"/>
    <x v="2"/>
  </r>
  <r>
    <x v="88"/>
    <x v="35"/>
    <x v="4"/>
    <s v="T"/>
    <n v="3.9"/>
    <n v="25"/>
    <n v="254665"/>
    <x v="0"/>
    <x v="1"/>
    <s v="No"/>
    <s v="93%"/>
    <n v="4975"/>
    <x v="1"/>
    <x v="9"/>
  </r>
  <r>
    <x v="89"/>
    <x v="50"/>
    <x v="1"/>
    <s v="T"/>
    <n v="3.7"/>
    <n v="86"/>
    <n v="222603"/>
    <x v="1"/>
    <x v="2"/>
    <s v="Yes"/>
    <s v="85%"/>
    <n v="5915"/>
    <x v="3"/>
    <x v="0"/>
  </r>
  <r>
    <x v="90"/>
    <x v="15"/>
    <x v="2"/>
    <s v="T"/>
    <n v="4.7"/>
    <n v="64"/>
    <n v="946169"/>
    <x v="2"/>
    <x v="0"/>
    <s v="No"/>
    <s v="83%"/>
    <n v="4342"/>
    <x v="7"/>
    <x v="8"/>
  </r>
  <r>
    <x v="91"/>
    <x v="24"/>
    <x v="0"/>
    <s v="T"/>
    <n v="4.5999999999999996"/>
    <n v="46"/>
    <n v="205918"/>
    <x v="2"/>
    <x v="1"/>
    <s v="No"/>
    <s v="86%"/>
    <n v="3283"/>
    <x v="5"/>
    <x v="8"/>
  </r>
  <r>
    <x v="92"/>
    <x v="28"/>
    <x v="1"/>
    <s v="E"/>
    <n v="4.4000000000000004"/>
    <n v="74"/>
    <n v="955186"/>
    <x v="2"/>
    <x v="6"/>
    <s v="No"/>
    <s v="80%"/>
    <n v="2363"/>
    <x v="2"/>
    <x v="8"/>
  </r>
  <r>
    <x v="93"/>
    <x v="8"/>
    <x v="1"/>
    <s v="T"/>
    <n v="4.5999999999999996"/>
    <n v="43"/>
    <n v="766516"/>
    <x v="2"/>
    <x v="5"/>
    <s v="No"/>
    <s v="91%"/>
    <n v="3670"/>
    <x v="4"/>
    <x v="4"/>
  </r>
  <r>
    <x v="94"/>
    <x v="59"/>
    <x v="4"/>
    <s v="T"/>
    <n v="4.9000000000000004"/>
    <n v="10"/>
    <n v="825552"/>
    <x v="0"/>
    <x v="6"/>
    <s v="Yes"/>
    <s v="90%"/>
    <n v="4254"/>
    <x v="2"/>
    <x v="1"/>
  </r>
  <r>
    <x v="95"/>
    <x v="34"/>
    <x v="2"/>
    <s v="M"/>
    <n v="4.0999999999999996"/>
    <n v="42"/>
    <n v="433481"/>
    <x v="2"/>
    <x v="0"/>
    <s v="No"/>
    <s v="85%"/>
    <n v="5621"/>
    <x v="1"/>
    <x v="5"/>
  </r>
  <r>
    <x v="96"/>
    <x v="60"/>
    <x v="4"/>
    <s v="E"/>
    <n v="4.9000000000000004"/>
    <n v="77"/>
    <n v="507818"/>
    <x v="0"/>
    <x v="0"/>
    <s v="No"/>
    <s v="81%"/>
    <n v="5332"/>
    <x v="9"/>
    <x v="4"/>
  </r>
  <r>
    <x v="97"/>
    <x v="29"/>
    <x v="1"/>
    <s v="M"/>
    <n v="4"/>
    <n v="48"/>
    <n v="563046"/>
    <x v="1"/>
    <x v="1"/>
    <s v="No"/>
    <s v="92%"/>
    <n v="2331"/>
    <x v="1"/>
    <x v="1"/>
  </r>
  <r>
    <x v="98"/>
    <x v="61"/>
    <x v="2"/>
    <s v="E"/>
    <n v="3.8"/>
    <n v="49"/>
    <n v="656536"/>
    <x v="1"/>
    <x v="3"/>
    <s v="Yes"/>
    <s v="86%"/>
    <n v="5759"/>
    <x v="2"/>
    <x v="1"/>
  </r>
  <r>
    <x v="99"/>
    <x v="36"/>
    <x v="1"/>
    <s v="M"/>
    <n v="5"/>
    <n v="82"/>
    <n v="246012"/>
    <x v="2"/>
    <x v="2"/>
    <s v="Yes"/>
    <s v="89%"/>
    <n v="3047"/>
    <x v="9"/>
    <x v="2"/>
  </r>
  <r>
    <x v="100"/>
    <x v="55"/>
    <x v="2"/>
    <s v="M"/>
    <n v="3.9"/>
    <n v="99"/>
    <n v="475715"/>
    <x v="0"/>
    <x v="3"/>
    <s v="Yes"/>
    <s v="96%"/>
    <n v="3654"/>
    <x v="5"/>
    <x v="3"/>
  </r>
  <r>
    <x v="101"/>
    <x v="5"/>
    <x v="0"/>
    <s v="M"/>
    <n v="3.5"/>
    <n v="70"/>
    <n v="213964"/>
    <x v="1"/>
    <x v="0"/>
    <s v="Yes"/>
    <s v="85%"/>
    <n v="4196"/>
    <x v="8"/>
    <x v="3"/>
  </r>
  <r>
    <x v="102"/>
    <x v="62"/>
    <x v="0"/>
    <s v="M"/>
    <n v="4.0999999999999996"/>
    <n v="57"/>
    <n v="366743"/>
    <x v="2"/>
    <x v="3"/>
    <s v="No"/>
    <s v="86%"/>
    <n v="4358"/>
    <x v="6"/>
    <x v="6"/>
  </r>
  <r>
    <x v="103"/>
    <x v="34"/>
    <x v="0"/>
    <s v="M"/>
    <n v="4"/>
    <n v="49"/>
    <n v="944654"/>
    <x v="1"/>
    <x v="5"/>
    <s v="No"/>
    <s v="81%"/>
    <n v="4515"/>
    <x v="1"/>
    <x v="2"/>
  </r>
  <r>
    <x v="104"/>
    <x v="63"/>
    <x v="5"/>
    <s v="M"/>
    <n v="4.0999999999999996"/>
    <n v="81"/>
    <n v="1026880"/>
    <x v="0"/>
    <x v="6"/>
    <s v="Yes"/>
    <s v="88%"/>
    <n v="5168"/>
    <x v="0"/>
    <x v="1"/>
  </r>
  <r>
    <x v="105"/>
    <x v="64"/>
    <x v="6"/>
    <s v="M"/>
    <n v="4.5"/>
    <n v="11"/>
    <n v="1078185"/>
    <x v="2"/>
    <x v="2"/>
    <s v="Yes"/>
    <s v="82%"/>
    <n v="4185"/>
    <x v="7"/>
    <x v="3"/>
  </r>
  <r>
    <x v="106"/>
    <x v="38"/>
    <x v="6"/>
    <s v="T"/>
    <n v="4.5"/>
    <n v="10"/>
    <n v="529699"/>
    <x v="0"/>
    <x v="7"/>
    <s v="Yes"/>
    <s v="97%"/>
    <n v="5369"/>
    <x v="0"/>
    <x v="1"/>
  </r>
  <r>
    <x v="107"/>
    <x v="65"/>
    <x v="3"/>
    <s v="E"/>
    <n v="3.8"/>
    <n v="16"/>
    <n v="1113071"/>
    <x v="1"/>
    <x v="3"/>
    <s v="Yes"/>
    <s v="81%"/>
    <n v="2373"/>
    <x v="8"/>
    <x v="4"/>
  </r>
  <r>
    <x v="108"/>
    <x v="34"/>
    <x v="0"/>
    <s v="M"/>
    <n v="3.6"/>
    <n v="48"/>
    <n v="468006"/>
    <x v="1"/>
    <x v="4"/>
    <s v="Yes"/>
    <s v="97%"/>
    <n v="3201"/>
    <x v="5"/>
    <x v="9"/>
  </r>
  <r>
    <x v="109"/>
    <x v="2"/>
    <x v="2"/>
    <s v="E"/>
    <n v="4"/>
    <n v="64"/>
    <n v="542778"/>
    <x v="0"/>
    <x v="3"/>
    <s v="No"/>
    <s v="91%"/>
    <n v="3052"/>
    <x v="9"/>
    <x v="3"/>
  </r>
  <r>
    <x v="110"/>
    <x v="64"/>
    <x v="0"/>
    <s v="E"/>
    <n v="3.8"/>
    <n v="70"/>
    <n v="656124"/>
    <x v="0"/>
    <x v="3"/>
    <s v="No"/>
    <s v="88%"/>
    <n v="3412"/>
    <x v="9"/>
    <x v="2"/>
  </r>
  <r>
    <x v="111"/>
    <x v="25"/>
    <x v="6"/>
    <s v="E"/>
    <n v="3.5"/>
    <n v="73"/>
    <n v="611313"/>
    <x v="2"/>
    <x v="3"/>
    <s v="No"/>
    <s v="82%"/>
    <n v="3062"/>
    <x v="8"/>
    <x v="1"/>
  </r>
  <r>
    <x v="112"/>
    <x v="66"/>
    <x v="0"/>
    <s v="M"/>
    <n v="4.7"/>
    <n v="79"/>
    <n v="382121"/>
    <x v="1"/>
    <x v="7"/>
    <s v="Yes"/>
    <s v="83%"/>
    <n v="3176"/>
    <x v="7"/>
    <x v="3"/>
  </r>
  <r>
    <x v="113"/>
    <x v="67"/>
    <x v="4"/>
    <s v="E"/>
    <n v="4.4000000000000004"/>
    <n v="66"/>
    <n v="765450"/>
    <x v="1"/>
    <x v="7"/>
    <s v="Yes"/>
    <s v="88%"/>
    <n v="2975"/>
    <x v="0"/>
    <x v="6"/>
  </r>
  <r>
    <x v="114"/>
    <x v="62"/>
    <x v="1"/>
    <s v="E"/>
    <n v="3.6"/>
    <n v="30"/>
    <n v="143876"/>
    <x v="1"/>
    <x v="2"/>
    <s v="No"/>
    <s v="85%"/>
    <n v="3257"/>
    <x v="7"/>
    <x v="3"/>
  </r>
  <r>
    <x v="115"/>
    <x v="34"/>
    <x v="5"/>
    <s v="T"/>
    <n v="4.5999999999999996"/>
    <n v="62"/>
    <n v="1193431"/>
    <x v="1"/>
    <x v="7"/>
    <s v="No"/>
    <s v="80%"/>
    <n v="3639"/>
    <x v="0"/>
    <x v="5"/>
  </r>
  <r>
    <x v="116"/>
    <x v="16"/>
    <x v="0"/>
    <s v="M"/>
    <n v="4.7"/>
    <n v="20"/>
    <n v="395870"/>
    <x v="1"/>
    <x v="3"/>
    <s v="No"/>
    <s v="81%"/>
    <n v="5228"/>
    <x v="5"/>
    <x v="7"/>
  </r>
  <r>
    <x v="117"/>
    <x v="57"/>
    <x v="6"/>
    <s v="M"/>
    <n v="4.7"/>
    <n v="44"/>
    <n v="1162291"/>
    <x v="1"/>
    <x v="2"/>
    <s v="No"/>
    <s v="82%"/>
    <n v="3133"/>
    <x v="7"/>
    <x v="8"/>
  </r>
  <r>
    <x v="118"/>
    <x v="68"/>
    <x v="6"/>
    <s v="T"/>
    <n v="5"/>
    <n v="57"/>
    <n v="271808"/>
    <x v="0"/>
    <x v="4"/>
    <s v="No"/>
    <s v="99%"/>
    <n v="2832"/>
    <x v="0"/>
    <x v="3"/>
  </r>
  <r>
    <x v="119"/>
    <x v="35"/>
    <x v="6"/>
    <s v="T"/>
    <n v="3.9"/>
    <n v="82"/>
    <n v="1077972"/>
    <x v="2"/>
    <x v="3"/>
    <s v="No"/>
    <s v="80%"/>
    <n v="4526"/>
    <x v="5"/>
    <x v="1"/>
  </r>
  <r>
    <x v="120"/>
    <x v="66"/>
    <x v="0"/>
    <s v="E"/>
    <n v="4.9000000000000004"/>
    <n v="29"/>
    <n v="682120"/>
    <x v="2"/>
    <x v="0"/>
    <s v="Yes"/>
    <s v="86%"/>
    <n v="5710"/>
    <x v="7"/>
    <x v="9"/>
  </r>
  <r>
    <x v="121"/>
    <x v="58"/>
    <x v="4"/>
    <s v="E"/>
    <n v="3.6"/>
    <n v="71"/>
    <n v="940973"/>
    <x v="2"/>
    <x v="1"/>
    <s v="No"/>
    <s v="97%"/>
    <n v="2292"/>
    <x v="6"/>
    <x v="0"/>
  </r>
  <r>
    <x v="122"/>
    <x v="16"/>
    <x v="1"/>
    <s v="T"/>
    <n v="5"/>
    <n v="79"/>
    <n v="839424"/>
    <x v="2"/>
    <x v="4"/>
    <s v="No"/>
    <s v="86%"/>
    <n v="5129"/>
    <x v="4"/>
    <x v="5"/>
  </r>
  <r>
    <x v="123"/>
    <x v="69"/>
    <x v="2"/>
    <s v="M"/>
    <n v="4"/>
    <n v="20"/>
    <n v="796699"/>
    <x v="0"/>
    <x v="6"/>
    <s v="Yes"/>
    <s v="81%"/>
    <n v="2408"/>
    <x v="6"/>
    <x v="4"/>
  </r>
  <r>
    <x v="124"/>
    <x v="70"/>
    <x v="3"/>
    <s v="E"/>
    <n v="3.8"/>
    <n v="35"/>
    <n v="431227"/>
    <x v="1"/>
    <x v="6"/>
    <s v="No"/>
    <s v="92%"/>
    <n v="2223"/>
    <x v="7"/>
    <x v="0"/>
  </r>
  <r>
    <x v="125"/>
    <x v="71"/>
    <x v="3"/>
    <s v="M"/>
    <n v="4.8"/>
    <n v="99"/>
    <n v="205419"/>
    <x v="2"/>
    <x v="4"/>
    <s v="No"/>
    <s v="80%"/>
    <n v="4260"/>
    <x v="0"/>
    <x v="9"/>
  </r>
  <r>
    <x v="126"/>
    <x v="8"/>
    <x v="6"/>
    <s v="T"/>
    <n v="4.3"/>
    <n v="75"/>
    <n v="468073"/>
    <x v="1"/>
    <x v="2"/>
    <s v="Yes"/>
    <s v="92%"/>
    <n v="5977"/>
    <x v="4"/>
    <x v="3"/>
  </r>
  <r>
    <x v="127"/>
    <x v="72"/>
    <x v="4"/>
    <s v="M"/>
    <n v="4.4000000000000004"/>
    <n v="92"/>
    <n v="121046"/>
    <x v="2"/>
    <x v="5"/>
    <s v="Yes"/>
    <s v="95%"/>
    <n v="2262"/>
    <x v="6"/>
    <x v="1"/>
  </r>
  <r>
    <x v="128"/>
    <x v="73"/>
    <x v="5"/>
    <s v="M"/>
    <n v="3.6"/>
    <n v="67"/>
    <n v="116484"/>
    <x v="2"/>
    <x v="6"/>
    <s v="Yes"/>
    <s v="86%"/>
    <n v="3762"/>
    <x v="2"/>
    <x v="9"/>
  </r>
  <r>
    <x v="129"/>
    <x v="31"/>
    <x v="5"/>
    <s v="E"/>
    <n v="4.3"/>
    <n v="59"/>
    <n v="855895"/>
    <x v="2"/>
    <x v="4"/>
    <s v="No"/>
    <s v="85%"/>
    <n v="4064"/>
    <x v="8"/>
    <x v="6"/>
  </r>
  <r>
    <x v="130"/>
    <x v="74"/>
    <x v="6"/>
    <s v="T"/>
    <n v="4.9000000000000004"/>
    <n v="37"/>
    <n v="1014567"/>
    <x v="1"/>
    <x v="1"/>
    <s v="Yes"/>
    <s v="94%"/>
    <n v="2770"/>
    <x v="0"/>
    <x v="8"/>
  </r>
  <r>
    <x v="131"/>
    <x v="35"/>
    <x v="4"/>
    <s v="T"/>
    <n v="4.5999999999999996"/>
    <n v="28"/>
    <n v="489259"/>
    <x v="0"/>
    <x v="3"/>
    <s v="Yes"/>
    <s v="94%"/>
    <n v="3940"/>
    <x v="6"/>
    <x v="5"/>
  </r>
  <r>
    <x v="132"/>
    <x v="32"/>
    <x v="6"/>
    <s v="T"/>
    <n v="4.4000000000000004"/>
    <n v="14"/>
    <n v="541558"/>
    <x v="0"/>
    <x v="2"/>
    <s v="Yes"/>
    <s v="89%"/>
    <n v="2795"/>
    <x v="8"/>
    <x v="1"/>
  </r>
  <r>
    <x v="133"/>
    <x v="48"/>
    <x v="3"/>
    <s v="T"/>
    <n v="4.7"/>
    <n v="85"/>
    <n v="344968"/>
    <x v="0"/>
    <x v="2"/>
    <s v="Yes"/>
    <s v="94%"/>
    <n v="3686"/>
    <x v="4"/>
    <x v="4"/>
  </r>
  <r>
    <x v="134"/>
    <x v="74"/>
    <x v="3"/>
    <s v="T"/>
    <n v="4.0999999999999996"/>
    <n v="70"/>
    <n v="973960"/>
    <x v="0"/>
    <x v="1"/>
    <s v="Yes"/>
    <s v="80%"/>
    <n v="5539"/>
    <x v="9"/>
    <x v="4"/>
  </r>
  <r>
    <x v="135"/>
    <x v="68"/>
    <x v="4"/>
    <s v="M"/>
    <n v="4.8"/>
    <n v="75"/>
    <n v="109924"/>
    <x v="1"/>
    <x v="5"/>
    <s v="Yes"/>
    <s v="82%"/>
    <n v="4099"/>
    <x v="0"/>
    <x v="5"/>
  </r>
  <r>
    <x v="136"/>
    <x v="18"/>
    <x v="1"/>
    <s v="T"/>
    <n v="4.5"/>
    <n v="94"/>
    <n v="671794"/>
    <x v="1"/>
    <x v="2"/>
    <s v="No"/>
    <s v="95%"/>
    <n v="4815"/>
    <x v="8"/>
    <x v="8"/>
  </r>
  <r>
    <x v="137"/>
    <x v="46"/>
    <x v="0"/>
    <s v="M"/>
    <n v="3.7"/>
    <n v="46"/>
    <n v="868400"/>
    <x v="1"/>
    <x v="0"/>
    <s v="Yes"/>
    <s v="89%"/>
    <n v="4320"/>
    <x v="2"/>
    <x v="2"/>
  </r>
  <r>
    <x v="138"/>
    <x v="32"/>
    <x v="0"/>
    <s v="M"/>
    <n v="4.5999999999999996"/>
    <n v="69"/>
    <n v="1085226"/>
    <x v="0"/>
    <x v="5"/>
    <s v="Yes"/>
    <s v="84%"/>
    <n v="3961"/>
    <x v="0"/>
    <x v="5"/>
  </r>
  <r>
    <x v="139"/>
    <x v="13"/>
    <x v="1"/>
    <s v="M"/>
    <n v="4.2"/>
    <n v="18"/>
    <n v="613338"/>
    <x v="0"/>
    <x v="1"/>
    <s v="Yes"/>
    <s v="85%"/>
    <n v="3834"/>
    <x v="4"/>
    <x v="7"/>
  </r>
  <r>
    <x v="140"/>
    <x v="43"/>
    <x v="4"/>
    <s v="M"/>
    <n v="4.7"/>
    <n v="71"/>
    <n v="530430"/>
    <x v="1"/>
    <x v="7"/>
    <s v="No"/>
    <s v="99%"/>
    <n v="2335"/>
    <x v="5"/>
    <x v="5"/>
  </r>
  <r>
    <x v="141"/>
    <x v="75"/>
    <x v="1"/>
    <s v="T"/>
    <n v="3.6"/>
    <n v="79"/>
    <n v="1038234"/>
    <x v="0"/>
    <x v="3"/>
    <s v="Yes"/>
    <s v="92%"/>
    <n v="5456"/>
    <x v="5"/>
    <x v="6"/>
  </r>
  <r>
    <x v="142"/>
    <x v="21"/>
    <x v="1"/>
    <s v="E"/>
    <n v="4.7"/>
    <n v="60"/>
    <n v="488864"/>
    <x v="2"/>
    <x v="1"/>
    <s v="Yes"/>
    <s v="90%"/>
    <n v="5964"/>
    <x v="2"/>
    <x v="3"/>
  </r>
  <r>
    <x v="143"/>
    <x v="41"/>
    <x v="4"/>
    <s v="T"/>
    <n v="4.3"/>
    <n v="51"/>
    <n v="199499"/>
    <x v="1"/>
    <x v="3"/>
    <s v="Yes"/>
    <s v="85%"/>
    <n v="2719"/>
    <x v="5"/>
    <x v="2"/>
  </r>
  <r>
    <x v="144"/>
    <x v="76"/>
    <x v="2"/>
    <s v="T"/>
    <n v="4.7"/>
    <n v="51"/>
    <n v="381131"/>
    <x v="2"/>
    <x v="1"/>
    <s v="No"/>
    <s v="89%"/>
    <n v="2703"/>
    <x v="1"/>
    <x v="4"/>
  </r>
  <r>
    <x v="145"/>
    <x v="29"/>
    <x v="2"/>
    <s v="T"/>
    <n v="4.9000000000000004"/>
    <n v="46"/>
    <n v="319823"/>
    <x v="1"/>
    <x v="0"/>
    <s v="Yes"/>
    <s v="97%"/>
    <n v="2594"/>
    <x v="7"/>
    <x v="6"/>
  </r>
  <r>
    <x v="146"/>
    <x v="39"/>
    <x v="6"/>
    <s v="M"/>
    <n v="3.9"/>
    <n v="40"/>
    <n v="1107248"/>
    <x v="1"/>
    <x v="6"/>
    <s v="Yes"/>
    <s v="89%"/>
    <n v="2340"/>
    <x v="9"/>
    <x v="7"/>
  </r>
  <r>
    <x v="147"/>
    <x v="5"/>
    <x v="1"/>
    <s v="E"/>
    <n v="4.7"/>
    <n v="29"/>
    <n v="426801"/>
    <x v="1"/>
    <x v="1"/>
    <s v="Yes"/>
    <s v="89%"/>
    <n v="4773"/>
    <x v="8"/>
    <x v="9"/>
  </r>
  <r>
    <x v="148"/>
    <x v="21"/>
    <x v="2"/>
    <s v="M"/>
    <n v="4.5999999999999996"/>
    <n v="77"/>
    <n v="152210"/>
    <x v="0"/>
    <x v="1"/>
    <s v="No"/>
    <s v="83%"/>
    <n v="2866"/>
    <x v="0"/>
    <x v="5"/>
  </r>
  <r>
    <x v="149"/>
    <x v="51"/>
    <x v="2"/>
    <s v="T"/>
    <n v="4.9000000000000004"/>
    <n v="56"/>
    <n v="146470"/>
    <x v="1"/>
    <x v="6"/>
    <s v="No"/>
    <s v="80%"/>
    <n v="2572"/>
    <x v="9"/>
    <x v="4"/>
  </r>
  <r>
    <x v="150"/>
    <x v="59"/>
    <x v="1"/>
    <s v="E"/>
    <n v="4.4000000000000004"/>
    <n v="85"/>
    <n v="604368"/>
    <x v="0"/>
    <x v="4"/>
    <s v="No"/>
    <s v="87%"/>
    <n v="5003"/>
    <x v="9"/>
    <x v="5"/>
  </r>
  <r>
    <x v="151"/>
    <x v="16"/>
    <x v="4"/>
    <s v="M"/>
    <n v="4"/>
    <n v="43"/>
    <n v="483213"/>
    <x v="1"/>
    <x v="0"/>
    <s v="No"/>
    <s v="96%"/>
    <n v="4611"/>
    <x v="5"/>
    <x v="1"/>
  </r>
  <r>
    <x v="152"/>
    <x v="77"/>
    <x v="3"/>
    <s v="E"/>
    <n v="4.5"/>
    <n v="80"/>
    <n v="871323"/>
    <x v="2"/>
    <x v="1"/>
    <s v="Yes"/>
    <s v="84%"/>
    <n v="2973"/>
    <x v="3"/>
    <x v="7"/>
  </r>
  <r>
    <x v="153"/>
    <x v="42"/>
    <x v="4"/>
    <s v="E"/>
    <n v="4.9000000000000004"/>
    <n v="28"/>
    <n v="143473"/>
    <x v="2"/>
    <x v="6"/>
    <s v="No"/>
    <s v="82%"/>
    <n v="2365"/>
    <x v="1"/>
    <x v="9"/>
  </r>
  <r>
    <x v="154"/>
    <x v="9"/>
    <x v="3"/>
    <s v="E"/>
    <n v="3.6"/>
    <n v="59"/>
    <n v="429312"/>
    <x v="2"/>
    <x v="6"/>
    <s v="No"/>
    <s v="92%"/>
    <n v="5983"/>
    <x v="9"/>
    <x v="2"/>
  </r>
  <r>
    <x v="155"/>
    <x v="23"/>
    <x v="3"/>
    <s v="T"/>
    <n v="4.9000000000000004"/>
    <n v="43"/>
    <n v="444450"/>
    <x v="1"/>
    <x v="7"/>
    <s v="No"/>
    <s v="91%"/>
    <n v="2606"/>
    <x v="1"/>
    <x v="6"/>
  </r>
  <r>
    <x v="156"/>
    <x v="66"/>
    <x v="3"/>
    <s v="E"/>
    <n v="4.8"/>
    <n v="70"/>
    <n v="603432"/>
    <x v="1"/>
    <x v="7"/>
    <s v="Yes"/>
    <s v="89%"/>
    <n v="2882"/>
    <x v="9"/>
    <x v="8"/>
  </r>
  <r>
    <x v="157"/>
    <x v="26"/>
    <x v="2"/>
    <s v="M"/>
    <n v="4.8"/>
    <n v="26"/>
    <n v="312178"/>
    <x v="1"/>
    <x v="1"/>
    <s v="No"/>
    <s v="91%"/>
    <n v="4730"/>
    <x v="3"/>
    <x v="2"/>
  </r>
  <r>
    <x v="158"/>
    <x v="53"/>
    <x v="4"/>
    <s v="E"/>
    <n v="4.5"/>
    <n v="14"/>
    <n v="845828"/>
    <x v="0"/>
    <x v="1"/>
    <s v="Yes"/>
    <s v="91%"/>
    <n v="4298"/>
    <x v="6"/>
    <x v="1"/>
  </r>
  <r>
    <x v="159"/>
    <x v="71"/>
    <x v="2"/>
    <s v="M"/>
    <n v="4.3"/>
    <n v="55"/>
    <n v="256539"/>
    <x v="2"/>
    <x v="2"/>
    <s v="No"/>
    <s v="80%"/>
    <n v="2325"/>
    <x v="2"/>
    <x v="7"/>
  </r>
  <r>
    <x v="160"/>
    <x v="76"/>
    <x v="2"/>
    <s v="E"/>
    <n v="4.2"/>
    <n v="14"/>
    <n v="368760"/>
    <x v="2"/>
    <x v="6"/>
    <s v="No"/>
    <s v="82%"/>
    <n v="3768"/>
    <x v="4"/>
    <x v="5"/>
  </r>
  <r>
    <x v="161"/>
    <x v="34"/>
    <x v="4"/>
    <s v="M"/>
    <n v="4"/>
    <n v="30"/>
    <n v="911492"/>
    <x v="2"/>
    <x v="1"/>
    <s v="Yes"/>
    <s v="89%"/>
    <n v="4693"/>
    <x v="9"/>
    <x v="3"/>
  </r>
  <r>
    <x v="162"/>
    <x v="64"/>
    <x v="2"/>
    <s v="E"/>
    <n v="4.0999999999999996"/>
    <n v="24"/>
    <n v="184734"/>
    <x v="2"/>
    <x v="1"/>
    <s v="Yes"/>
    <s v="81%"/>
    <n v="4657"/>
    <x v="2"/>
    <x v="0"/>
  </r>
  <r>
    <x v="163"/>
    <x v="78"/>
    <x v="5"/>
    <s v="M"/>
    <n v="4.2"/>
    <n v="10"/>
    <n v="255291"/>
    <x v="0"/>
    <x v="2"/>
    <s v="No"/>
    <s v="93%"/>
    <n v="2811"/>
    <x v="0"/>
    <x v="6"/>
  </r>
  <r>
    <x v="164"/>
    <x v="22"/>
    <x v="3"/>
    <s v="E"/>
    <n v="3.7"/>
    <n v="24"/>
    <n v="891748"/>
    <x v="2"/>
    <x v="0"/>
    <s v="Yes"/>
    <s v="89%"/>
    <n v="3860"/>
    <x v="1"/>
    <x v="2"/>
  </r>
  <r>
    <x v="165"/>
    <x v="13"/>
    <x v="1"/>
    <s v="M"/>
    <n v="4.7"/>
    <n v="93"/>
    <n v="288173"/>
    <x v="2"/>
    <x v="6"/>
    <s v="Yes"/>
    <s v="96%"/>
    <n v="3489"/>
    <x v="5"/>
    <x v="1"/>
  </r>
  <r>
    <x v="166"/>
    <x v="51"/>
    <x v="6"/>
    <s v="M"/>
    <n v="4.2"/>
    <n v="100"/>
    <n v="551329"/>
    <x v="1"/>
    <x v="6"/>
    <s v="Yes"/>
    <s v="89%"/>
    <n v="4080"/>
    <x v="7"/>
    <x v="2"/>
  </r>
  <r>
    <x v="167"/>
    <x v="35"/>
    <x v="1"/>
    <s v="E"/>
    <n v="4.0999999999999996"/>
    <n v="46"/>
    <n v="1082681"/>
    <x v="0"/>
    <x v="7"/>
    <s v="Yes"/>
    <s v="87%"/>
    <n v="4609"/>
    <x v="1"/>
    <x v="7"/>
  </r>
  <r>
    <x v="168"/>
    <x v="66"/>
    <x v="0"/>
    <s v="T"/>
    <n v="4.0999999999999996"/>
    <n v="51"/>
    <n v="248861"/>
    <x v="1"/>
    <x v="4"/>
    <s v="No"/>
    <s v="85%"/>
    <n v="2564"/>
    <x v="7"/>
    <x v="8"/>
  </r>
  <r>
    <x v="169"/>
    <x v="7"/>
    <x v="4"/>
    <s v="E"/>
    <n v="4.8"/>
    <n v="73"/>
    <n v="319084"/>
    <x v="0"/>
    <x v="4"/>
    <s v="No"/>
    <s v="80%"/>
    <n v="4771"/>
    <x v="9"/>
    <x v="1"/>
  </r>
  <r>
    <x v="170"/>
    <x v="77"/>
    <x v="1"/>
    <s v="M"/>
    <n v="4"/>
    <n v="42"/>
    <n v="738942"/>
    <x v="1"/>
    <x v="6"/>
    <s v="Yes"/>
    <s v="80%"/>
    <n v="4474"/>
    <x v="6"/>
    <x v="1"/>
  </r>
  <r>
    <x v="171"/>
    <x v="1"/>
    <x v="2"/>
    <s v="M"/>
    <n v="4.9000000000000004"/>
    <n v="98"/>
    <n v="1190175"/>
    <x v="0"/>
    <x v="3"/>
    <s v="Yes"/>
    <s v="89%"/>
    <n v="4692"/>
    <x v="3"/>
    <x v="2"/>
  </r>
  <r>
    <x v="172"/>
    <x v="79"/>
    <x v="0"/>
    <s v="M"/>
    <n v="4.8"/>
    <n v="86"/>
    <n v="667513"/>
    <x v="1"/>
    <x v="4"/>
    <s v="No"/>
    <s v="97%"/>
    <n v="3428"/>
    <x v="3"/>
    <x v="3"/>
  </r>
  <r>
    <x v="173"/>
    <x v="21"/>
    <x v="6"/>
    <s v="M"/>
    <n v="4"/>
    <n v="86"/>
    <n v="463345"/>
    <x v="1"/>
    <x v="6"/>
    <s v="Yes"/>
    <s v="88%"/>
    <n v="5560"/>
    <x v="4"/>
    <x v="3"/>
  </r>
  <r>
    <x v="174"/>
    <x v="21"/>
    <x v="4"/>
    <s v="M"/>
    <n v="3.8"/>
    <n v="54"/>
    <n v="421212"/>
    <x v="2"/>
    <x v="7"/>
    <s v="Yes"/>
    <s v="98%"/>
    <n v="4714"/>
    <x v="9"/>
    <x v="3"/>
  </r>
  <r>
    <x v="175"/>
    <x v="45"/>
    <x v="3"/>
    <s v="M"/>
    <n v="4.8"/>
    <n v="96"/>
    <n v="579666"/>
    <x v="1"/>
    <x v="4"/>
    <s v="No"/>
    <s v="98%"/>
    <n v="4241"/>
    <x v="9"/>
    <x v="4"/>
  </r>
  <r>
    <x v="176"/>
    <x v="77"/>
    <x v="2"/>
    <s v="M"/>
    <n v="4.5"/>
    <n v="44"/>
    <n v="204167"/>
    <x v="2"/>
    <x v="7"/>
    <s v="Yes"/>
    <s v="83%"/>
    <n v="2007"/>
    <x v="7"/>
    <x v="5"/>
  </r>
  <r>
    <x v="177"/>
    <x v="56"/>
    <x v="3"/>
    <s v="T"/>
    <n v="4.4000000000000004"/>
    <n v="21"/>
    <n v="685326"/>
    <x v="1"/>
    <x v="2"/>
    <s v="Yes"/>
    <s v="96%"/>
    <n v="3218"/>
    <x v="5"/>
    <x v="7"/>
  </r>
  <r>
    <x v="178"/>
    <x v="25"/>
    <x v="2"/>
    <s v="M"/>
    <n v="4.7"/>
    <n v="31"/>
    <n v="664037"/>
    <x v="2"/>
    <x v="1"/>
    <s v="No"/>
    <s v="92%"/>
    <n v="5163"/>
    <x v="2"/>
    <x v="0"/>
  </r>
  <r>
    <x v="179"/>
    <x v="40"/>
    <x v="6"/>
    <s v="E"/>
    <n v="4.9000000000000004"/>
    <n v="81"/>
    <n v="1184591"/>
    <x v="2"/>
    <x v="2"/>
    <s v="Yes"/>
    <s v="97%"/>
    <n v="5673"/>
    <x v="2"/>
    <x v="9"/>
  </r>
  <r>
    <x v="180"/>
    <x v="32"/>
    <x v="3"/>
    <s v="M"/>
    <n v="3.6"/>
    <n v="52"/>
    <n v="1050298"/>
    <x v="2"/>
    <x v="6"/>
    <s v="No"/>
    <s v="82%"/>
    <n v="3169"/>
    <x v="9"/>
    <x v="7"/>
  </r>
  <r>
    <x v="181"/>
    <x v="80"/>
    <x v="4"/>
    <s v="T"/>
    <n v="3.6"/>
    <n v="64"/>
    <n v="543318"/>
    <x v="2"/>
    <x v="6"/>
    <s v="No"/>
    <s v="88%"/>
    <n v="4572"/>
    <x v="2"/>
    <x v="1"/>
  </r>
  <r>
    <x v="182"/>
    <x v="45"/>
    <x v="3"/>
    <s v="M"/>
    <n v="4.9000000000000004"/>
    <n v="92"/>
    <n v="1030020"/>
    <x v="2"/>
    <x v="7"/>
    <s v="Yes"/>
    <s v="88%"/>
    <n v="4572"/>
    <x v="9"/>
    <x v="7"/>
  </r>
  <r>
    <x v="183"/>
    <x v="81"/>
    <x v="3"/>
    <s v="M"/>
    <n v="4.8"/>
    <n v="39"/>
    <n v="1009396"/>
    <x v="0"/>
    <x v="3"/>
    <s v="No"/>
    <s v="82%"/>
    <n v="3794"/>
    <x v="6"/>
    <x v="4"/>
  </r>
  <r>
    <x v="184"/>
    <x v="4"/>
    <x v="3"/>
    <s v="E"/>
    <n v="4.0999999999999996"/>
    <n v="42"/>
    <n v="686592"/>
    <x v="0"/>
    <x v="2"/>
    <s v="Yes"/>
    <s v="91%"/>
    <n v="5102"/>
    <x v="2"/>
    <x v="8"/>
  </r>
  <r>
    <x v="185"/>
    <x v="76"/>
    <x v="1"/>
    <s v="E"/>
    <n v="3.6"/>
    <n v="70"/>
    <n v="962084"/>
    <x v="2"/>
    <x v="0"/>
    <s v="Yes"/>
    <s v="84%"/>
    <n v="4526"/>
    <x v="2"/>
    <x v="0"/>
  </r>
  <r>
    <x v="186"/>
    <x v="7"/>
    <x v="6"/>
    <s v="E"/>
    <n v="4.4000000000000004"/>
    <n v="48"/>
    <n v="768712"/>
    <x v="2"/>
    <x v="3"/>
    <s v="Yes"/>
    <s v="96%"/>
    <n v="2500"/>
    <x v="5"/>
    <x v="6"/>
  </r>
  <r>
    <x v="187"/>
    <x v="82"/>
    <x v="4"/>
    <s v="E"/>
    <n v="3.9"/>
    <n v="38"/>
    <n v="549295"/>
    <x v="2"/>
    <x v="7"/>
    <s v="No"/>
    <s v="89%"/>
    <n v="5687"/>
    <x v="0"/>
    <x v="2"/>
  </r>
  <r>
    <x v="188"/>
    <x v="83"/>
    <x v="4"/>
    <s v="T"/>
    <n v="3.7"/>
    <n v="79"/>
    <n v="440321"/>
    <x v="0"/>
    <x v="1"/>
    <s v="Yes"/>
    <s v="96%"/>
    <n v="4545"/>
    <x v="2"/>
    <x v="0"/>
  </r>
  <r>
    <x v="189"/>
    <x v="23"/>
    <x v="3"/>
    <s v="T"/>
    <n v="3.7"/>
    <n v="65"/>
    <n v="780253"/>
    <x v="0"/>
    <x v="3"/>
    <s v="Yes"/>
    <s v="84%"/>
    <n v="5320"/>
    <x v="4"/>
    <x v="9"/>
  </r>
  <r>
    <x v="190"/>
    <x v="49"/>
    <x v="3"/>
    <s v="E"/>
    <n v="3.8"/>
    <n v="40"/>
    <n v="766018"/>
    <x v="0"/>
    <x v="3"/>
    <s v="Yes"/>
    <s v="98%"/>
    <n v="3533"/>
    <x v="2"/>
    <x v="6"/>
  </r>
  <r>
    <x v="191"/>
    <x v="84"/>
    <x v="5"/>
    <s v="E"/>
    <n v="4"/>
    <n v="55"/>
    <n v="282389"/>
    <x v="1"/>
    <x v="1"/>
    <s v="No"/>
    <s v="86%"/>
    <n v="5168"/>
    <x v="3"/>
    <x v="9"/>
  </r>
  <r>
    <x v="192"/>
    <x v="85"/>
    <x v="1"/>
    <s v="M"/>
    <n v="4.8"/>
    <n v="48"/>
    <n v="1185679"/>
    <x v="2"/>
    <x v="4"/>
    <s v="Yes"/>
    <s v="94%"/>
    <n v="4552"/>
    <x v="1"/>
    <x v="5"/>
  </r>
  <r>
    <x v="193"/>
    <x v="61"/>
    <x v="0"/>
    <s v="M"/>
    <n v="4"/>
    <n v="31"/>
    <n v="511623"/>
    <x v="2"/>
    <x v="7"/>
    <s v="No"/>
    <s v="81%"/>
    <n v="3683"/>
    <x v="4"/>
    <x v="0"/>
  </r>
  <r>
    <x v="194"/>
    <x v="82"/>
    <x v="0"/>
    <s v="T"/>
    <n v="4"/>
    <n v="98"/>
    <n v="1176141"/>
    <x v="1"/>
    <x v="4"/>
    <s v="No"/>
    <s v="82%"/>
    <n v="2825"/>
    <x v="8"/>
    <x v="8"/>
  </r>
  <r>
    <x v="195"/>
    <x v="12"/>
    <x v="6"/>
    <s v="E"/>
    <n v="4.2"/>
    <n v="69"/>
    <n v="575606"/>
    <x v="0"/>
    <x v="3"/>
    <s v="No"/>
    <s v="94%"/>
    <n v="4833"/>
    <x v="0"/>
    <x v="5"/>
  </r>
  <r>
    <x v="196"/>
    <x v="86"/>
    <x v="3"/>
    <s v="E"/>
    <n v="4.8"/>
    <n v="74"/>
    <n v="1080302"/>
    <x v="1"/>
    <x v="7"/>
    <s v="Yes"/>
    <s v="86%"/>
    <n v="2846"/>
    <x v="5"/>
    <x v="3"/>
  </r>
  <r>
    <x v="197"/>
    <x v="39"/>
    <x v="4"/>
    <s v="T"/>
    <n v="3.5"/>
    <n v="96"/>
    <n v="559362"/>
    <x v="2"/>
    <x v="7"/>
    <s v="No"/>
    <s v="87%"/>
    <n v="4576"/>
    <x v="9"/>
    <x v="9"/>
  </r>
  <r>
    <x v="198"/>
    <x v="77"/>
    <x v="6"/>
    <s v="E"/>
    <n v="4.5999999999999996"/>
    <n v="38"/>
    <n v="521687"/>
    <x v="0"/>
    <x v="4"/>
    <s v="Yes"/>
    <s v="88%"/>
    <n v="2679"/>
    <x v="5"/>
    <x v="3"/>
  </r>
  <r>
    <x v="199"/>
    <x v="37"/>
    <x v="1"/>
    <s v="M"/>
    <n v="3.5"/>
    <n v="62"/>
    <n v="122035"/>
    <x v="2"/>
    <x v="4"/>
    <s v="No"/>
    <s v="87%"/>
    <n v="3854"/>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493C2-23D3-42E5-8227-9D0F531ABB8A}" name="Genre-wise Game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D3:E11" firstHeaderRow="1" firstDataRow="1" firstDataCol="1"/>
  <pivotFields count="14">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88">
        <item x="83"/>
        <item x="67"/>
        <item x="10"/>
        <item x="52"/>
        <item x="50"/>
        <item x="39"/>
        <item x="3"/>
        <item x="5"/>
        <item x="81"/>
        <item x="78"/>
        <item x="71"/>
        <item x="13"/>
        <item x="40"/>
        <item x="68"/>
        <item x="72"/>
        <item x="28"/>
        <item x="6"/>
        <item x="18"/>
        <item x="31"/>
        <item x="60"/>
        <item x="12"/>
        <item x="38"/>
        <item x="42"/>
        <item x="47"/>
        <item x="22"/>
        <item x="25"/>
        <item x="76"/>
        <item x="16"/>
        <item x="74"/>
        <item x="9"/>
        <item x="69"/>
        <item x="15"/>
        <item x="23"/>
        <item x="55"/>
        <item x="26"/>
        <item x="46"/>
        <item x="30"/>
        <item x="32"/>
        <item x="29"/>
        <item x="73"/>
        <item x="58"/>
        <item x="34"/>
        <item x="20"/>
        <item x="2"/>
        <item x="56"/>
        <item x="17"/>
        <item x="48"/>
        <item x="54"/>
        <item x="21"/>
        <item x="19"/>
        <item x="49"/>
        <item x="59"/>
        <item x="1"/>
        <item x="79"/>
        <item x="86"/>
        <item x="66"/>
        <item x="77"/>
        <item x="33"/>
        <item x="82"/>
        <item x="43"/>
        <item x="53"/>
        <item x="80"/>
        <item x="45"/>
        <item x="11"/>
        <item x="7"/>
        <item x="14"/>
        <item x="35"/>
        <item x="64"/>
        <item x="27"/>
        <item x="61"/>
        <item x="65"/>
        <item x="70"/>
        <item x="37"/>
        <item x="63"/>
        <item x="36"/>
        <item x="41"/>
        <item x="8"/>
        <item x="75"/>
        <item x="51"/>
        <item x="57"/>
        <item x="44"/>
        <item x="85"/>
        <item x="0"/>
        <item x="62"/>
        <item x="84"/>
        <item x="24"/>
        <item x="4"/>
        <item t="default"/>
      </items>
    </pivotField>
    <pivotField axis="axisRow" showAll="0">
      <items count="8">
        <item x="5"/>
        <item x="4"/>
        <item x="1"/>
        <item x="2"/>
        <item x="3"/>
        <item x="0"/>
        <item x="6"/>
        <item t="default"/>
      </items>
    </pivotField>
    <pivotField showAll="0"/>
    <pivotField showAll="0"/>
    <pivotField showAll="0"/>
    <pivotField showAll="0"/>
    <pivotField showAll="0">
      <items count="4">
        <item x="2"/>
        <item x="0"/>
        <item x="1"/>
        <item t="default"/>
      </items>
    </pivotField>
    <pivotField showAll="0">
      <items count="9">
        <item x="6"/>
        <item x="1"/>
        <item x="2"/>
        <item x="7"/>
        <item x="5"/>
        <item x="0"/>
        <item x="4"/>
        <item x="3"/>
        <item t="default"/>
      </items>
    </pivotField>
    <pivotField showAll="0"/>
    <pivotField showAll="0"/>
    <pivotField showAll="0"/>
    <pivotField showAll="0">
      <items count="11">
        <item x="7"/>
        <item x="9"/>
        <item x="2"/>
        <item x="4"/>
        <item x="0"/>
        <item x="5"/>
        <item x="6"/>
        <item x="8"/>
        <item x="1"/>
        <item x="3"/>
        <item t="default"/>
      </items>
    </pivotField>
    <pivotField showAll="0">
      <items count="11">
        <item x="3"/>
        <item x="0"/>
        <item x="8"/>
        <item x="7"/>
        <item x="2"/>
        <item x="1"/>
        <item x="5"/>
        <item x="4"/>
        <item x="6"/>
        <item x="9"/>
        <item t="default"/>
      </items>
    </pivotField>
  </pivotFields>
  <rowFields count="1">
    <field x="2"/>
  </rowFields>
  <rowItems count="8">
    <i>
      <x/>
    </i>
    <i>
      <x v="1"/>
    </i>
    <i>
      <x v="2"/>
    </i>
    <i>
      <x v="3"/>
    </i>
    <i>
      <x v="4"/>
    </i>
    <i>
      <x v="5"/>
    </i>
    <i>
      <x v="6"/>
    </i>
    <i t="grand">
      <x/>
    </i>
  </rowItems>
  <colItems count="1">
    <i/>
  </colItems>
  <dataFields count="1">
    <dataField name="Count of Game_ID" fld="0" subtotal="count" baseField="0" baseItem="0"/>
  </dataFields>
  <chartFormats count="33">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5" format="13">
      <pivotArea type="data" outline="0" fieldPosition="0">
        <references count="2">
          <reference field="4294967294" count="1" selected="0">
            <x v="0"/>
          </reference>
          <reference field="2" count="1" selected="0">
            <x v="3"/>
          </reference>
        </references>
      </pivotArea>
    </chartFormat>
    <chartFormat chart="5" format="14">
      <pivotArea type="data" outline="0" fieldPosition="0">
        <references count="2">
          <reference field="4294967294" count="1" selected="0">
            <x v="0"/>
          </reference>
          <reference field="2" count="1" selected="0">
            <x v="4"/>
          </reference>
        </references>
      </pivotArea>
    </chartFormat>
    <chartFormat chart="5" format="15">
      <pivotArea type="data" outline="0" fieldPosition="0">
        <references count="2">
          <reference field="4294967294" count="1" selected="0">
            <x v="0"/>
          </reference>
          <reference field="2" count="1" selected="0">
            <x v="5"/>
          </reference>
        </references>
      </pivotArea>
    </chartFormat>
    <chartFormat chart="5" format="16">
      <pivotArea type="data" outline="0" fieldPosition="0">
        <references count="2">
          <reference field="4294967294" count="1" selected="0">
            <x v="0"/>
          </reference>
          <reference field="2" count="1" selected="0">
            <x v="6"/>
          </reference>
        </references>
      </pivotArea>
    </chartFormat>
    <chartFormat chart="14"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2" count="1" selected="0">
            <x v="0"/>
          </reference>
        </references>
      </pivotArea>
    </chartFormat>
    <chartFormat chart="17" format="11">
      <pivotArea type="data" outline="0" fieldPosition="0">
        <references count="2">
          <reference field="4294967294" count="1" selected="0">
            <x v="0"/>
          </reference>
          <reference field="2" count="1" selected="0">
            <x v="1"/>
          </reference>
        </references>
      </pivotArea>
    </chartFormat>
    <chartFormat chart="17" format="12">
      <pivotArea type="data" outline="0" fieldPosition="0">
        <references count="2">
          <reference field="4294967294" count="1" selected="0">
            <x v="0"/>
          </reference>
          <reference field="2" count="1" selected="0">
            <x v="2"/>
          </reference>
        </references>
      </pivotArea>
    </chartFormat>
    <chartFormat chart="17" format="13">
      <pivotArea type="data" outline="0" fieldPosition="0">
        <references count="2">
          <reference field="4294967294" count="1" selected="0">
            <x v="0"/>
          </reference>
          <reference field="2" count="1" selected="0">
            <x v="3"/>
          </reference>
        </references>
      </pivotArea>
    </chartFormat>
    <chartFormat chart="17" format="14">
      <pivotArea type="data" outline="0" fieldPosition="0">
        <references count="2">
          <reference field="4294967294" count="1" selected="0">
            <x v="0"/>
          </reference>
          <reference field="2" count="1" selected="0">
            <x v="4"/>
          </reference>
        </references>
      </pivotArea>
    </chartFormat>
    <chartFormat chart="17" format="15">
      <pivotArea type="data" outline="0" fieldPosition="0">
        <references count="2">
          <reference field="4294967294" count="1" selected="0">
            <x v="0"/>
          </reference>
          <reference field="2" count="1" selected="0">
            <x v="5"/>
          </reference>
        </references>
      </pivotArea>
    </chartFormat>
    <chartFormat chart="17" format="16">
      <pivotArea type="data" outline="0" fieldPosition="0">
        <references count="2">
          <reference field="4294967294" count="1" selected="0">
            <x v="0"/>
          </reference>
          <reference field="2" count="1" selected="0">
            <x v="6"/>
          </reference>
        </references>
      </pivotArea>
    </chartFormat>
    <chartFormat chart="35" format="0"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 chart="37" format="10">
      <pivotArea type="data" outline="0" fieldPosition="0">
        <references count="2">
          <reference field="4294967294" count="1" selected="0">
            <x v="0"/>
          </reference>
          <reference field="2" count="1" selected="0">
            <x v="0"/>
          </reference>
        </references>
      </pivotArea>
    </chartFormat>
    <chartFormat chart="37" format="11">
      <pivotArea type="data" outline="0" fieldPosition="0">
        <references count="2">
          <reference field="4294967294" count="1" selected="0">
            <x v="0"/>
          </reference>
          <reference field="2" count="1" selected="0">
            <x v="1"/>
          </reference>
        </references>
      </pivotArea>
    </chartFormat>
    <chartFormat chart="37" format="12">
      <pivotArea type="data" outline="0" fieldPosition="0">
        <references count="2">
          <reference field="4294967294" count="1" selected="0">
            <x v="0"/>
          </reference>
          <reference field="2" count="1" selected="0">
            <x v="2"/>
          </reference>
        </references>
      </pivotArea>
    </chartFormat>
    <chartFormat chart="37" format="13">
      <pivotArea type="data" outline="0" fieldPosition="0">
        <references count="2">
          <reference field="4294967294" count="1" selected="0">
            <x v="0"/>
          </reference>
          <reference field="2" count="1" selected="0">
            <x v="3"/>
          </reference>
        </references>
      </pivotArea>
    </chartFormat>
    <chartFormat chart="37" format="14">
      <pivotArea type="data" outline="0" fieldPosition="0">
        <references count="2">
          <reference field="4294967294" count="1" selected="0">
            <x v="0"/>
          </reference>
          <reference field="2" count="1" selected="0">
            <x v="4"/>
          </reference>
        </references>
      </pivotArea>
    </chartFormat>
    <chartFormat chart="37" format="15">
      <pivotArea type="data" outline="0" fieldPosition="0">
        <references count="2">
          <reference field="4294967294" count="1" selected="0">
            <x v="0"/>
          </reference>
          <reference field="2" count="1" selected="0">
            <x v="5"/>
          </reference>
        </references>
      </pivotArea>
    </chartFormat>
    <chartFormat chart="37" format="16">
      <pivotArea type="data" outline="0" fieldPosition="0">
        <references count="2">
          <reference field="4294967294" count="1" selected="0">
            <x v="0"/>
          </reference>
          <reference field="2" count="1" selected="0">
            <x v="6"/>
          </reference>
        </references>
      </pivotArea>
    </chartFormat>
    <chartFormat chart="35" format="1">
      <pivotArea type="data" outline="0" fieldPosition="0">
        <references count="2">
          <reference field="4294967294" count="1" selected="0">
            <x v="0"/>
          </reference>
          <reference field="2" count="1" selected="0">
            <x v="0"/>
          </reference>
        </references>
      </pivotArea>
    </chartFormat>
    <chartFormat chart="35" format="2">
      <pivotArea type="data" outline="0" fieldPosition="0">
        <references count="2">
          <reference field="4294967294" count="1" selected="0">
            <x v="0"/>
          </reference>
          <reference field="2" count="1" selected="0">
            <x v="1"/>
          </reference>
        </references>
      </pivotArea>
    </chartFormat>
    <chartFormat chart="35" format="3">
      <pivotArea type="data" outline="0" fieldPosition="0">
        <references count="2">
          <reference field="4294967294" count="1" selected="0">
            <x v="0"/>
          </reference>
          <reference field="2" count="1" selected="0">
            <x v="2"/>
          </reference>
        </references>
      </pivotArea>
    </chartFormat>
    <chartFormat chart="35" format="4">
      <pivotArea type="data" outline="0" fieldPosition="0">
        <references count="2">
          <reference field="4294967294" count="1" selected="0">
            <x v="0"/>
          </reference>
          <reference field="2" count="1" selected="0">
            <x v="3"/>
          </reference>
        </references>
      </pivotArea>
    </chartFormat>
    <chartFormat chart="35" format="5">
      <pivotArea type="data" outline="0" fieldPosition="0">
        <references count="2">
          <reference field="4294967294" count="1" selected="0">
            <x v="0"/>
          </reference>
          <reference field="2" count="1" selected="0">
            <x v="4"/>
          </reference>
        </references>
      </pivotArea>
    </chartFormat>
    <chartFormat chart="35" format="6">
      <pivotArea type="data" outline="0" fieldPosition="0">
        <references count="2">
          <reference field="4294967294" count="1" selected="0">
            <x v="0"/>
          </reference>
          <reference field="2" count="1" selected="0">
            <x v="5"/>
          </reference>
        </references>
      </pivotArea>
    </chartFormat>
    <chartFormat chart="35"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194A6-4DB2-4474-9CD0-1668C8DB655B}" name="Top 10 Most Downloaded Gam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91" firstHeaderRow="1" firstDataRow="1" firstDataCol="1"/>
  <pivotFields count="14">
    <pivotField showAll="0"/>
    <pivotField axis="axisRow" showAll="0">
      <items count="88">
        <item x="83"/>
        <item x="67"/>
        <item x="10"/>
        <item x="52"/>
        <item x="50"/>
        <item x="39"/>
        <item x="3"/>
        <item x="5"/>
        <item x="81"/>
        <item x="78"/>
        <item x="71"/>
        <item x="13"/>
        <item x="40"/>
        <item x="68"/>
        <item x="72"/>
        <item x="28"/>
        <item x="6"/>
        <item x="18"/>
        <item x="31"/>
        <item x="60"/>
        <item x="12"/>
        <item x="38"/>
        <item x="42"/>
        <item x="47"/>
        <item x="22"/>
        <item x="25"/>
        <item x="76"/>
        <item x="16"/>
        <item x="74"/>
        <item x="9"/>
        <item x="69"/>
        <item x="15"/>
        <item x="23"/>
        <item x="55"/>
        <item x="26"/>
        <item x="46"/>
        <item x="30"/>
        <item x="32"/>
        <item x="29"/>
        <item x="73"/>
        <item x="58"/>
        <item x="34"/>
        <item x="20"/>
        <item x="2"/>
        <item x="56"/>
        <item x="17"/>
        <item x="48"/>
        <item x="54"/>
        <item x="21"/>
        <item x="19"/>
        <item x="49"/>
        <item x="59"/>
        <item x="1"/>
        <item x="79"/>
        <item x="86"/>
        <item x="66"/>
        <item x="77"/>
        <item x="33"/>
        <item x="82"/>
        <item x="43"/>
        <item x="53"/>
        <item x="80"/>
        <item x="45"/>
        <item x="11"/>
        <item x="7"/>
        <item x="14"/>
        <item x="35"/>
        <item x="64"/>
        <item x="27"/>
        <item x="61"/>
        <item x="65"/>
        <item x="70"/>
        <item x="37"/>
        <item x="63"/>
        <item x="36"/>
        <item x="41"/>
        <item x="8"/>
        <item x="75"/>
        <item x="51"/>
        <item x="57"/>
        <item x="44"/>
        <item x="85"/>
        <item x="0"/>
        <item x="62"/>
        <item x="84"/>
        <item x="24"/>
        <item x="4"/>
        <item t="default"/>
      </items>
    </pivotField>
    <pivotField showAll="0">
      <items count="8">
        <item x="5"/>
        <item x="4"/>
        <item x="1"/>
        <item x="2"/>
        <item x="3"/>
        <item x="0"/>
        <item x="6"/>
        <item t="default"/>
      </items>
    </pivotField>
    <pivotField showAll="0"/>
    <pivotField showAll="0"/>
    <pivotField showAll="0"/>
    <pivotField dataField="1" showAll="0"/>
    <pivotField showAll="0">
      <items count="4">
        <item x="2"/>
        <item x="0"/>
        <item x="1"/>
        <item t="default"/>
      </items>
    </pivotField>
    <pivotField showAll="0">
      <items count="9">
        <item x="6"/>
        <item x="1"/>
        <item x="2"/>
        <item x="7"/>
        <item x="5"/>
        <item x="0"/>
        <item x="4"/>
        <item x="3"/>
        <item t="default"/>
      </items>
    </pivotField>
    <pivotField showAll="0"/>
    <pivotField showAll="0"/>
    <pivotField showAll="0"/>
    <pivotField showAll="0">
      <items count="11">
        <item x="7"/>
        <item x="9"/>
        <item x="2"/>
        <item x="4"/>
        <item x="0"/>
        <item x="5"/>
        <item x="6"/>
        <item x="8"/>
        <item x="1"/>
        <item x="3"/>
        <item t="default"/>
      </items>
    </pivotField>
    <pivotField showAll="0">
      <items count="11">
        <item x="3"/>
        <item x="0"/>
        <item x="8"/>
        <item x="7"/>
        <item x="2"/>
        <item x="1"/>
        <item x="5"/>
        <item x="4"/>
        <item x="6"/>
        <item x="9"/>
        <item t="default"/>
      </items>
    </pivotField>
  </pivotFields>
  <rowFields count="1">
    <field x="1"/>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Sum of Downloads" fld="6" baseField="1"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4ED01-9A21-443B-B2EE-37211A5C2CAD}" name="Game_Studi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14" firstHeaderRow="1" firstDataRow="1" firstDataCol="1"/>
  <pivotFields count="14">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88">
        <item x="83"/>
        <item x="67"/>
        <item x="10"/>
        <item x="52"/>
        <item x="50"/>
        <item x="39"/>
        <item x="3"/>
        <item x="5"/>
        <item x="81"/>
        <item x="78"/>
        <item x="71"/>
        <item x="13"/>
        <item x="40"/>
        <item x="68"/>
        <item x="72"/>
        <item x="28"/>
        <item x="6"/>
        <item x="18"/>
        <item x="31"/>
        <item x="60"/>
        <item x="12"/>
        <item x="38"/>
        <item x="42"/>
        <item x="47"/>
        <item x="22"/>
        <item x="25"/>
        <item x="76"/>
        <item x="16"/>
        <item x="74"/>
        <item x="9"/>
        <item x="69"/>
        <item x="15"/>
        <item x="23"/>
        <item x="55"/>
        <item x="26"/>
        <item x="46"/>
        <item x="30"/>
        <item x="32"/>
        <item x="29"/>
        <item x="73"/>
        <item x="58"/>
        <item x="34"/>
        <item x="20"/>
        <item x="2"/>
        <item x="56"/>
        <item x="17"/>
        <item x="48"/>
        <item x="54"/>
        <item x="21"/>
        <item x="19"/>
        <item x="49"/>
        <item x="59"/>
        <item x="1"/>
        <item x="79"/>
        <item x="86"/>
        <item x="66"/>
        <item x="77"/>
        <item x="33"/>
        <item x="82"/>
        <item x="43"/>
        <item x="53"/>
        <item x="80"/>
        <item x="45"/>
        <item x="11"/>
        <item x="7"/>
        <item x="14"/>
        <item x="35"/>
        <item x="64"/>
        <item x="27"/>
        <item x="61"/>
        <item x="65"/>
        <item x="70"/>
        <item x="37"/>
        <item x="63"/>
        <item x="36"/>
        <item x="41"/>
        <item x="8"/>
        <item x="75"/>
        <item x="51"/>
        <item x="57"/>
        <item x="44"/>
        <item x="85"/>
        <item x="0"/>
        <item x="62"/>
        <item x="84"/>
        <item x="24"/>
        <item x="4"/>
        <item t="default"/>
      </items>
    </pivotField>
    <pivotField showAll="0">
      <items count="8">
        <item x="5"/>
        <item x="4"/>
        <item x="1"/>
        <item x="2"/>
        <item x="3"/>
        <item x="0"/>
        <item x="6"/>
        <item t="default"/>
      </items>
    </pivotField>
    <pivotField showAll="0"/>
    <pivotField showAll="0"/>
    <pivotField showAll="0"/>
    <pivotField showAll="0"/>
    <pivotField showAll="0">
      <items count="4">
        <item x="2"/>
        <item x="0"/>
        <item x="1"/>
        <item t="default"/>
      </items>
    </pivotField>
    <pivotField showAll="0">
      <items count="9">
        <item x="6"/>
        <item x="1"/>
        <item x="2"/>
        <item x="7"/>
        <item x="5"/>
        <item x="0"/>
        <item x="4"/>
        <item x="3"/>
        <item t="default"/>
      </items>
    </pivotField>
    <pivotField showAll="0"/>
    <pivotField showAll="0"/>
    <pivotField showAll="0"/>
    <pivotField showAll="0">
      <items count="11">
        <item x="7"/>
        <item x="9"/>
        <item x="2"/>
        <item x="4"/>
        <item x="0"/>
        <item x="5"/>
        <item x="6"/>
        <item x="8"/>
        <item x="1"/>
        <item x="3"/>
        <item t="default"/>
      </items>
    </pivotField>
    <pivotField axis="axisRow" showAll="0">
      <items count="11">
        <item x="3"/>
        <item x="0"/>
        <item x="8"/>
        <item x="7"/>
        <item x="2"/>
        <item x="1"/>
        <item x="5"/>
        <item x="4"/>
        <item x="6"/>
        <item x="9"/>
        <item t="default"/>
      </items>
    </pivotField>
  </pivotFields>
  <rowFields count="1">
    <field x="13"/>
  </rowFields>
  <rowItems count="11">
    <i>
      <x/>
    </i>
    <i>
      <x v="1"/>
    </i>
    <i>
      <x v="2"/>
    </i>
    <i>
      <x v="3"/>
    </i>
    <i>
      <x v="4"/>
    </i>
    <i>
      <x v="5"/>
    </i>
    <i>
      <x v="6"/>
    </i>
    <i>
      <x v="7"/>
    </i>
    <i>
      <x v="8"/>
    </i>
    <i>
      <x v="9"/>
    </i>
    <i t="grand">
      <x/>
    </i>
  </rowItems>
  <colItems count="1">
    <i/>
  </colItems>
  <dataFields count="1">
    <dataField name="Count of Game_ID" fld="0" subtotal="count" baseField="0" baseItem="0"/>
  </dataFields>
  <chartFormats count="2">
    <chartFormat chart="3"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618682-295F-4BF4-8F00-C48F48FF622F}" name="top count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9:H20" firstHeaderRow="1" firstDataRow="1" firstDataCol="1"/>
  <pivotFields count="14">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88">
        <item x="83"/>
        <item x="67"/>
        <item x="10"/>
        <item x="52"/>
        <item x="50"/>
        <item x="39"/>
        <item x="3"/>
        <item x="5"/>
        <item x="81"/>
        <item x="78"/>
        <item x="71"/>
        <item x="13"/>
        <item x="40"/>
        <item x="68"/>
        <item x="72"/>
        <item x="28"/>
        <item x="6"/>
        <item x="18"/>
        <item x="31"/>
        <item x="60"/>
        <item x="12"/>
        <item x="38"/>
        <item x="42"/>
        <item x="47"/>
        <item x="22"/>
        <item x="25"/>
        <item x="76"/>
        <item x="16"/>
        <item x="74"/>
        <item x="9"/>
        <item x="69"/>
        <item x="15"/>
        <item x="23"/>
        <item x="55"/>
        <item x="26"/>
        <item x="46"/>
        <item x="30"/>
        <item x="32"/>
        <item x="29"/>
        <item x="73"/>
        <item x="58"/>
        <item x="34"/>
        <item x="20"/>
        <item x="2"/>
        <item x="56"/>
        <item x="17"/>
        <item x="48"/>
        <item x="54"/>
        <item x="21"/>
        <item x="19"/>
        <item x="49"/>
        <item x="59"/>
        <item x="1"/>
        <item x="79"/>
        <item x="86"/>
        <item x="66"/>
        <item x="77"/>
        <item x="33"/>
        <item x="82"/>
        <item x="43"/>
        <item x="53"/>
        <item x="80"/>
        <item x="45"/>
        <item x="11"/>
        <item x="7"/>
        <item x="14"/>
        <item x="35"/>
        <item x="64"/>
        <item x="27"/>
        <item x="61"/>
        <item x="65"/>
        <item x="70"/>
        <item x="37"/>
        <item x="63"/>
        <item x="36"/>
        <item x="41"/>
        <item x="8"/>
        <item x="75"/>
        <item x="51"/>
        <item x="57"/>
        <item x="44"/>
        <item x="85"/>
        <item x="0"/>
        <item x="62"/>
        <item x="84"/>
        <item x="24"/>
        <item x="4"/>
        <item t="default"/>
      </items>
    </pivotField>
    <pivotField showAll="0">
      <items count="8">
        <item x="5"/>
        <item x="4"/>
        <item x="1"/>
        <item x="2"/>
        <item x="3"/>
        <item x="0"/>
        <item x="6"/>
        <item t="default"/>
      </items>
    </pivotField>
    <pivotField showAll="0"/>
    <pivotField showAll="0"/>
    <pivotField showAll="0"/>
    <pivotField dataField="1" showAll="0"/>
    <pivotField showAll="0">
      <items count="4">
        <item x="2"/>
        <item x="0"/>
        <item x="1"/>
        <item t="default"/>
      </items>
    </pivotField>
    <pivotField showAll="0">
      <items count="9">
        <item x="6"/>
        <item x="1"/>
        <item x="2"/>
        <item x="7"/>
        <item x="5"/>
        <item x="0"/>
        <item x="4"/>
        <item x="3"/>
        <item t="default"/>
      </items>
    </pivotField>
    <pivotField showAll="0"/>
    <pivotField showAll="0"/>
    <pivotField showAll="0"/>
    <pivotField axis="axisRow" showAll="0">
      <items count="11">
        <item x="7"/>
        <item x="9"/>
        <item x="2"/>
        <item x="4"/>
        <item x="0"/>
        <item x="5"/>
        <item x="6"/>
        <item x="8"/>
        <item x="1"/>
        <item x="3"/>
        <item t="default"/>
      </items>
    </pivotField>
    <pivotField showAll="0">
      <items count="11">
        <item x="3"/>
        <item x="0"/>
        <item x="8"/>
        <item x="7"/>
        <item x="2"/>
        <item x="1"/>
        <item x="5"/>
        <item x="4"/>
        <item x="6"/>
        <item x="9"/>
        <item t="default"/>
      </items>
    </pivotField>
  </pivotFields>
  <rowFields count="1">
    <field x="12"/>
  </rowFields>
  <rowItems count="11">
    <i>
      <x/>
    </i>
    <i>
      <x v="1"/>
    </i>
    <i>
      <x v="2"/>
    </i>
    <i>
      <x v="3"/>
    </i>
    <i>
      <x v="4"/>
    </i>
    <i>
      <x v="5"/>
    </i>
    <i>
      <x v="6"/>
    </i>
    <i>
      <x v="7"/>
    </i>
    <i>
      <x v="8"/>
    </i>
    <i>
      <x v="9"/>
    </i>
    <i t="grand">
      <x/>
    </i>
  </rowItems>
  <colItems count="1">
    <i/>
  </colItems>
  <dataFields count="1">
    <dataField name="Sum of Downloads"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69FE35-5AD8-40C1-BBED-B1791FDA33E2}" name="release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3:E22" firstHeaderRow="1" firstDataRow="1" firstDataCol="1"/>
  <pivotFields count="14">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88">
        <item x="83"/>
        <item x="67"/>
        <item x="10"/>
        <item x="52"/>
        <item x="50"/>
        <item x="39"/>
        <item x="3"/>
        <item x="5"/>
        <item x="81"/>
        <item x="78"/>
        <item x="71"/>
        <item x="13"/>
        <item x="40"/>
        <item x="68"/>
        <item x="72"/>
        <item x="28"/>
        <item x="6"/>
        <item x="18"/>
        <item x="31"/>
        <item x="60"/>
        <item x="12"/>
        <item x="38"/>
        <item x="42"/>
        <item x="47"/>
        <item x="22"/>
        <item x="25"/>
        <item x="76"/>
        <item x="16"/>
        <item x="74"/>
        <item x="9"/>
        <item x="69"/>
        <item x="15"/>
        <item x="23"/>
        <item x="55"/>
        <item x="26"/>
        <item x="46"/>
        <item x="30"/>
        <item x="32"/>
        <item x="29"/>
        <item x="73"/>
        <item x="58"/>
        <item x="34"/>
        <item x="20"/>
        <item x="2"/>
        <item x="56"/>
        <item x="17"/>
        <item x="48"/>
        <item x="54"/>
        <item x="21"/>
        <item x="19"/>
        <item x="49"/>
        <item x="59"/>
        <item x="1"/>
        <item x="79"/>
        <item x="86"/>
        <item x="66"/>
        <item x="77"/>
        <item x="33"/>
        <item x="82"/>
        <item x="43"/>
        <item x="53"/>
        <item x="80"/>
        <item x="45"/>
        <item x="11"/>
        <item x="7"/>
        <item x="14"/>
        <item x="35"/>
        <item x="64"/>
        <item x="27"/>
        <item x="61"/>
        <item x="65"/>
        <item x="70"/>
        <item x="37"/>
        <item x="63"/>
        <item x="36"/>
        <item x="41"/>
        <item x="8"/>
        <item x="75"/>
        <item x="51"/>
        <item x="57"/>
        <item x="44"/>
        <item x="85"/>
        <item x="0"/>
        <item x="62"/>
        <item x="84"/>
        <item x="24"/>
        <item x="4"/>
        <item t="default"/>
      </items>
    </pivotField>
    <pivotField showAll="0">
      <items count="8">
        <item x="5"/>
        <item x="4"/>
        <item x="1"/>
        <item x="2"/>
        <item x="3"/>
        <item x="0"/>
        <item x="6"/>
        <item t="default"/>
      </items>
    </pivotField>
    <pivotField showAll="0"/>
    <pivotField dataField="1" showAll="0"/>
    <pivotField showAll="0"/>
    <pivotField showAll="0"/>
    <pivotField showAll="0">
      <items count="4">
        <item x="2"/>
        <item x="0"/>
        <item x="1"/>
        <item t="default"/>
      </items>
    </pivotField>
    <pivotField axis="axisRow" showAll="0">
      <items count="9">
        <item x="6"/>
        <item x="1"/>
        <item x="2"/>
        <item x="7"/>
        <item x="5"/>
        <item x="0"/>
        <item x="4"/>
        <item x="3"/>
        <item t="default"/>
      </items>
    </pivotField>
    <pivotField showAll="0"/>
    <pivotField showAll="0"/>
    <pivotField showAll="0"/>
    <pivotField showAll="0">
      <items count="11">
        <item x="7"/>
        <item x="9"/>
        <item x="2"/>
        <item x="4"/>
        <item x="0"/>
        <item x="5"/>
        <item x="6"/>
        <item x="8"/>
        <item x="1"/>
        <item x="3"/>
        <item t="default"/>
      </items>
    </pivotField>
    <pivotField showAll="0">
      <items count="11">
        <item x="3"/>
        <item x="0"/>
        <item x="8"/>
        <item x="7"/>
        <item x="2"/>
        <item x="1"/>
        <item x="5"/>
        <item x="4"/>
        <item x="6"/>
        <item x="9"/>
        <item t="default"/>
      </items>
    </pivotField>
  </pivotFields>
  <rowFields count="1">
    <field x="8"/>
  </rowFields>
  <rowItems count="9">
    <i>
      <x/>
    </i>
    <i>
      <x v="1"/>
    </i>
    <i>
      <x v="2"/>
    </i>
    <i>
      <x v="3"/>
    </i>
    <i>
      <x v="4"/>
    </i>
    <i>
      <x v="5"/>
    </i>
    <i>
      <x v="6"/>
    </i>
    <i>
      <x v="7"/>
    </i>
    <i t="grand">
      <x/>
    </i>
  </rowItems>
  <colItems count="1">
    <i/>
  </colItems>
  <dataFields count="1">
    <dataField name="Average of User_Rating" fld="4"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8FF4AC-D1B1-44E6-AA1B-22FEC27FE6A5}" name="platfor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7" firstHeaderRow="1" firstDataRow="1" firstDataCol="1"/>
  <pivotFields count="14">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88">
        <item x="83"/>
        <item x="67"/>
        <item x="10"/>
        <item x="52"/>
        <item x="50"/>
        <item x="39"/>
        <item x="3"/>
        <item x="5"/>
        <item x="81"/>
        <item x="78"/>
        <item x="71"/>
        <item x="13"/>
        <item x="40"/>
        <item x="68"/>
        <item x="72"/>
        <item x="28"/>
        <item x="6"/>
        <item x="18"/>
        <item x="31"/>
        <item x="60"/>
        <item x="12"/>
        <item x="38"/>
        <item x="42"/>
        <item x="47"/>
        <item x="22"/>
        <item x="25"/>
        <item x="76"/>
        <item x="16"/>
        <item x="74"/>
        <item x="9"/>
        <item x="69"/>
        <item x="15"/>
        <item x="23"/>
        <item x="55"/>
        <item x="26"/>
        <item x="46"/>
        <item x="30"/>
        <item x="32"/>
        <item x="29"/>
        <item x="73"/>
        <item x="58"/>
        <item x="34"/>
        <item x="20"/>
        <item x="2"/>
        <item x="56"/>
        <item x="17"/>
        <item x="48"/>
        <item x="54"/>
        <item x="21"/>
        <item x="19"/>
        <item x="49"/>
        <item x="59"/>
        <item x="1"/>
        <item x="79"/>
        <item x="86"/>
        <item x="66"/>
        <item x="77"/>
        <item x="33"/>
        <item x="82"/>
        <item x="43"/>
        <item x="53"/>
        <item x="80"/>
        <item x="45"/>
        <item x="11"/>
        <item x="7"/>
        <item x="14"/>
        <item x="35"/>
        <item x="64"/>
        <item x="27"/>
        <item x="61"/>
        <item x="65"/>
        <item x="70"/>
        <item x="37"/>
        <item x="63"/>
        <item x="36"/>
        <item x="41"/>
        <item x="8"/>
        <item x="75"/>
        <item x="51"/>
        <item x="57"/>
        <item x="44"/>
        <item x="85"/>
        <item x="0"/>
        <item x="62"/>
        <item x="84"/>
        <item x="24"/>
        <item x="4"/>
        <item t="default"/>
      </items>
    </pivotField>
    <pivotField showAll="0">
      <items count="8">
        <item x="5"/>
        <item x="4"/>
        <item x="1"/>
        <item x="2"/>
        <item x="3"/>
        <item x="0"/>
        <item x="6"/>
        <item t="default"/>
      </items>
    </pivotField>
    <pivotField showAll="0"/>
    <pivotField showAll="0"/>
    <pivotField showAll="0"/>
    <pivotField dataField="1" showAll="0"/>
    <pivotField axis="axisRow" showAll="0">
      <items count="4">
        <item x="2"/>
        <item x="0"/>
        <item x="1"/>
        <item t="default"/>
      </items>
    </pivotField>
    <pivotField showAll="0">
      <items count="9">
        <item x="6"/>
        <item x="1"/>
        <item x="2"/>
        <item x="7"/>
        <item x="5"/>
        <item x="0"/>
        <item x="4"/>
        <item x="3"/>
        <item t="default"/>
      </items>
    </pivotField>
    <pivotField showAll="0"/>
    <pivotField showAll="0"/>
    <pivotField showAll="0"/>
    <pivotField showAll="0">
      <items count="11">
        <item x="7"/>
        <item x="9"/>
        <item x="2"/>
        <item x="4"/>
        <item x="0"/>
        <item x="5"/>
        <item x="6"/>
        <item x="8"/>
        <item x="1"/>
        <item x="3"/>
        <item t="default"/>
      </items>
    </pivotField>
    <pivotField showAll="0">
      <items count="11">
        <item x="3"/>
        <item x="0"/>
        <item x="8"/>
        <item x="7"/>
        <item x="2"/>
        <item x="1"/>
        <item x="5"/>
        <item x="4"/>
        <item x="6"/>
        <item x="9"/>
        <item t="default"/>
      </items>
    </pivotField>
  </pivotFields>
  <rowFields count="1">
    <field x="7"/>
  </rowFields>
  <rowItems count="4">
    <i>
      <x/>
    </i>
    <i>
      <x v="1"/>
    </i>
    <i>
      <x v="2"/>
    </i>
    <i t="grand">
      <x/>
    </i>
  </rowItems>
  <colItems count="1">
    <i/>
  </colItems>
  <dataFields count="1">
    <dataField name="Sum of Download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 xr10:uid="{5ACE461A-13FE-4289-A192-93B2BE7C8015}" sourceName="Game_Name">
  <pivotTables>
    <pivotTable tabId="2" name="Top 10 Most Downloaded Games"/>
    <pivotTable tabId="2" name="Game_Studio"/>
    <pivotTable tabId="2" name="Genre-wise Game Distribution"/>
    <pivotTable tabId="2" name="release year"/>
    <pivotTable tabId="2" name="platform"/>
    <pivotTable tabId="2" name="top country"/>
  </pivotTables>
  <data>
    <tabular pivotCacheId="1450935739">
      <items count="87">
        <i x="83" s="1"/>
        <i x="67" s="1"/>
        <i x="10" s="1"/>
        <i x="52" s="1"/>
        <i x="50" s="1"/>
        <i x="39" s="1"/>
        <i x="3" s="1"/>
        <i x="5" s="1"/>
        <i x="81" s="1"/>
        <i x="78" s="1"/>
        <i x="71" s="1"/>
        <i x="13" s="1"/>
        <i x="40" s="1"/>
        <i x="68" s="1"/>
        <i x="72" s="1"/>
        <i x="28" s="1"/>
        <i x="6" s="1"/>
        <i x="18" s="1"/>
        <i x="31" s="1"/>
        <i x="60" s="1"/>
        <i x="12" s="1"/>
        <i x="38" s="1"/>
        <i x="42" s="1"/>
        <i x="47" s="1"/>
        <i x="22" s="1"/>
        <i x="25" s="1"/>
        <i x="76" s="1"/>
        <i x="16" s="1"/>
        <i x="74" s="1"/>
        <i x="9" s="1"/>
        <i x="69" s="1"/>
        <i x="15" s="1"/>
        <i x="23" s="1"/>
        <i x="55" s="1"/>
        <i x="26" s="1"/>
        <i x="46" s="1"/>
        <i x="30" s="1"/>
        <i x="32" s="1"/>
        <i x="29" s="1"/>
        <i x="73" s="1"/>
        <i x="58" s="1"/>
        <i x="34" s="1"/>
        <i x="20" s="1"/>
        <i x="2" s="1"/>
        <i x="56" s="1"/>
        <i x="17" s="1"/>
        <i x="48" s="1"/>
        <i x="54" s="1"/>
        <i x="21" s="1"/>
        <i x="19" s="1"/>
        <i x="49" s="1"/>
        <i x="59" s="1"/>
        <i x="1" s="1"/>
        <i x="79" s="1"/>
        <i x="86" s="1"/>
        <i x="66" s="1"/>
        <i x="77" s="1"/>
        <i x="33" s="1"/>
        <i x="82" s="1"/>
        <i x="43" s="1"/>
        <i x="53" s="1"/>
        <i x="80" s="1"/>
        <i x="45" s="1"/>
        <i x="11" s="1"/>
        <i x="7" s="1"/>
        <i x="14" s="1"/>
        <i x="35" s="1"/>
        <i x="64" s="1"/>
        <i x="27" s="1"/>
        <i x="61" s="1"/>
        <i x="65" s="1"/>
        <i x="70" s="1"/>
        <i x="37" s="1"/>
        <i x="63" s="1"/>
        <i x="36" s="1"/>
        <i x="41" s="1"/>
        <i x="8" s="1"/>
        <i x="75" s="1"/>
        <i x="51" s="1"/>
        <i x="57" s="1"/>
        <i x="44" s="1"/>
        <i x="85" s="1"/>
        <i x="0" s="1"/>
        <i x="62" s="1"/>
        <i x="84" s="1"/>
        <i x="24"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A34FB046-053B-4465-B5A7-7ABF8E0D735D}" sourceName="Genre">
  <pivotTables>
    <pivotTable tabId="2" name="Genre-wise Game Distribution"/>
    <pivotTable tabId="2" name="Game_Studio"/>
    <pivotTable tabId="2" name="platform"/>
    <pivotTable tabId="2" name="release year"/>
    <pivotTable tabId="2" name="Top 10 Most Downloaded Games"/>
    <pivotTable tabId="2" name="top country"/>
  </pivotTables>
  <data>
    <tabular pivotCacheId="1450935739">
      <items count="7">
        <i x="5" s="1"/>
        <i x="4" s="1"/>
        <i x="1" s="1"/>
        <i x="2" s="1"/>
        <i x="3"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117F0357-1427-4F63-90DD-0DE8F9AE942D}" sourceName="Release_Year">
  <pivotTables>
    <pivotTable tabId="2" name="release year"/>
    <pivotTable tabId="2" name="Game_Studio"/>
    <pivotTable tabId="2" name="Genre-wise Game Distribution"/>
    <pivotTable tabId="2" name="platform"/>
    <pivotTable tabId="2" name="Top 10 Most Downloaded Games"/>
    <pivotTable tabId="2" name="top country"/>
  </pivotTables>
  <data>
    <tabular pivotCacheId="1450935739">
      <items count="8">
        <i x="6" s="1"/>
        <i x="1" s="1"/>
        <i x="2" s="1"/>
        <i x="7" s="1"/>
        <i x="5" s="1"/>
        <i x="0"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D8EB6E3-5BCC-476F-8641-BFB11BA64CC3}" sourceName="Platform">
  <pivotTables>
    <pivotTable tabId="2" name="platform"/>
    <pivotTable tabId="2" name="Game_Studio"/>
    <pivotTable tabId="2" name="Genre-wise Game Distribution"/>
    <pivotTable tabId="2" name="release year"/>
    <pivotTable tabId="2" name="Top 10 Most Downloaded Games"/>
    <pivotTable tabId="2" name="top country"/>
  </pivotTables>
  <data>
    <tabular pivotCacheId="1450935739">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Country" xr10:uid="{FDFF6FD9-A2CD-4025-B1D9-066CE3EC6FE9}" sourceName="Top_Country">
  <pivotTables>
    <pivotTable tabId="2" name="top country"/>
    <pivotTable tabId="2" name="Game_Studio"/>
    <pivotTable tabId="2" name="Genre-wise Game Distribution"/>
    <pivotTable tabId="2" name="platform"/>
    <pivotTable tabId="2" name="release year"/>
    <pivotTable tabId="2" name="Top 10 Most Downloaded Games"/>
  </pivotTables>
  <data>
    <tabular pivotCacheId="1450935739">
      <items count="10">
        <i x="7" s="1"/>
        <i x="9" s="1"/>
        <i x="2" s="1"/>
        <i x="4" s="1"/>
        <i x="0" s="1"/>
        <i x="5" s="1"/>
        <i x="6" s="1"/>
        <i x="8"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Studio" xr10:uid="{D9F0F7A6-740D-4102-920E-D5BA396E26D4}" sourceName="Game_Studio">
  <pivotTables>
    <pivotTable tabId="2" name="Game_Studio"/>
    <pivotTable tabId="2" name="Genre-wise Game Distribution"/>
    <pivotTable tabId="2" name="platform"/>
    <pivotTable tabId="2" name="release year"/>
    <pivotTable tabId="2" name="Top 10 Most Downloaded Games"/>
    <pivotTable tabId="2" name="top country"/>
  </pivotTables>
  <data>
    <tabular pivotCacheId="1450935739">
      <items count="10">
        <i x="3" s="1"/>
        <i x="0" s="1"/>
        <i x="8" s="1"/>
        <i x="7" s="1"/>
        <i x="2" s="1"/>
        <i x="1" s="1"/>
        <i x="5" s="1"/>
        <i x="4" s="1"/>
        <i x="6"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_Name 1" xr10:uid="{1BFFDBE9-98C5-4D63-9E91-D0232E9596C0}" cache="Slicer_Game_Name" caption="Game_Name" style="SlicerStyleLight4" rowHeight="234950"/>
  <slicer name="Genre 1" xr10:uid="{0285F53D-ED89-4B11-9F5D-F3D78A135872}" cache="Slicer_Genre" caption="Genre" style="SlicerStyleLight4" rowHeight="234950"/>
  <slicer name="Release_Year 1" xr10:uid="{6133E2E8-C13D-4D30-A9F4-17F4FCAB08BA}" cache="Slicer_Release_Year" caption="Release_Year" style="SlicerStyleLight4" rowHeight="234950"/>
  <slicer name="Platform 1" xr10:uid="{2B891A5D-5A61-4296-BC80-9B9267C72F5B}" cache="Slicer_Platform" caption="Platform" style="SlicerStyleLight4" rowHeight="234950"/>
  <slicer name="Top_Country 1" xr10:uid="{057467A0-55C1-47FA-B69A-70EE51205462}" cache="Slicer_Top_Country" caption="Top_Country" style="SlicerStyleLight4" rowHeight="234950"/>
  <slicer name="Game_Studio 1" xr10:uid="{E9FB0B37-17CA-444C-9575-36939311A3A1}" cache="Slicer_Game_Studio" caption="Game_Studio" style="SlicerStyleLight4"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1"/>
  <sheetViews>
    <sheetView topLeftCell="B1" workbookViewId="0">
      <selection activeCell="O7" sqref="O7"/>
    </sheetView>
  </sheetViews>
  <sheetFormatPr defaultRowHeight="14.4" x14ac:dyDescent="0.3"/>
  <cols>
    <col min="1" max="1" width="12.88671875" customWidth="1"/>
    <col min="2" max="2" width="18.33203125" customWidth="1"/>
    <col min="3" max="3" width="12.44140625" customWidth="1"/>
    <col min="4" max="4" width="16.88671875" customWidth="1"/>
    <col min="5" max="5" width="14.88671875" customWidth="1"/>
    <col min="6" max="6" width="24.88671875" customWidth="1"/>
    <col min="7" max="7" width="10.33203125" bestFit="1" customWidth="1"/>
    <col min="8" max="8" width="13.77734375" customWidth="1"/>
    <col min="9" max="9" width="11.33203125" customWidth="1"/>
    <col min="10" max="10" width="15.21875" customWidth="1"/>
    <col min="11" max="11" width="11.5546875" customWidth="1"/>
    <col min="12" max="12" width="11.6640625" customWidth="1"/>
    <col min="13" max="13" width="11.77734375" customWidth="1"/>
    <col min="14" max="14" width="19.6640625" customWidth="1"/>
  </cols>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214</v>
      </c>
      <c r="C2" t="s">
        <v>301</v>
      </c>
      <c r="D2" t="s">
        <v>308</v>
      </c>
      <c r="E2">
        <v>3.6</v>
      </c>
      <c r="F2">
        <v>65</v>
      </c>
      <c r="G2">
        <v>164037</v>
      </c>
      <c r="H2" t="s">
        <v>311</v>
      </c>
      <c r="I2">
        <v>2023</v>
      </c>
      <c r="J2" t="s">
        <v>314</v>
      </c>
      <c r="K2" t="s">
        <v>316</v>
      </c>
      <c r="L2">
        <v>3518</v>
      </c>
      <c r="M2" t="s">
        <v>336</v>
      </c>
      <c r="N2" t="s">
        <v>346</v>
      </c>
    </row>
    <row r="3" spans="1:14" x14ac:dyDescent="0.3">
      <c r="A3" t="s">
        <v>15</v>
      </c>
      <c r="B3" t="s">
        <v>215</v>
      </c>
      <c r="C3" t="s">
        <v>302</v>
      </c>
      <c r="D3" t="s">
        <v>309</v>
      </c>
      <c r="E3">
        <v>4.9000000000000004</v>
      </c>
      <c r="F3">
        <v>26</v>
      </c>
      <c r="G3">
        <v>407039</v>
      </c>
      <c r="H3" t="s">
        <v>312</v>
      </c>
      <c r="I3">
        <v>2019</v>
      </c>
      <c r="J3" t="s">
        <v>315</v>
      </c>
      <c r="K3" t="s">
        <v>317</v>
      </c>
      <c r="L3">
        <v>3974</v>
      </c>
      <c r="M3" t="s">
        <v>337</v>
      </c>
      <c r="N3" t="s">
        <v>347</v>
      </c>
    </row>
    <row r="4" spans="1:14" x14ac:dyDescent="0.3">
      <c r="A4" t="s">
        <v>16</v>
      </c>
      <c r="B4" t="s">
        <v>216</v>
      </c>
      <c r="C4" t="s">
        <v>303</v>
      </c>
      <c r="D4" t="s">
        <v>309</v>
      </c>
      <c r="E4">
        <v>3.8</v>
      </c>
      <c r="F4">
        <v>82</v>
      </c>
      <c r="G4">
        <v>146789</v>
      </c>
      <c r="H4" t="s">
        <v>311</v>
      </c>
      <c r="I4">
        <v>2020</v>
      </c>
      <c r="J4" t="s">
        <v>315</v>
      </c>
      <c r="K4" t="s">
        <v>318</v>
      </c>
      <c r="L4">
        <v>5918</v>
      </c>
      <c r="M4" t="s">
        <v>338</v>
      </c>
      <c r="N4" t="s">
        <v>348</v>
      </c>
    </row>
    <row r="5" spans="1:14" x14ac:dyDescent="0.3">
      <c r="A5" t="s">
        <v>17</v>
      </c>
      <c r="B5" t="s">
        <v>217</v>
      </c>
      <c r="C5" t="s">
        <v>302</v>
      </c>
      <c r="D5" t="s">
        <v>309</v>
      </c>
      <c r="E5">
        <v>4.4000000000000004</v>
      </c>
      <c r="F5">
        <v>72</v>
      </c>
      <c r="G5">
        <v>1165187</v>
      </c>
      <c r="H5" t="s">
        <v>313</v>
      </c>
      <c r="I5">
        <v>2023</v>
      </c>
      <c r="J5" t="s">
        <v>314</v>
      </c>
      <c r="K5" t="s">
        <v>319</v>
      </c>
      <c r="L5">
        <v>5830</v>
      </c>
      <c r="M5" t="s">
        <v>339</v>
      </c>
      <c r="N5" t="s">
        <v>349</v>
      </c>
    </row>
    <row r="6" spans="1:14" x14ac:dyDescent="0.3">
      <c r="A6" t="s">
        <v>18</v>
      </c>
      <c r="B6" t="s">
        <v>218</v>
      </c>
      <c r="C6" t="s">
        <v>304</v>
      </c>
      <c r="D6" t="s">
        <v>310</v>
      </c>
      <c r="E6">
        <v>3.7</v>
      </c>
      <c r="F6">
        <v>59</v>
      </c>
      <c r="G6">
        <v>479026</v>
      </c>
      <c r="H6" t="s">
        <v>311</v>
      </c>
      <c r="I6">
        <v>2025</v>
      </c>
      <c r="J6" t="s">
        <v>314</v>
      </c>
      <c r="K6" t="s">
        <v>318</v>
      </c>
      <c r="L6">
        <v>5876</v>
      </c>
      <c r="M6" t="s">
        <v>339</v>
      </c>
      <c r="N6" t="s">
        <v>348</v>
      </c>
    </row>
    <row r="7" spans="1:14" x14ac:dyDescent="0.3">
      <c r="A7" t="s">
        <v>19</v>
      </c>
      <c r="B7" t="s">
        <v>219</v>
      </c>
      <c r="C7" t="s">
        <v>305</v>
      </c>
      <c r="D7" t="s">
        <v>310</v>
      </c>
      <c r="E7">
        <v>3.5</v>
      </c>
      <c r="F7">
        <v>97</v>
      </c>
      <c r="G7">
        <v>984893</v>
      </c>
      <c r="H7" t="s">
        <v>313</v>
      </c>
      <c r="I7">
        <v>2020</v>
      </c>
      <c r="J7" t="s">
        <v>314</v>
      </c>
      <c r="K7" t="s">
        <v>320</v>
      </c>
      <c r="L7">
        <v>4642</v>
      </c>
      <c r="M7" t="s">
        <v>340</v>
      </c>
      <c r="N7" t="s">
        <v>350</v>
      </c>
    </row>
    <row r="8" spans="1:14" x14ac:dyDescent="0.3">
      <c r="A8" t="s">
        <v>20</v>
      </c>
      <c r="B8" t="s">
        <v>220</v>
      </c>
      <c r="C8" t="s">
        <v>306</v>
      </c>
      <c r="D8" t="s">
        <v>310</v>
      </c>
      <c r="E8">
        <v>4</v>
      </c>
      <c r="F8">
        <v>42</v>
      </c>
      <c r="G8">
        <v>981241</v>
      </c>
      <c r="H8" t="s">
        <v>311</v>
      </c>
      <c r="I8">
        <v>2023</v>
      </c>
      <c r="J8" t="s">
        <v>314</v>
      </c>
      <c r="K8" t="s">
        <v>321</v>
      </c>
      <c r="L8">
        <v>5454</v>
      </c>
      <c r="M8" t="s">
        <v>341</v>
      </c>
      <c r="N8" t="s">
        <v>351</v>
      </c>
    </row>
    <row r="9" spans="1:14" x14ac:dyDescent="0.3">
      <c r="A9" t="s">
        <v>21</v>
      </c>
      <c r="B9" t="s">
        <v>218</v>
      </c>
      <c r="C9" t="s">
        <v>302</v>
      </c>
      <c r="D9" t="s">
        <v>308</v>
      </c>
      <c r="E9">
        <v>4.5</v>
      </c>
      <c r="F9">
        <v>57</v>
      </c>
      <c r="G9">
        <v>220379</v>
      </c>
      <c r="H9" t="s">
        <v>312</v>
      </c>
      <c r="I9">
        <v>2020</v>
      </c>
      <c r="J9" t="s">
        <v>314</v>
      </c>
      <c r="K9" t="s">
        <v>322</v>
      </c>
      <c r="L9">
        <v>4073</v>
      </c>
      <c r="M9" t="s">
        <v>342</v>
      </c>
      <c r="N9" t="s">
        <v>352</v>
      </c>
    </row>
    <row r="10" spans="1:14" x14ac:dyDescent="0.3">
      <c r="A10" t="s">
        <v>22</v>
      </c>
      <c r="B10" t="s">
        <v>221</v>
      </c>
      <c r="C10" t="s">
        <v>301</v>
      </c>
      <c r="D10" t="s">
        <v>308</v>
      </c>
      <c r="E10">
        <v>4.4000000000000004</v>
      </c>
      <c r="F10">
        <v>97</v>
      </c>
      <c r="G10">
        <v>445047</v>
      </c>
      <c r="H10" t="s">
        <v>313</v>
      </c>
      <c r="I10">
        <v>2024</v>
      </c>
      <c r="J10" t="s">
        <v>315</v>
      </c>
      <c r="K10" t="s">
        <v>323</v>
      </c>
      <c r="L10">
        <v>4600</v>
      </c>
      <c r="M10" t="s">
        <v>337</v>
      </c>
      <c r="N10" t="s">
        <v>349</v>
      </c>
    </row>
    <row r="11" spans="1:14" x14ac:dyDescent="0.3">
      <c r="A11" t="s">
        <v>23</v>
      </c>
      <c r="B11" t="s">
        <v>222</v>
      </c>
      <c r="C11" t="s">
        <v>306</v>
      </c>
      <c r="D11" t="s">
        <v>308</v>
      </c>
      <c r="E11">
        <v>4.5</v>
      </c>
      <c r="F11">
        <v>97</v>
      </c>
      <c r="G11">
        <v>1104218</v>
      </c>
      <c r="H11" t="s">
        <v>311</v>
      </c>
      <c r="I11">
        <v>2019</v>
      </c>
      <c r="J11" t="s">
        <v>315</v>
      </c>
      <c r="K11" t="s">
        <v>323</v>
      </c>
      <c r="L11">
        <v>5857</v>
      </c>
      <c r="M11" t="s">
        <v>342</v>
      </c>
      <c r="N11" t="s">
        <v>349</v>
      </c>
    </row>
    <row r="12" spans="1:14" x14ac:dyDescent="0.3">
      <c r="A12" t="s">
        <v>24</v>
      </c>
      <c r="B12" t="s">
        <v>223</v>
      </c>
      <c r="C12" t="s">
        <v>305</v>
      </c>
      <c r="D12" t="s">
        <v>310</v>
      </c>
      <c r="E12">
        <v>4</v>
      </c>
      <c r="F12">
        <v>61</v>
      </c>
      <c r="G12">
        <v>208030</v>
      </c>
      <c r="H12" t="s">
        <v>312</v>
      </c>
      <c r="I12">
        <v>2025</v>
      </c>
      <c r="J12" t="s">
        <v>314</v>
      </c>
      <c r="K12" t="s">
        <v>319</v>
      </c>
      <c r="L12">
        <v>4616</v>
      </c>
      <c r="M12" t="s">
        <v>342</v>
      </c>
      <c r="N12" t="s">
        <v>347</v>
      </c>
    </row>
    <row r="13" spans="1:14" x14ac:dyDescent="0.3">
      <c r="A13" t="s">
        <v>25</v>
      </c>
      <c r="B13" t="s">
        <v>224</v>
      </c>
      <c r="C13" t="s">
        <v>304</v>
      </c>
      <c r="D13" t="s">
        <v>309</v>
      </c>
      <c r="E13">
        <v>3.7</v>
      </c>
      <c r="F13">
        <v>42</v>
      </c>
      <c r="G13">
        <v>334823</v>
      </c>
      <c r="H13" t="s">
        <v>311</v>
      </c>
      <c r="I13">
        <v>2020</v>
      </c>
      <c r="J13" t="s">
        <v>315</v>
      </c>
      <c r="K13" t="s">
        <v>318</v>
      </c>
      <c r="L13">
        <v>5404</v>
      </c>
      <c r="M13" t="s">
        <v>343</v>
      </c>
      <c r="N13" t="s">
        <v>351</v>
      </c>
    </row>
    <row r="14" spans="1:14" x14ac:dyDescent="0.3">
      <c r="A14" t="s">
        <v>26</v>
      </c>
      <c r="B14" t="s">
        <v>225</v>
      </c>
      <c r="C14" t="s">
        <v>307</v>
      </c>
      <c r="D14" t="s">
        <v>308</v>
      </c>
      <c r="E14">
        <v>4.2</v>
      </c>
      <c r="F14">
        <v>86</v>
      </c>
      <c r="G14">
        <v>1142396</v>
      </c>
      <c r="H14" t="s">
        <v>311</v>
      </c>
      <c r="I14">
        <v>2019</v>
      </c>
      <c r="J14" t="s">
        <v>314</v>
      </c>
      <c r="K14" t="s">
        <v>324</v>
      </c>
      <c r="L14">
        <v>2613</v>
      </c>
      <c r="M14" t="s">
        <v>341</v>
      </c>
      <c r="N14" t="s">
        <v>353</v>
      </c>
    </row>
    <row r="15" spans="1:14" x14ac:dyDescent="0.3">
      <c r="A15" t="s">
        <v>27</v>
      </c>
      <c r="B15" t="s">
        <v>226</v>
      </c>
      <c r="C15" t="s">
        <v>303</v>
      </c>
      <c r="D15" t="s">
        <v>308</v>
      </c>
      <c r="E15">
        <v>4.5</v>
      </c>
      <c r="F15">
        <v>61</v>
      </c>
      <c r="G15">
        <v>184441</v>
      </c>
      <c r="H15" t="s">
        <v>312</v>
      </c>
      <c r="I15">
        <v>2020</v>
      </c>
      <c r="J15" t="s">
        <v>315</v>
      </c>
      <c r="K15" t="s">
        <v>322</v>
      </c>
      <c r="L15">
        <v>3548</v>
      </c>
      <c r="M15" t="s">
        <v>341</v>
      </c>
      <c r="N15" t="s">
        <v>349</v>
      </c>
    </row>
    <row r="16" spans="1:14" x14ac:dyDescent="0.3">
      <c r="A16" t="s">
        <v>28</v>
      </c>
      <c r="B16" t="s">
        <v>227</v>
      </c>
      <c r="C16" t="s">
        <v>304</v>
      </c>
      <c r="D16" t="s">
        <v>309</v>
      </c>
      <c r="E16">
        <v>3.9</v>
      </c>
      <c r="F16">
        <v>73</v>
      </c>
      <c r="G16">
        <v>596560</v>
      </c>
      <c r="H16" t="s">
        <v>312</v>
      </c>
      <c r="I16">
        <v>2022</v>
      </c>
      <c r="J16" t="s">
        <v>315</v>
      </c>
      <c r="K16" t="s">
        <v>322</v>
      </c>
      <c r="L16">
        <v>4998</v>
      </c>
      <c r="M16" t="s">
        <v>342</v>
      </c>
      <c r="N16" t="s">
        <v>352</v>
      </c>
    </row>
    <row r="17" spans="1:14" x14ac:dyDescent="0.3">
      <c r="A17" t="s">
        <v>29</v>
      </c>
      <c r="B17" t="s">
        <v>228</v>
      </c>
      <c r="C17" t="s">
        <v>305</v>
      </c>
      <c r="D17" t="s">
        <v>310</v>
      </c>
      <c r="E17">
        <v>3.8</v>
      </c>
      <c r="F17">
        <v>18</v>
      </c>
      <c r="G17">
        <v>1152684</v>
      </c>
      <c r="H17" t="s">
        <v>312</v>
      </c>
      <c r="I17">
        <v>2020</v>
      </c>
      <c r="J17" t="s">
        <v>315</v>
      </c>
      <c r="K17" t="s">
        <v>325</v>
      </c>
      <c r="L17">
        <v>5708</v>
      </c>
      <c r="M17" t="s">
        <v>343</v>
      </c>
      <c r="N17" t="s">
        <v>346</v>
      </c>
    </row>
    <row r="18" spans="1:14" x14ac:dyDescent="0.3">
      <c r="A18" t="s">
        <v>30</v>
      </c>
      <c r="B18" t="s">
        <v>229</v>
      </c>
      <c r="C18" t="s">
        <v>304</v>
      </c>
      <c r="D18" t="s">
        <v>310</v>
      </c>
      <c r="E18">
        <v>4</v>
      </c>
      <c r="F18">
        <v>14</v>
      </c>
      <c r="G18">
        <v>118407</v>
      </c>
      <c r="H18" t="s">
        <v>312</v>
      </c>
      <c r="I18">
        <v>2022</v>
      </c>
      <c r="J18" t="s">
        <v>315</v>
      </c>
      <c r="K18" t="s">
        <v>326</v>
      </c>
      <c r="L18">
        <v>3224</v>
      </c>
      <c r="M18" t="s">
        <v>344</v>
      </c>
      <c r="N18" t="s">
        <v>351</v>
      </c>
    </row>
    <row r="19" spans="1:14" x14ac:dyDescent="0.3">
      <c r="A19" t="s">
        <v>31</v>
      </c>
      <c r="B19" t="s">
        <v>230</v>
      </c>
      <c r="C19" t="s">
        <v>306</v>
      </c>
      <c r="D19" t="s">
        <v>310</v>
      </c>
      <c r="E19">
        <v>3.9</v>
      </c>
      <c r="F19">
        <v>46</v>
      </c>
      <c r="G19">
        <v>906203</v>
      </c>
      <c r="H19" t="s">
        <v>311</v>
      </c>
      <c r="I19">
        <v>2020</v>
      </c>
      <c r="J19" t="s">
        <v>314</v>
      </c>
      <c r="K19" t="s">
        <v>321</v>
      </c>
      <c r="L19">
        <v>3133</v>
      </c>
      <c r="M19" t="s">
        <v>345</v>
      </c>
      <c r="N19" t="s">
        <v>354</v>
      </c>
    </row>
    <row r="20" spans="1:14" x14ac:dyDescent="0.3">
      <c r="A20" t="s">
        <v>32</v>
      </c>
      <c r="B20" t="s">
        <v>230</v>
      </c>
      <c r="C20" t="s">
        <v>301</v>
      </c>
      <c r="D20" t="s">
        <v>308</v>
      </c>
      <c r="E20">
        <v>3.5</v>
      </c>
      <c r="F20">
        <v>20</v>
      </c>
      <c r="G20">
        <v>1125071</v>
      </c>
      <c r="H20" t="s">
        <v>313</v>
      </c>
      <c r="I20">
        <v>2022</v>
      </c>
      <c r="J20" t="s">
        <v>314</v>
      </c>
      <c r="K20" t="s">
        <v>321</v>
      </c>
      <c r="L20">
        <v>3865</v>
      </c>
      <c r="M20" t="s">
        <v>338</v>
      </c>
      <c r="N20" t="s">
        <v>349</v>
      </c>
    </row>
    <row r="21" spans="1:14" x14ac:dyDescent="0.3">
      <c r="A21" t="s">
        <v>33</v>
      </c>
      <c r="B21" t="s">
        <v>231</v>
      </c>
      <c r="C21" t="s">
        <v>302</v>
      </c>
      <c r="D21" t="s">
        <v>308</v>
      </c>
      <c r="E21">
        <v>4.7</v>
      </c>
      <c r="F21">
        <v>35</v>
      </c>
      <c r="G21">
        <v>770270</v>
      </c>
      <c r="H21" t="s">
        <v>311</v>
      </c>
      <c r="I21">
        <v>2020</v>
      </c>
      <c r="J21" t="s">
        <v>314</v>
      </c>
      <c r="K21" t="s">
        <v>316</v>
      </c>
      <c r="L21">
        <v>2222</v>
      </c>
      <c r="M21" t="s">
        <v>345</v>
      </c>
      <c r="N21" t="s">
        <v>355</v>
      </c>
    </row>
    <row r="22" spans="1:14" x14ac:dyDescent="0.3">
      <c r="A22" t="s">
        <v>34</v>
      </c>
      <c r="B22" t="s">
        <v>220</v>
      </c>
      <c r="C22" t="s">
        <v>303</v>
      </c>
      <c r="D22" t="s">
        <v>310</v>
      </c>
      <c r="E22">
        <v>4.4000000000000004</v>
      </c>
      <c r="F22">
        <v>93</v>
      </c>
      <c r="G22">
        <v>1152465</v>
      </c>
      <c r="H22" t="s">
        <v>311</v>
      </c>
      <c r="I22">
        <v>2022</v>
      </c>
      <c r="J22" t="s">
        <v>314</v>
      </c>
      <c r="K22" t="s">
        <v>326</v>
      </c>
      <c r="L22">
        <v>4549</v>
      </c>
      <c r="M22" t="s">
        <v>337</v>
      </c>
      <c r="N22" t="s">
        <v>346</v>
      </c>
    </row>
    <row r="23" spans="1:14" x14ac:dyDescent="0.3">
      <c r="A23" t="s">
        <v>35</v>
      </c>
      <c r="B23" t="s">
        <v>222</v>
      </c>
      <c r="C23" t="s">
        <v>307</v>
      </c>
      <c r="D23" t="s">
        <v>310</v>
      </c>
      <c r="E23">
        <v>4.5999999999999996</v>
      </c>
      <c r="F23">
        <v>38</v>
      </c>
      <c r="G23">
        <v>734936</v>
      </c>
      <c r="H23" t="s">
        <v>313</v>
      </c>
      <c r="I23">
        <v>2019</v>
      </c>
      <c r="J23" t="s">
        <v>315</v>
      </c>
      <c r="K23" t="s">
        <v>327</v>
      </c>
      <c r="L23">
        <v>3712</v>
      </c>
      <c r="M23" t="s">
        <v>343</v>
      </c>
      <c r="N23" t="s">
        <v>352</v>
      </c>
    </row>
    <row r="24" spans="1:14" x14ac:dyDescent="0.3">
      <c r="A24" t="s">
        <v>36</v>
      </c>
      <c r="B24" t="s">
        <v>232</v>
      </c>
      <c r="C24" t="s">
        <v>302</v>
      </c>
      <c r="D24" t="s">
        <v>309</v>
      </c>
      <c r="E24">
        <v>4.9000000000000004</v>
      </c>
      <c r="F24">
        <v>72</v>
      </c>
      <c r="G24">
        <v>652588</v>
      </c>
      <c r="H24" t="s">
        <v>312</v>
      </c>
      <c r="I24">
        <v>2023</v>
      </c>
      <c r="J24" t="s">
        <v>314</v>
      </c>
      <c r="K24" t="s">
        <v>328</v>
      </c>
      <c r="L24">
        <v>3309</v>
      </c>
      <c r="M24" t="s">
        <v>342</v>
      </c>
      <c r="N24" t="s">
        <v>351</v>
      </c>
    </row>
    <row r="25" spans="1:14" x14ac:dyDescent="0.3">
      <c r="A25" t="s">
        <v>37</v>
      </c>
      <c r="B25" t="s">
        <v>233</v>
      </c>
      <c r="C25" t="s">
        <v>302</v>
      </c>
      <c r="D25" t="s">
        <v>309</v>
      </c>
      <c r="E25">
        <v>3.9</v>
      </c>
      <c r="F25">
        <v>86</v>
      </c>
      <c r="G25">
        <v>943252</v>
      </c>
      <c r="H25" t="s">
        <v>312</v>
      </c>
      <c r="I25">
        <v>2019</v>
      </c>
      <c r="J25" t="s">
        <v>315</v>
      </c>
      <c r="K25" t="s">
        <v>325</v>
      </c>
      <c r="L25">
        <v>5503</v>
      </c>
      <c r="M25" t="s">
        <v>337</v>
      </c>
      <c r="N25" t="s">
        <v>354</v>
      </c>
    </row>
    <row r="26" spans="1:14" x14ac:dyDescent="0.3">
      <c r="A26" t="s">
        <v>38</v>
      </c>
      <c r="B26" t="s">
        <v>230</v>
      </c>
      <c r="C26" t="s">
        <v>306</v>
      </c>
      <c r="D26" t="s">
        <v>310</v>
      </c>
      <c r="E26">
        <v>4.5999999999999996</v>
      </c>
      <c r="F26">
        <v>30</v>
      </c>
      <c r="G26">
        <v>888364</v>
      </c>
      <c r="H26" t="s">
        <v>313</v>
      </c>
      <c r="I26">
        <v>2019</v>
      </c>
      <c r="J26" t="s">
        <v>314</v>
      </c>
      <c r="K26" t="s">
        <v>329</v>
      </c>
      <c r="L26">
        <v>4426</v>
      </c>
      <c r="M26" t="s">
        <v>345</v>
      </c>
      <c r="N26" t="s">
        <v>351</v>
      </c>
    </row>
    <row r="27" spans="1:14" x14ac:dyDescent="0.3">
      <c r="A27" t="s">
        <v>39</v>
      </c>
      <c r="B27" t="s">
        <v>225</v>
      </c>
      <c r="C27" t="s">
        <v>306</v>
      </c>
      <c r="D27" t="s">
        <v>308</v>
      </c>
      <c r="E27">
        <v>4.2</v>
      </c>
      <c r="F27">
        <v>100</v>
      </c>
      <c r="G27">
        <v>159353</v>
      </c>
      <c r="H27" t="s">
        <v>311</v>
      </c>
      <c r="I27">
        <v>2022</v>
      </c>
      <c r="J27" t="s">
        <v>314</v>
      </c>
      <c r="K27" t="s">
        <v>330</v>
      </c>
      <c r="L27">
        <v>2201</v>
      </c>
      <c r="M27" t="s">
        <v>336</v>
      </c>
      <c r="N27" t="s">
        <v>347</v>
      </c>
    </row>
    <row r="28" spans="1:14" x14ac:dyDescent="0.3">
      <c r="A28" t="s">
        <v>40</v>
      </c>
      <c r="B28" t="s">
        <v>222</v>
      </c>
      <c r="C28" t="s">
        <v>305</v>
      </c>
      <c r="D28" t="s">
        <v>309</v>
      </c>
      <c r="E28">
        <v>4.3</v>
      </c>
      <c r="F28">
        <v>42</v>
      </c>
      <c r="G28">
        <v>242567</v>
      </c>
      <c r="H28" t="s">
        <v>311</v>
      </c>
      <c r="I28">
        <v>2018</v>
      </c>
      <c r="J28" t="s">
        <v>315</v>
      </c>
      <c r="K28" t="s">
        <v>331</v>
      </c>
      <c r="L28">
        <v>4936</v>
      </c>
      <c r="M28" t="s">
        <v>336</v>
      </c>
      <c r="N28" t="s">
        <v>346</v>
      </c>
    </row>
    <row r="29" spans="1:14" x14ac:dyDescent="0.3">
      <c r="A29" t="s">
        <v>41</v>
      </c>
      <c r="B29" t="s">
        <v>234</v>
      </c>
      <c r="C29" t="s">
        <v>305</v>
      </c>
      <c r="D29" t="s">
        <v>308</v>
      </c>
      <c r="E29">
        <v>3.6</v>
      </c>
      <c r="F29">
        <v>85</v>
      </c>
      <c r="G29">
        <v>1122168</v>
      </c>
      <c r="H29" t="s">
        <v>312</v>
      </c>
      <c r="I29">
        <v>2020</v>
      </c>
      <c r="J29" t="s">
        <v>315</v>
      </c>
      <c r="K29" t="s">
        <v>330</v>
      </c>
      <c r="L29">
        <v>5690</v>
      </c>
      <c r="M29" t="s">
        <v>340</v>
      </c>
      <c r="N29" t="s">
        <v>351</v>
      </c>
    </row>
    <row r="30" spans="1:14" x14ac:dyDescent="0.3">
      <c r="A30" t="s">
        <v>42</v>
      </c>
      <c r="B30" t="s">
        <v>235</v>
      </c>
      <c r="C30" t="s">
        <v>305</v>
      </c>
      <c r="D30" t="s">
        <v>308</v>
      </c>
      <c r="E30">
        <v>3.6</v>
      </c>
      <c r="F30">
        <v>61</v>
      </c>
      <c r="G30">
        <v>1121164</v>
      </c>
      <c r="H30" t="s">
        <v>311</v>
      </c>
      <c r="I30">
        <v>2024</v>
      </c>
      <c r="J30" t="s">
        <v>315</v>
      </c>
      <c r="K30" t="s">
        <v>319</v>
      </c>
      <c r="L30">
        <v>4782</v>
      </c>
      <c r="M30" t="s">
        <v>343</v>
      </c>
      <c r="N30" t="s">
        <v>352</v>
      </c>
    </row>
    <row r="31" spans="1:14" x14ac:dyDescent="0.3">
      <c r="A31" t="s">
        <v>43</v>
      </c>
      <c r="B31" t="s">
        <v>236</v>
      </c>
      <c r="C31" t="s">
        <v>301</v>
      </c>
      <c r="D31" t="s">
        <v>308</v>
      </c>
      <c r="E31">
        <v>4.7</v>
      </c>
      <c r="F31">
        <v>92</v>
      </c>
      <c r="G31">
        <v>1093142</v>
      </c>
      <c r="H31" t="s">
        <v>311</v>
      </c>
      <c r="I31">
        <v>2019</v>
      </c>
      <c r="J31" t="s">
        <v>315</v>
      </c>
      <c r="K31" t="s">
        <v>316</v>
      </c>
      <c r="L31">
        <v>2544</v>
      </c>
      <c r="M31" t="s">
        <v>342</v>
      </c>
      <c r="N31" t="s">
        <v>348</v>
      </c>
    </row>
    <row r="32" spans="1:14" x14ac:dyDescent="0.3">
      <c r="A32" t="s">
        <v>44</v>
      </c>
      <c r="B32" t="s">
        <v>237</v>
      </c>
      <c r="C32" t="s">
        <v>301</v>
      </c>
      <c r="D32" t="s">
        <v>309</v>
      </c>
      <c r="E32">
        <v>4.3</v>
      </c>
      <c r="F32">
        <v>96</v>
      </c>
      <c r="G32">
        <v>760851</v>
      </c>
      <c r="H32" t="s">
        <v>312</v>
      </c>
      <c r="I32">
        <v>2025</v>
      </c>
      <c r="J32" t="s">
        <v>314</v>
      </c>
      <c r="K32" t="s">
        <v>332</v>
      </c>
      <c r="L32">
        <v>2054</v>
      </c>
      <c r="M32" t="s">
        <v>344</v>
      </c>
      <c r="N32" t="s">
        <v>354</v>
      </c>
    </row>
    <row r="33" spans="1:14" x14ac:dyDescent="0.3">
      <c r="A33" t="s">
        <v>45</v>
      </c>
      <c r="B33" t="s">
        <v>234</v>
      </c>
      <c r="C33" t="s">
        <v>304</v>
      </c>
      <c r="D33" t="s">
        <v>309</v>
      </c>
      <c r="E33">
        <v>3.6</v>
      </c>
      <c r="F33">
        <v>36</v>
      </c>
      <c r="G33">
        <v>903268</v>
      </c>
      <c r="H33" t="s">
        <v>312</v>
      </c>
      <c r="I33">
        <v>2020</v>
      </c>
      <c r="J33" t="s">
        <v>315</v>
      </c>
      <c r="K33" t="s">
        <v>332</v>
      </c>
      <c r="L33">
        <v>2457</v>
      </c>
      <c r="M33" t="s">
        <v>338</v>
      </c>
      <c r="N33" t="s">
        <v>349</v>
      </c>
    </row>
    <row r="34" spans="1:14" x14ac:dyDescent="0.3">
      <c r="A34" t="s">
        <v>46</v>
      </c>
      <c r="B34" t="s">
        <v>238</v>
      </c>
      <c r="C34" t="s">
        <v>301</v>
      </c>
      <c r="D34" t="s">
        <v>308</v>
      </c>
      <c r="E34">
        <v>4.5</v>
      </c>
      <c r="F34">
        <v>53</v>
      </c>
      <c r="G34">
        <v>114483</v>
      </c>
      <c r="H34" t="s">
        <v>312</v>
      </c>
      <c r="I34">
        <v>2025</v>
      </c>
      <c r="J34" t="s">
        <v>315</v>
      </c>
      <c r="K34" t="s">
        <v>333</v>
      </c>
      <c r="L34">
        <v>2369</v>
      </c>
      <c r="M34" t="s">
        <v>342</v>
      </c>
      <c r="N34" t="s">
        <v>352</v>
      </c>
    </row>
    <row r="35" spans="1:14" x14ac:dyDescent="0.3">
      <c r="A35" t="s">
        <v>47</v>
      </c>
      <c r="B35" t="s">
        <v>235</v>
      </c>
      <c r="C35" t="s">
        <v>303</v>
      </c>
      <c r="D35" t="s">
        <v>308</v>
      </c>
      <c r="E35">
        <v>4.5</v>
      </c>
      <c r="F35">
        <v>68</v>
      </c>
      <c r="G35">
        <v>327973</v>
      </c>
      <c r="H35" t="s">
        <v>312</v>
      </c>
      <c r="I35">
        <v>2020</v>
      </c>
      <c r="J35" t="s">
        <v>315</v>
      </c>
      <c r="K35" t="s">
        <v>332</v>
      </c>
      <c r="L35">
        <v>4046</v>
      </c>
      <c r="M35" t="s">
        <v>340</v>
      </c>
      <c r="N35" t="s">
        <v>353</v>
      </c>
    </row>
    <row r="36" spans="1:14" x14ac:dyDescent="0.3">
      <c r="A36" t="s">
        <v>48</v>
      </c>
      <c r="B36" t="s">
        <v>239</v>
      </c>
      <c r="C36" t="s">
        <v>306</v>
      </c>
      <c r="D36" t="s">
        <v>308</v>
      </c>
      <c r="E36">
        <v>4.4000000000000004</v>
      </c>
      <c r="F36">
        <v>47</v>
      </c>
      <c r="G36">
        <v>728424</v>
      </c>
      <c r="H36" t="s">
        <v>311</v>
      </c>
      <c r="I36">
        <v>2020</v>
      </c>
      <c r="J36" t="s">
        <v>314</v>
      </c>
      <c r="K36" t="s">
        <v>332</v>
      </c>
      <c r="L36">
        <v>5016</v>
      </c>
      <c r="M36" t="s">
        <v>337</v>
      </c>
      <c r="N36" t="s">
        <v>348</v>
      </c>
    </row>
    <row r="37" spans="1:14" x14ac:dyDescent="0.3">
      <c r="A37" t="s">
        <v>49</v>
      </c>
      <c r="B37" t="s">
        <v>240</v>
      </c>
      <c r="C37" t="s">
        <v>305</v>
      </c>
      <c r="D37" t="s">
        <v>310</v>
      </c>
      <c r="E37">
        <v>5</v>
      </c>
      <c r="F37">
        <v>90</v>
      </c>
      <c r="G37">
        <v>792957</v>
      </c>
      <c r="H37" t="s">
        <v>313</v>
      </c>
      <c r="I37">
        <v>2020</v>
      </c>
      <c r="J37" t="s">
        <v>315</v>
      </c>
      <c r="K37" t="s">
        <v>332</v>
      </c>
      <c r="L37">
        <v>3334</v>
      </c>
      <c r="M37" t="s">
        <v>343</v>
      </c>
      <c r="N37" t="s">
        <v>352</v>
      </c>
    </row>
    <row r="38" spans="1:14" x14ac:dyDescent="0.3">
      <c r="A38" t="s">
        <v>50</v>
      </c>
      <c r="B38" t="s">
        <v>241</v>
      </c>
      <c r="C38" t="s">
        <v>303</v>
      </c>
      <c r="D38" t="s">
        <v>309</v>
      </c>
      <c r="E38">
        <v>4.4000000000000004</v>
      </c>
      <c r="F38">
        <v>23</v>
      </c>
      <c r="G38">
        <v>519427</v>
      </c>
      <c r="H38" t="s">
        <v>311</v>
      </c>
      <c r="I38">
        <v>2025</v>
      </c>
      <c r="J38" t="s">
        <v>314</v>
      </c>
      <c r="K38" t="s">
        <v>333</v>
      </c>
      <c r="L38">
        <v>5353</v>
      </c>
      <c r="M38" t="s">
        <v>337</v>
      </c>
      <c r="N38" t="s">
        <v>351</v>
      </c>
    </row>
    <row r="39" spans="1:14" x14ac:dyDescent="0.3">
      <c r="A39" t="s">
        <v>51</v>
      </c>
      <c r="B39" t="s">
        <v>242</v>
      </c>
      <c r="C39" t="s">
        <v>305</v>
      </c>
      <c r="D39" t="s">
        <v>309</v>
      </c>
      <c r="E39">
        <v>4.0999999999999996</v>
      </c>
      <c r="F39">
        <v>64</v>
      </c>
      <c r="G39">
        <v>600066</v>
      </c>
      <c r="H39" t="s">
        <v>311</v>
      </c>
      <c r="I39">
        <v>2025</v>
      </c>
      <c r="J39" t="s">
        <v>314</v>
      </c>
      <c r="K39" t="s">
        <v>317</v>
      </c>
      <c r="L39">
        <v>3422</v>
      </c>
      <c r="M39" t="s">
        <v>342</v>
      </c>
      <c r="N39" t="s">
        <v>353</v>
      </c>
    </row>
    <row r="40" spans="1:14" x14ac:dyDescent="0.3">
      <c r="A40" t="s">
        <v>52</v>
      </c>
      <c r="B40" t="s">
        <v>243</v>
      </c>
      <c r="C40" t="s">
        <v>307</v>
      </c>
      <c r="D40" t="s">
        <v>308</v>
      </c>
      <c r="E40">
        <v>3.7</v>
      </c>
      <c r="F40">
        <v>55</v>
      </c>
      <c r="G40">
        <v>497330</v>
      </c>
      <c r="H40" t="s">
        <v>312</v>
      </c>
      <c r="I40">
        <v>2018</v>
      </c>
      <c r="J40" t="s">
        <v>314</v>
      </c>
      <c r="K40" t="s">
        <v>329</v>
      </c>
      <c r="L40">
        <v>2152</v>
      </c>
      <c r="M40" t="s">
        <v>342</v>
      </c>
      <c r="N40" t="s">
        <v>350</v>
      </c>
    </row>
    <row r="41" spans="1:14" x14ac:dyDescent="0.3">
      <c r="A41" t="s">
        <v>53</v>
      </c>
      <c r="B41" t="s">
        <v>244</v>
      </c>
      <c r="C41" t="s">
        <v>304</v>
      </c>
      <c r="D41" t="s">
        <v>309</v>
      </c>
      <c r="E41">
        <v>3.8</v>
      </c>
      <c r="F41">
        <v>80</v>
      </c>
      <c r="G41">
        <v>1025911</v>
      </c>
      <c r="H41" t="s">
        <v>311</v>
      </c>
      <c r="I41">
        <v>2019</v>
      </c>
      <c r="J41" t="s">
        <v>314</v>
      </c>
      <c r="K41" t="s">
        <v>326</v>
      </c>
      <c r="L41">
        <v>2608</v>
      </c>
      <c r="M41" t="s">
        <v>339</v>
      </c>
      <c r="N41" t="s">
        <v>347</v>
      </c>
    </row>
    <row r="42" spans="1:14" x14ac:dyDescent="0.3">
      <c r="A42" t="s">
        <v>54</v>
      </c>
      <c r="B42" t="s">
        <v>245</v>
      </c>
      <c r="C42" t="s">
        <v>302</v>
      </c>
      <c r="D42" t="s">
        <v>308</v>
      </c>
      <c r="E42">
        <v>4.4000000000000004</v>
      </c>
      <c r="F42">
        <v>55</v>
      </c>
      <c r="G42">
        <v>964700</v>
      </c>
      <c r="H42" t="s">
        <v>311</v>
      </c>
      <c r="I42">
        <v>2019</v>
      </c>
      <c r="J42" t="s">
        <v>315</v>
      </c>
      <c r="K42" t="s">
        <v>319</v>
      </c>
      <c r="L42">
        <v>3464</v>
      </c>
      <c r="M42" t="s">
        <v>341</v>
      </c>
      <c r="N42" t="s">
        <v>352</v>
      </c>
    </row>
    <row r="43" spans="1:14" x14ac:dyDescent="0.3">
      <c r="A43" t="s">
        <v>55</v>
      </c>
      <c r="B43" t="s">
        <v>246</v>
      </c>
      <c r="C43" t="s">
        <v>302</v>
      </c>
      <c r="D43" t="s">
        <v>309</v>
      </c>
      <c r="E43">
        <v>4.9000000000000004</v>
      </c>
      <c r="F43">
        <v>19</v>
      </c>
      <c r="G43">
        <v>1080245</v>
      </c>
      <c r="H43" t="s">
        <v>311</v>
      </c>
      <c r="I43">
        <v>2020</v>
      </c>
      <c r="J43" t="s">
        <v>314</v>
      </c>
      <c r="K43" t="s">
        <v>332</v>
      </c>
      <c r="L43">
        <v>3224</v>
      </c>
      <c r="M43" t="s">
        <v>336</v>
      </c>
      <c r="N43" t="s">
        <v>352</v>
      </c>
    </row>
    <row r="44" spans="1:14" x14ac:dyDescent="0.3">
      <c r="A44" t="s">
        <v>56</v>
      </c>
      <c r="B44" t="s">
        <v>218</v>
      </c>
      <c r="C44" t="s">
        <v>305</v>
      </c>
      <c r="D44" t="s">
        <v>310</v>
      </c>
      <c r="E44">
        <v>4.7</v>
      </c>
      <c r="F44">
        <v>77</v>
      </c>
      <c r="G44">
        <v>1055818</v>
      </c>
      <c r="H44" t="s">
        <v>312</v>
      </c>
      <c r="I44">
        <v>2022</v>
      </c>
      <c r="J44" t="s">
        <v>314</v>
      </c>
      <c r="K44" t="s">
        <v>333</v>
      </c>
      <c r="L44">
        <v>4625</v>
      </c>
      <c r="M44" t="s">
        <v>342</v>
      </c>
      <c r="N44" t="s">
        <v>353</v>
      </c>
    </row>
    <row r="45" spans="1:14" x14ac:dyDescent="0.3">
      <c r="A45" t="s">
        <v>57</v>
      </c>
      <c r="B45" t="s">
        <v>238</v>
      </c>
      <c r="C45" t="s">
        <v>301</v>
      </c>
      <c r="D45" t="s">
        <v>309</v>
      </c>
      <c r="E45">
        <v>3.8</v>
      </c>
      <c r="F45">
        <v>54</v>
      </c>
      <c r="G45">
        <v>785063</v>
      </c>
      <c r="H45" t="s">
        <v>313</v>
      </c>
      <c r="I45">
        <v>2024</v>
      </c>
      <c r="J45" t="s">
        <v>314</v>
      </c>
      <c r="K45" t="s">
        <v>319</v>
      </c>
      <c r="L45">
        <v>5350</v>
      </c>
      <c r="M45" t="s">
        <v>343</v>
      </c>
      <c r="N45" t="s">
        <v>346</v>
      </c>
    </row>
    <row r="46" spans="1:14" x14ac:dyDescent="0.3">
      <c r="A46" t="s">
        <v>58</v>
      </c>
      <c r="B46" t="s">
        <v>247</v>
      </c>
      <c r="C46" t="s">
        <v>306</v>
      </c>
      <c r="D46" t="s">
        <v>308</v>
      </c>
      <c r="E46">
        <v>4.5999999999999996</v>
      </c>
      <c r="F46">
        <v>23</v>
      </c>
      <c r="G46">
        <v>1084521</v>
      </c>
      <c r="H46" t="s">
        <v>313</v>
      </c>
      <c r="I46">
        <v>2021</v>
      </c>
      <c r="J46" t="s">
        <v>314</v>
      </c>
      <c r="K46" t="s">
        <v>318</v>
      </c>
      <c r="L46">
        <v>2582</v>
      </c>
      <c r="M46" t="s">
        <v>337</v>
      </c>
      <c r="N46" t="s">
        <v>350</v>
      </c>
    </row>
    <row r="47" spans="1:14" x14ac:dyDescent="0.3">
      <c r="A47" t="s">
        <v>59</v>
      </c>
      <c r="B47" t="s">
        <v>233</v>
      </c>
      <c r="C47" t="s">
        <v>303</v>
      </c>
      <c r="D47" t="s">
        <v>310</v>
      </c>
      <c r="E47">
        <v>4.8</v>
      </c>
      <c r="F47">
        <v>22</v>
      </c>
      <c r="G47">
        <v>643383</v>
      </c>
      <c r="H47" t="s">
        <v>312</v>
      </c>
      <c r="I47">
        <v>2020</v>
      </c>
      <c r="J47" t="s">
        <v>314</v>
      </c>
      <c r="K47" t="s">
        <v>330</v>
      </c>
      <c r="L47">
        <v>3591</v>
      </c>
      <c r="M47" t="s">
        <v>344</v>
      </c>
      <c r="N47" t="s">
        <v>347</v>
      </c>
    </row>
    <row r="48" spans="1:14" x14ac:dyDescent="0.3">
      <c r="A48" t="s">
        <v>60</v>
      </c>
      <c r="B48" t="s">
        <v>248</v>
      </c>
      <c r="C48" t="s">
        <v>306</v>
      </c>
      <c r="D48" t="s">
        <v>309</v>
      </c>
      <c r="E48">
        <v>3.9</v>
      </c>
      <c r="F48">
        <v>89</v>
      </c>
      <c r="G48">
        <v>138203</v>
      </c>
      <c r="H48" t="s">
        <v>313</v>
      </c>
      <c r="I48">
        <v>2019</v>
      </c>
      <c r="J48" t="s">
        <v>315</v>
      </c>
      <c r="K48" t="s">
        <v>334</v>
      </c>
      <c r="L48">
        <v>5720</v>
      </c>
      <c r="M48" t="s">
        <v>341</v>
      </c>
      <c r="N48" t="s">
        <v>347</v>
      </c>
    </row>
    <row r="49" spans="1:14" x14ac:dyDescent="0.3">
      <c r="A49" t="s">
        <v>61</v>
      </c>
      <c r="B49" t="s">
        <v>226</v>
      </c>
      <c r="C49" t="s">
        <v>307</v>
      </c>
      <c r="D49" t="s">
        <v>308</v>
      </c>
      <c r="E49">
        <v>4.8</v>
      </c>
      <c r="F49">
        <v>89</v>
      </c>
      <c r="G49">
        <v>967423</v>
      </c>
      <c r="H49" t="s">
        <v>311</v>
      </c>
      <c r="I49">
        <v>2019</v>
      </c>
      <c r="J49" t="s">
        <v>315</v>
      </c>
      <c r="K49" t="s">
        <v>319</v>
      </c>
      <c r="L49">
        <v>5484</v>
      </c>
      <c r="M49" t="s">
        <v>337</v>
      </c>
      <c r="N49" t="s">
        <v>352</v>
      </c>
    </row>
    <row r="50" spans="1:14" x14ac:dyDescent="0.3">
      <c r="A50" t="s">
        <v>62</v>
      </c>
      <c r="B50" t="s">
        <v>249</v>
      </c>
      <c r="C50" t="s">
        <v>305</v>
      </c>
      <c r="D50" t="s">
        <v>308</v>
      </c>
      <c r="E50">
        <v>4.3</v>
      </c>
      <c r="F50">
        <v>30</v>
      </c>
      <c r="G50">
        <v>413670</v>
      </c>
      <c r="H50" t="s">
        <v>312</v>
      </c>
      <c r="I50">
        <v>2024</v>
      </c>
      <c r="J50" t="s">
        <v>314</v>
      </c>
      <c r="K50" t="s">
        <v>322</v>
      </c>
      <c r="L50">
        <v>3116</v>
      </c>
      <c r="M50" t="s">
        <v>342</v>
      </c>
      <c r="N50" t="s">
        <v>348</v>
      </c>
    </row>
    <row r="51" spans="1:14" x14ac:dyDescent="0.3">
      <c r="A51" t="s">
        <v>63</v>
      </c>
      <c r="B51" t="s">
        <v>250</v>
      </c>
      <c r="C51" t="s">
        <v>306</v>
      </c>
      <c r="D51" t="s">
        <v>309</v>
      </c>
      <c r="E51">
        <v>4.8</v>
      </c>
      <c r="F51">
        <v>42</v>
      </c>
      <c r="G51">
        <v>565903</v>
      </c>
      <c r="H51" t="s">
        <v>313</v>
      </c>
      <c r="I51">
        <v>2025</v>
      </c>
      <c r="J51" t="s">
        <v>315</v>
      </c>
      <c r="K51" t="s">
        <v>324</v>
      </c>
      <c r="L51">
        <v>3734</v>
      </c>
      <c r="M51" t="s">
        <v>339</v>
      </c>
      <c r="N51" t="s">
        <v>354</v>
      </c>
    </row>
    <row r="52" spans="1:14" x14ac:dyDescent="0.3">
      <c r="A52" t="s">
        <v>64</v>
      </c>
      <c r="B52" t="s">
        <v>251</v>
      </c>
      <c r="C52" t="s">
        <v>303</v>
      </c>
      <c r="D52" t="s">
        <v>308</v>
      </c>
      <c r="E52">
        <v>4.8</v>
      </c>
      <c r="F52">
        <v>72</v>
      </c>
      <c r="G52">
        <v>500502</v>
      </c>
      <c r="H52" t="s">
        <v>313</v>
      </c>
      <c r="I52">
        <v>2025</v>
      </c>
      <c r="J52" t="s">
        <v>314</v>
      </c>
      <c r="K52" t="s">
        <v>327</v>
      </c>
      <c r="L52">
        <v>4359</v>
      </c>
      <c r="M52" t="s">
        <v>345</v>
      </c>
      <c r="N52" t="s">
        <v>346</v>
      </c>
    </row>
    <row r="53" spans="1:14" x14ac:dyDescent="0.3">
      <c r="A53" t="s">
        <v>65</v>
      </c>
      <c r="B53" t="s">
        <v>252</v>
      </c>
      <c r="C53" t="s">
        <v>306</v>
      </c>
      <c r="D53" t="s">
        <v>310</v>
      </c>
      <c r="E53">
        <v>4.7</v>
      </c>
      <c r="F53">
        <v>92</v>
      </c>
      <c r="G53">
        <v>933859</v>
      </c>
      <c r="H53" t="s">
        <v>311</v>
      </c>
      <c r="I53">
        <v>2018</v>
      </c>
      <c r="J53" t="s">
        <v>315</v>
      </c>
      <c r="K53" t="s">
        <v>319</v>
      </c>
      <c r="L53">
        <v>2326</v>
      </c>
      <c r="M53" t="s">
        <v>340</v>
      </c>
      <c r="N53" t="s">
        <v>352</v>
      </c>
    </row>
    <row r="54" spans="1:14" x14ac:dyDescent="0.3">
      <c r="A54" t="s">
        <v>66</v>
      </c>
      <c r="B54" t="s">
        <v>253</v>
      </c>
      <c r="C54" t="s">
        <v>304</v>
      </c>
      <c r="D54" t="s">
        <v>310</v>
      </c>
      <c r="E54">
        <v>4</v>
      </c>
      <c r="F54">
        <v>59</v>
      </c>
      <c r="G54">
        <v>296183</v>
      </c>
      <c r="H54" t="s">
        <v>313</v>
      </c>
      <c r="I54">
        <v>2019</v>
      </c>
      <c r="J54" t="s">
        <v>314</v>
      </c>
      <c r="K54" t="s">
        <v>324</v>
      </c>
      <c r="L54">
        <v>3359</v>
      </c>
      <c r="M54" t="s">
        <v>341</v>
      </c>
      <c r="N54" t="s">
        <v>349</v>
      </c>
    </row>
    <row r="55" spans="1:14" x14ac:dyDescent="0.3">
      <c r="A55" t="s">
        <v>67</v>
      </c>
      <c r="B55" t="s">
        <v>254</v>
      </c>
      <c r="C55" t="s">
        <v>307</v>
      </c>
      <c r="D55" t="s">
        <v>310</v>
      </c>
      <c r="E55">
        <v>4</v>
      </c>
      <c r="F55">
        <v>42</v>
      </c>
      <c r="G55">
        <v>110555</v>
      </c>
      <c r="H55" t="s">
        <v>312</v>
      </c>
      <c r="I55">
        <v>2018</v>
      </c>
      <c r="J55" t="s">
        <v>315</v>
      </c>
      <c r="K55" t="s">
        <v>319</v>
      </c>
      <c r="L55">
        <v>4693</v>
      </c>
      <c r="M55" t="s">
        <v>343</v>
      </c>
      <c r="N55" t="s">
        <v>355</v>
      </c>
    </row>
    <row r="56" spans="1:14" x14ac:dyDescent="0.3">
      <c r="A56" t="s">
        <v>68</v>
      </c>
      <c r="B56" t="s">
        <v>255</v>
      </c>
      <c r="C56" t="s">
        <v>307</v>
      </c>
      <c r="D56" t="s">
        <v>309</v>
      </c>
      <c r="E56">
        <v>3.7</v>
      </c>
      <c r="F56">
        <v>77</v>
      </c>
      <c r="G56">
        <v>767355</v>
      </c>
      <c r="H56" t="s">
        <v>313</v>
      </c>
      <c r="I56">
        <v>2020</v>
      </c>
      <c r="J56" t="s">
        <v>315</v>
      </c>
      <c r="K56" t="s">
        <v>326</v>
      </c>
      <c r="L56">
        <v>4653</v>
      </c>
      <c r="M56" t="s">
        <v>339</v>
      </c>
      <c r="N56" t="s">
        <v>350</v>
      </c>
    </row>
    <row r="57" spans="1:14" x14ac:dyDescent="0.3">
      <c r="A57" t="s">
        <v>69</v>
      </c>
      <c r="B57" t="s">
        <v>256</v>
      </c>
      <c r="C57" t="s">
        <v>302</v>
      </c>
      <c r="D57" t="s">
        <v>309</v>
      </c>
      <c r="E57">
        <v>3.7</v>
      </c>
      <c r="F57">
        <v>25</v>
      </c>
      <c r="G57">
        <v>841575</v>
      </c>
      <c r="H57" t="s">
        <v>312</v>
      </c>
      <c r="I57">
        <v>2018</v>
      </c>
      <c r="J57" t="s">
        <v>315</v>
      </c>
      <c r="K57" t="s">
        <v>326</v>
      </c>
      <c r="L57">
        <v>3246</v>
      </c>
      <c r="M57" t="s">
        <v>340</v>
      </c>
      <c r="N57" t="s">
        <v>352</v>
      </c>
    </row>
    <row r="58" spans="1:14" x14ac:dyDescent="0.3">
      <c r="A58" t="s">
        <v>70</v>
      </c>
      <c r="B58" t="s">
        <v>220</v>
      </c>
      <c r="C58" t="s">
        <v>307</v>
      </c>
      <c r="D58" t="s">
        <v>309</v>
      </c>
      <c r="E58">
        <v>4.4000000000000004</v>
      </c>
      <c r="F58">
        <v>95</v>
      </c>
      <c r="G58">
        <v>419048</v>
      </c>
      <c r="H58" t="s">
        <v>313</v>
      </c>
      <c r="I58">
        <v>2018</v>
      </c>
      <c r="J58" t="s">
        <v>315</v>
      </c>
      <c r="K58" t="s">
        <v>319</v>
      </c>
      <c r="L58">
        <v>3916</v>
      </c>
      <c r="M58" t="s">
        <v>342</v>
      </c>
      <c r="N58" t="s">
        <v>355</v>
      </c>
    </row>
    <row r="59" spans="1:14" x14ac:dyDescent="0.3">
      <c r="A59" t="s">
        <v>71</v>
      </c>
      <c r="B59" t="s">
        <v>257</v>
      </c>
      <c r="C59" t="s">
        <v>302</v>
      </c>
      <c r="D59" t="s">
        <v>308</v>
      </c>
      <c r="E59">
        <v>4.9000000000000004</v>
      </c>
      <c r="F59">
        <v>21</v>
      </c>
      <c r="G59">
        <v>246335</v>
      </c>
      <c r="H59" t="s">
        <v>311</v>
      </c>
      <c r="I59">
        <v>2020</v>
      </c>
      <c r="J59" t="s">
        <v>315</v>
      </c>
      <c r="K59" t="s">
        <v>330</v>
      </c>
      <c r="L59">
        <v>5113</v>
      </c>
      <c r="M59" t="s">
        <v>345</v>
      </c>
      <c r="N59" t="s">
        <v>349</v>
      </c>
    </row>
    <row r="60" spans="1:14" x14ac:dyDescent="0.3">
      <c r="A60" t="s">
        <v>72</v>
      </c>
      <c r="B60" t="s">
        <v>234</v>
      </c>
      <c r="C60" t="s">
        <v>301</v>
      </c>
      <c r="D60" t="s">
        <v>310</v>
      </c>
      <c r="E60">
        <v>4.8</v>
      </c>
      <c r="F60">
        <v>54</v>
      </c>
      <c r="G60">
        <v>805040</v>
      </c>
      <c r="H60" t="s">
        <v>313</v>
      </c>
      <c r="I60">
        <v>2020</v>
      </c>
      <c r="J60" t="s">
        <v>315</v>
      </c>
      <c r="K60" t="s">
        <v>323</v>
      </c>
      <c r="L60">
        <v>5912</v>
      </c>
      <c r="M60" t="s">
        <v>341</v>
      </c>
      <c r="N60" t="s">
        <v>346</v>
      </c>
    </row>
    <row r="61" spans="1:14" x14ac:dyDescent="0.3">
      <c r="A61" t="s">
        <v>73</v>
      </c>
      <c r="B61" t="s">
        <v>258</v>
      </c>
      <c r="C61" t="s">
        <v>305</v>
      </c>
      <c r="D61" t="s">
        <v>308</v>
      </c>
      <c r="E61">
        <v>4.0999999999999996</v>
      </c>
      <c r="F61">
        <v>74</v>
      </c>
      <c r="G61">
        <v>729010</v>
      </c>
      <c r="H61" t="s">
        <v>312</v>
      </c>
      <c r="I61">
        <v>2020</v>
      </c>
      <c r="J61" t="s">
        <v>315</v>
      </c>
      <c r="K61" t="s">
        <v>319</v>
      </c>
      <c r="L61">
        <v>2072</v>
      </c>
      <c r="M61" t="s">
        <v>340</v>
      </c>
      <c r="N61" t="s">
        <v>349</v>
      </c>
    </row>
    <row r="62" spans="1:14" x14ac:dyDescent="0.3">
      <c r="A62" t="s">
        <v>74</v>
      </c>
      <c r="B62" t="s">
        <v>250</v>
      </c>
      <c r="C62" t="s">
        <v>303</v>
      </c>
      <c r="D62" t="s">
        <v>310</v>
      </c>
      <c r="E62">
        <v>4.5999999999999996</v>
      </c>
      <c r="F62">
        <v>82</v>
      </c>
      <c r="G62">
        <v>750084</v>
      </c>
      <c r="H62" t="s">
        <v>312</v>
      </c>
      <c r="I62">
        <v>2020</v>
      </c>
      <c r="J62" t="s">
        <v>315</v>
      </c>
      <c r="K62" t="s">
        <v>332</v>
      </c>
      <c r="L62">
        <v>5493</v>
      </c>
      <c r="M62" t="s">
        <v>336</v>
      </c>
      <c r="N62" t="s">
        <v>355</v>
      </c>
    </row>
    <row r="63" spans="1:14" x14ac:dyDescent="0.3">
      <c r="A63" t="s">
        <v>75</v>
      </c>
      <c r="B63" t="s">
        <v>223</v>
      </c>
      <c r="C63" t="s">
        <v>307</v>
      </c>
      <c r="D63" t="s">
        <v>308</v>
      </c>
      <c r="E63">
        <v>4.7</v>
      </c>
      <c r="F63">
        <v>14</v>
      </c>
      <c r="G63">
        <v>143938</v>
      </c>
      <c r="H63" t="s">
        <v>313</v>
      </c>
      <c r="I63">
        <v>2025</v>
      </c>
      <c r="J63" t="s">
        <v>314</v>
      </c>
      <c r="K63" t="s">
        <v>320</v>
      </c>
      <c r="L63">
        <v>2982</v>
      </c>
      <c r="M63" t="s">
        <v>343</v>
      </c>
      <c r="N63" t="s">
        <v>351</v>
      </c>
    </row>
    <row r="64" spans="1:14" x14ac:dyDescent="0.3">
      <c r="A64" t="s">
        <v>76</v>
      </c>
      <c r="B64" t="s">
        <v>259</v>
      </c>
      <c r="C64" t="s">
        <v>303</v>
      </c>
      <c r="D64" t="s">
        <v>308</v>
      </c>
      <c r="E64">
        <v>4.5999999999999996</v>
      </c>
      <c r="F64">
        <v>99</v>
      </c>
      <c r="G64">
        <v>408536</v>
      </c>
      <c r="H64" t="s">
        <v>313</v>
      </c>
      <c r="I64">
        <v>2024</v>
      </c>
      <c r="J64" t="s">
        <v>315</v>
      </c>
      <c r="K64" t="s">
        <v>330</v>
      </c>
      <c r="L64">
        <v>5570</v>
      </c>
      <c r="M64" t="s">
        <v>337</v>
      </c>
      <c r="N64" t="s">
        <v>351</v>
      </c>
    </row>
    <row r="65" spans="1:14" x14ac:dyDescent="0.3">
      <c r="A65" t="s">
        <v>77</v>
      </c>
      <c r="B65" t="s">
        <v>255</v>
      </c>
      <c r="C65" t="s">
        <v>307</v>
      </c>
      <c r="D65" t="s">
        <v>308</v>
      </c>
      <c r="E65">
        <v>4.8</v>
      </c>
      <c r="F65">
        <v>90</v>
      </c>
      <c r="G65">
        <v>1067527</v>
      </c>
      <c r="H65" t="s">
        <v>312</v>
      </c>
      <c r="I65">
        <v>2021</v>
      </c>
      <c r="J65" t="s">
        <v>315</v>
      </c>
      <c r="K65" t="s">
        <v>335</v>
      </c>
      <c r="L65">
        <v>5665</v>
      </c>
      <c r="M65" t="s">
        <v>339</v>
      </c>
      <c r="N65" t="s">
        <v>348</v>
      </c>
    </row>
    <row r="66" spans="1:14" x14ac:dyDescent="0.3">
      <c r="A66" t="s">
        <v>78</v>
      </c>
      <c r="B66" t="s">
        <v>260</v>
      </c>
      <c r="C66" t="s">
        <v>306</v>
      </c>
      <c r="D66" t="s">
        <v>309</v>
      </c>
      <c r="E66">
        <v>3.9</v>
      </c>
      <c r="F66">
        <v>33</v>
      </c>
      <c r="G66">
        <v>940847</v>
      </c>
      <c r="H66" t="s">
        <v>313</v>
      </c>
      <c r="I66">
        <v>2019</v>
      </c>
      <c r="J66" t="s">
        <v>314</v>
      </c>
      <c r="K66" t="s">
        <v>332</v>
      </c>
      <c r="L66">
        <v>3439</v>
      </c>
      <c r="M66" t="s">
        <v>339</v>
      </c>
      <c r="N66" t="s">
        <v>347</v>
      </c>
    </row>
    <row r="67" spans="1:14" x14ac:dyDescent="0.3">
      <c r="A67" t="s">
        <v>79</v>
      </c>
      <c r="B67" t="s">
        <v>259</v>
      </c>
      <c r="C67" t="s">
        <v>305</v>
      </c>
      <c r="D67" t="s">
        <v>309</v>
      </c>
      <c r="E67">
        <v>3.5</v>
      </c>
      <c r="F67">
        <v>81</v>
      </c>
      <c r="G67">
        <v>878971</v>
      </c>
      <c r="H67" t="s">
        <v>311</v>
      </c>
      <c r="I67">
        <v>2020</v>
      </c>
      <c r="J67" t="s">
        <v>314</v>
      </c>
      <c r="K67" t="s">
        <v>316</v>
      </c>
      <c r="L67">
        <v>4770</v>
      </c>
      <c r="M67" t="s">
        <v>340</v>
      </c>
      <c r="N67" t="s">
        <v>346</v>
      </c>
    </row>
    <row r="68" spans="1:14" x14ac:dyDescent="0.3">
      <c r="A68" t="s">
        <v>80</v>
      </c>
      <c r="B68" t="s">
        <v>261</v>
      </c>
      <c r="C68" t="s">
        <v>303</v>
      </c>
      <c r="D68" t="s">
        <v>308</v>
      </c>
      <c r="E68">
        <v>4.3</v>
      </c>
      <c r="F68">
        <v>93</v>
      </c>
      <c r="G68">
        <v>298260</v>
      </c>
      <c r="H68" t="s">
        <v>313</v>
      </c>
      <c r="I68">
        <v>2018</v>
      </c>
      <c r="J68" t="s">
        <v>315</v>
      </c>
      <c r="K68" t="s">
        <v>320</v>
      </c>
      <c r="L68">
        <v>3596</v>
      </c>
      <c r="M68" t="s">
        <v>340</v>
      </c>
      <c r="N68" t="s">
        <v>352</v>
      </c>
    </row>
    <row r="69" spans="1:14" x14ac:dyDescent="0.3">
      <c r="A69" t="s">
        <v>81</v>
      </c>
      <c r="B69" t="s">
        <v>262</v>
      </c>
      <c r="C69" t="s">
        <v>305</v>
      </c>
      <c r="D69" t="s">
        <v>309</v>
      </c>
      <c r="E69">
        <v>4.8</v>
      </c>
      <c r="F69">
        <v>39</v>
      </c>
      <c r="G69">
        <v>844709</v>
      </c>
      <c r="H69" t="s">
        <v>312</v>
      </c>
      <c r="I69">
        <v>2023</v>
      </c>
      <c r="J69" t="s">
        <v>315</v>
      </c>
      <c r="K69" t="s">
        <v>335</v>
      </c>
      <c r="L69">
        <v>3936</v>
      </c>
      <c r="M69" t="s">
        <v>338</v>
      </c>
      <c r="N69" t="s">
        <v>346</v>
      </c>
    </row>
    <row r="70" spans="1:14" x14ac:dyDescent="0.3">
      <c r="A70" t="s">
        <v>82</v>
      </c>
      <c r="B70" t="s">
        <v>263</v>
      </c>
      <c r="C70" t="s">
        <v>306</v>
      </c>
      <c r="D70" t="s">
        <v>310</v>
      </c>
      <c r="E70">
        <v>3.9</v>
      </c>
      <c r="F70">
        <v>59</v>
      </c>
      <c r="G70">
        <v>1105510</v>
      </c>
      <c r="H70" t="s">
        <v>313</v>
      </c>
      <c r="I70">
        <v>2025</v>
      </c>
      <c r="J70" t="s">
        <v>315</v>
      </c>
      <c r="K70" t="s">
        <v>328</v>
      </c>
      <c r="L70">
        <v>5527</v>
      </c>
      <c r="M70" t="s">
        <v>338</v>
      </c>
      <c r="N70" t="s">
        <v>353</v>
      </c>
    </row>
    <row r="71" spans="1:14" x14ac:dyDescent="0.3">
      <c r="A71" t="s">
        <v>83</v>
      </c>
      <c r="B71" t="s">
        <v>264</v>
      </c>
      <c r="C71" t="s">
        <v>301</v>
      </c>
      <c r="D71" t="s">
        <v>309</v>
      </c>
      <c r="E71">
        <v>3.6</v>
      </c>
      <c r="F71">
        <v>93</v>
      </c>
      <c r="G71">
        <v>230831</v>
      </c>
      <c r="H71" t="s">
        <v>311</v>
      </c>
      <c r="I71">
        <v>2024</v>
      </c>
      <c r="J71" t="s">
        <v>314</v>
      </c>
      <c r="K71" t="s">
        <v>321</v>
      </c>
      <c r="L71">
        <v>4615</v>
      </c>
      <c r="M71" t="s">
        <v>338</v>
      </c>
      <c r="N71" t="s">
        <v>352</v>
      </c>
    </row>
    <row r="72" spans="1:14" x14ac:dyDescent="0.3">
      <c r="A72" t="s">
        <v>84</v>
      </c>
      <c r="B72" t="s">
        <v>265</v>
      </c>
      <c r="C72" t="s">
        <v>303</v>
      </c>
      <c r="D72" t="s">
        <v>309</v>
      </c>
      <c r="E72">
        <v>3.8</v>
      </c>
      <c r="F72">
        <v>14</v>
      </c>
      <c r="G72">
        <v>806223</v>
      </c>
      <c r="H72" t="s">
        <v>311</v>
      </c>
      <c r="I72">
        <v>2021</v>
      </c>
      <c r="J72" t="s">
        <v>315</v>
      </c>
      <c r="K72" t="s">
        <v>332</v>
      </c>
      <c r="L72">
        <v>4343</v>
      </c>
      <c r="M72" t="s">
        <v>342</v>
      </c>
      <c r="N72" t="s">
        <v>354</v>
      </c>
    </row>
    <row r="73" spans="1:14" x14ac:dyDescent="0.3">
      <c r="A73" t="s">
        <v>85</v>
      </c>
      <c r="B73" t="s">
        <v>230</v>
      </c>
      <c r="C73" t="s">
        <v>301</v>
      </c>
      <c r="D73" t="s">
        <v>310</v>
      </c>
      <c r="E73">
        <v>4.5999999999999996</v>
      </c>
      <c r="F73">
        <v>10</v>
      </c>
      <c r="G73">
        <v>704772</v>
      </c>
      <c r="H73" t="s">
        <v>311</v>
      </c>
      <c r="I73">
        <v>2022</v>
      </c>
      <c r="J73" t="s">
        <v>314</v>
      </c>
      <c r="K73" t="s">
        <v>335</v>
      </c>
      <c r="L73">
        <v>5032</v>
      </c>
      <c r="M73" t="s">
        <v>338</v>
      </c>
      <c r="N73" t="s">
        <v>352</v>
      </c>
    </row>
    <row r="74" spans="1:14" x14ac:dyDescent="0.3">
      <c r="A74" t="s">
        <v>86</v>
      </c>
      <c r="B74" t="s">
        <v>266</v>
      </c>
      <c r="C74" t="s">
        <v>305</v>
      </c>
      <c r="D74" t="s">
        <v>310</v>
      </c>
      <c r="E74">
        <v>4.2</v>
      </c>
      <c r="F74">
        <v>86</v>
      </c>
      <c r="G74">
        <v>295469</v>
      </c>
      <c r="H74" t="s">
        <v>312</v>
      </c>
      <c r="I74">
        <v>2025</v>
      </c>
      <c r="J74" t="s">
        <v>315</v>
      </c>
      <c r="K74" t="s">
        <v>329</v>
      </c>
      <c r="L74">
        <v>3954</v>
      </c>
      <c r="M74" t="s">
        <v>338</v>
      </c>
      <c r="N74" t="s">
        <v>351</v>
      </c>
    </row>
    <row r="75" spans="1:14" x14ac:dyDescent="0.3">
      <c r="A75" t="s">
        <v>87</v>
      </c>
      <c r="B75" t="s">
        <v>267</v>
      </c>
      <c r="C75" t="s">
        <v>305</v>
      </c>
      <c r="D75" t="s">
        <v>308</v>
      </c>
      <c r="E75">
        <v>4.8</v>
      </c>
      <c r="F75">
        <v>36</v>
      </c>
      <c r="G75">
        <v>245354</v>
      </c>
      <c r="H75" t="s">
        <v>313</v>
      </c>
      <c r="I75">
        <v>2021</v>
      </c>
      <c r="J75" t="s">
        <v>314</v>
      </c>
      <c r="K75" t="s">
        <v>328</v>
      </c>
      <c r="L75">
        <v>5602</v>
      </c>
      <c r="M75" t="s">
        <v>341</v>
      </c>
      <c r="N75" t="s">
        <v>353</v>
      </c>
    </row>
    <row r="76" spans="1:14" x14ac:dyDescent="0.3">
      <c r="A76" t="s">
        <v>88</v>
      </c>
      <c r="B76" t="s">
        <v>262</v>
      </c>
      <c r="C76" t="s">
        <v>301</v>
      </c>
      <c r="D76" t="s">
        <v>309</v>
      </c>
      <c r="E76">
        <v>4.2</v>
      </c>
      <c r="F76">
        <v>48</v>
      </c>
      <c r="G76">
        <v>324172</v>
      </c>
      <c r="H76" t="s">
        <v>312</v>
      </c>
      <c r="I76">
        <v>2024</v>
      </c>
      <c r="J76" t="s">
        <v>315</v>
      </c>
      <c r="K76" t="s">
        <v>319</v>
      </c>
      <c r="L76">
        <v>4773</v>
      </c>
      <c r="M76" t="s">
        <v>343</v>
      </c>
      <c r="N76" t="s">
        <v>348</v>
      </c>
    </row>
    <row r="77" spans="1:14" x14ac:dyDescent="0.3">
      <c r="A77" t="s">
        <v>89</v>
      </c>
      <c r="B77" t="s">
        <v>223</v>
      </c>
      <c r="C77" t="s">
        <v>306</v>
      </c>
      <c r="D77" t="s">
        <v>308</v>
      </c>
      <c r="E77">
        <v>4.4000000000000004</v>
      </c>
      <c r="F77">
        <v>62</v>
      </c>
      <c r="G77">
        <v>1099874</v>
      </c>
      <c r="H77" t="s">
        <v>313</v>
      </c>
      <c r="I77">
        <v>2025</v>
      </c>
      <c r="J77" t="s">
        <v>314</v>
      </c>
      <c r="K77" t="s">
        <v>326</v>
      </c>
      <c r="L77">
        <v>5095</v>
      </c>
      <c r="M77" t="s">
        <v>343</v>
      </c>
      <c r="N77" t="s">
        <v>354</v>
      </c>
    </row>
    <row r="78" spans="1:14" x14ac:dyDescent="0.3">
      <c r="A78" t="s">
        <v>90</v>
      </c>
      <c r="B78" t="s">
        <v>268</v>
      </c>
      <c r="C78" t="s">
        <v>303</v>
      </c>
      <c r="D78" t="s">
        <v>309</v>
      </c>
      <c r="E78">
        <v>4.3</v>
      </c>
      <c r="F78">
        <v>83</v>
      </c>
      <c r="G78">
        <v>759049</v>
      </c>
      <c r="H78" t="s">
        <v>311</v>
      </c>
      <c r="I78">
        <v>2022</v>
      </c>
      <c r="J78" t="s">
        <v>314</v>
      </c>
      <c r="K78" t="s">
        <v>325</v>
      </c>
      <c r="L78">
        <v>2721</v>
      </c>
      <c r="M78" t="s">
        <v>343</v>
      </c>
      <c r="N78" t="s">
        <v>354</v>
      </c>
    </row>
    <row r="79" spans="1:14" x14ac:dyDescent="0.3">
      <c r="A79" t="s">
        <v>91</v>
      </c>
      <c r="B79" t="s">
        <v>224</v>
      </c>
      <c r="C79" t="s">
        <v>303</v>
      </c>
      <c r="D79" t="s">
        <v>309</v>
      </c>
      <c r="E79">
        <v>4.5</v>
      </c>
      <c r="F79">
        <v>35</v>
      </c>
      <c r="G79">
        <v>709117</v>
      </c>
      <c r="H79" t="s">
        <v>313</v>
      </c>
      <c r="I79">
        <v>2023</v>
      </c>
      <c r="J79" t="s">
        <v>314</v>
      </c>
      <c r="K79" t="s">
        <v>331</v>
      </c>
      <c r="L79">
        <v>2920</v>
      </c>
      <c r="M79" t="s">
        <v>342</v>
      </c>
      <c r="N79" t="s">
        <v>349</v>
      </c>
    </row>
    <row r="80" spans="1:14" x14ac:dyDescent="0.3">
      <c r="A80" t="s">
        <v>92</v>
      </c>
      <c r="B80" t="s">
        <v>269</v>
      </c>
      <c r="C80" t="s">
        <v>302</v>
      </c>
      <c r="D80" t="s">
        <v>310</v>
      </c>
      <c r="E80">
        <v>4.5</v>
      </c>
      <c r="F80">
        <v>76</v>
      </c>
      <c r="G80">
        <v>271201</v>
      </c>
      <c r="H80" t="s">
        <v>313</v>
      </c>
      <c r="I80">
        <v>2020</v>
      </c>
      <c r="J80" t="s">
        <v>315</v>
      </c>
      <c r="K80" t="s">
        <v>335</v>
      </c>
      <c r="L80">
        <v>5433</v>
      </c>
      <c r="M80" t="s">
        <v>340</v>
      </c>
      <c r="N80" t="s">
        <v>351</v>
      </c>
    </row>
    <row r="81" spans="1:14" x14ac:dyDescent="0.3">
      <c r="A81" t="s">
        <v>93</v>
      </c>
      <c r="B81" t="s">
        <v>239</v>
      </c>
      <c r="C81" t="s">
        <v>305</v>
      </c>
      <c r="D81" t="s">
        <v>310</v>
      </c>
      <c r="E81">
        <v>4.2</v>
      </c>
      <c r="F81">
        <v>32</v>
      </c>
      <c r="G81">
        <v>535555</v>
      </c>
      <c r="H81" t="s">
        <v>313</v>
      </c>
      <c r="I81">
        <v>2023</v>
      </c>
      <c r="J81" t="s">
        <v>315</v>
      </c>
      <c r="K81" t="s">
        <v>324</v>
      </c>
      <c r="L81">
        <v>4736</v>
      </c>
      <c r="M81" t="s">
        <v>340</v>
      </c>
      <c r="N81" t="s">
        <v>353</v>
      </c>
    </row>
    <row r="82" spans="1:14" x14ac:dyDescent="0.3">
      <c r="A82" t="s">
        <v>94</v>
      </c>
      <c r="B82" t="s">
        <v>270</v>
      </c>
      <c r="C82" t="s">
        <v>304</v>
      </c>
      <c r="D82" t="s">
        <v>309</v>
      </c>
      <c r="E82">
        <v>4.8</v>
      </c>
      <c r="F82">
        <v>48</v>
      </c>
      <c r="G82">
        <v>732765</v>
      </c>
      <c r="H82" t="s">
        <v>312</v>
      </c>
      <c r="I82">
        <v>2024</v>
      </c>
      <c r="J82" t="s">
        <v>314</v>
      </c>
      <c r="K82" t="s">
        <v>333</v>
      </c>
      <c r="L82">
        <v>2797</v>
      </c>
      <c r="M82" t="s">
        <v>336</v>
      </c>
      <c r="N82" t="s">
        <v>354</v>
      </c>
    </row>
    <row r="83" spans="1:14" x14ac:dyDescent="0.3">
      <c r="A83" t="s">
        <v>95</v>
      </c>
      <c r="B83" t="s">
        <v>252</v>
      </c>
      <c r="C83" t="s">
        <v>303</v>
      </c>
      <c r="D83" t="s">
        <v>310</v>
      </c>
      <c r="E83">
        <v>3.8</v>
      </c>
      <c r="F83">
        <v>17</v>
      </c>
      <c r="G83">
        <v>648938</v>
      </c>
      <c r="H83" t="s">
        <v>312</v>
      </c>
      <c r="I83">
        <v>2021</v>
      </c>
      <c r="J83" t="s">
        <v>314</v>
      </c>
      <c r="K83" t="s">
        <v>327</v>
      </c>
      <c r="L83">
        <v>5425</v>
      </c>
      <c r="M83" t="s">
        <v>343</v>
      </c>
      <c r="N83" t="s">
        <v>347</v>
      </c>
    </row>
    <row r="84" spans="1:14" x14ac:dyDescent="0.3">
      <c r="A84" t="s">
        <v>96</v>
      </c>
      <c r="B84" t="s">
        <v>223</v>
      </c>
      <c r="C84" t="s">
        <v>302</v>
      </c>
      <c r="D84" t="s">
        <v>310</v>
      </c>
      <c r="E84">
        <v>4.4000000000000004</v>
      </c>
      <c r="F84">
        <v>87</v>
      </c>
      <c r="G84">
        <v>794412</v>
      </c>
      <c r="H84" t="s">
        <v>311</v>
      </c>
      <c r="I84">
        <v>2019</v>
      </c>
      <c r="J84" t="s">
        <v>314</v>
      </c>
      <c r="K84" t="s">
        <v>317</v>
      </c>
      <c r="L84">
        <v>5679</v>
      </c>
      <c r="M84" t="s">
        <v>344</v>
      </c>
      <c r="N84" t="s">
        <v>348</v>
      </c>
    </row>
    <row r="85" spans="1:14" x14ac:dyDescent="0.3">
      <c r="A85" t="s">
        <v>97</v>
      </c>
      <c r="B85" t="s">
        <v>271</v>
      </c>
      <c r="C85" t="s">
        <v>303</v>
      </c>
      <c r="D85" t="s">
        <v>309</v>
      </c>
      <c r="E85">
        <v>4.5</v>
      </c>
      <c r="F85">
        <v>13</v>
      </c>
      <c r="G85">
        <v>791700</v>
      </c>
      <c r="H85" t="s">
        <v>313</v>
      </c>
      <c r="I85">
        <v>2024</v>
      </c>
      <c r="J85" t="s">
        <v>314</v>
      </c>
      <c r="K85" t="s">
        <v>326</v>
      </c>
      <c r="L85">
        <v>5836</v>
      </c>
      <c r="M85" t="s">
        <v>344</v>
      </c>
      <c r="N85" t="s">
        <v>351</v>
      </c>
    </row>
    <row r="86" spans="1:14" x14ac:dyDescent="0.3">
      <c r="A86" t="s">
        <v>98</v>
      </c>
      <c r="B86" t="s">
        <v>227</v>
      </c>
      <c r="C86" t="s">
        <v>306</v>
      </c>
      <c r="D86" t="s">
        <v>309</v>
      </c>
      <c r="E86">
        <v>4.4000000000000004</v>
      </c>
      <c r="F86">
        <v>90</v>
      </c>
      <c r="G86">
        <v>1027967</v>
      </c>
      <c r="H86" t="s">
        <v>313</v>
      </c>
      <c r="I86">
        <v>2020</v>
      </c>
      <c r="J86" t="s">
        <v>315</v>
      </c>
      <c r="K86" t="s">
        <v>331</v>
      </c>
      <c r="L86">
        <v>2961</v>
      </c>
      <c r="M86" t="s">
        <v>344</v>
      </c>
      <c r="N86" t="s">
        <v>353</v>
      </c>
    </row>
    <row r="87" spans="1:14" x14ac:dyDescent="0.3">
      <c r="A87" t="s">
        <v>99</v>
      </c>
      <c r="B87" t="s">
        <v>272</v>
      </c>
      <c r="C87" t="s">
        <v>305</v>
      </c>
      <c r="D87" t="s">
        <v>310</v>
      </c>
      <c r="E87">
        <v>4.2</v>
      </c>
      <c r="F87">
        <v>34</v>
      </c>
      <c r="G87">
        <v>352269</v>
      </c>
      <c r="H87" t="s">
        <v>312</v>
      </c>
      <c r="I87">
        <v>2021</v>
      </c>
      <c r="J87" t="s">
        <v>315</v>
      </c>
      <c r="K87" t="s">
        <v>325</v>
      </c>
      <c r="L87">
        <v>2522</v>
      </c>
      <c r="M87" t="s">
        <v>336</v>
      </c>
      <c r="N87" t="s">
        <v>347</v>
      </c>
    </row>
    <row r="88" spans="1:14" x14ac:dyDescent="0.3">
      <c r="A88" t="s">
        <v>100</v>
      </c>
      <c r="B88" t="s">
        <v>247</v>
      </c>
      <c r="C88" t="s">
        <v>303</v>
      </c>
      <c r="D88" t="s">
        <v>310</v>
      </c>
      <c r="E88">
        <v>3.9</v>
      </c>
      <c r="F88">
        <v>51</v>
      </c>
      <c r="G88">
        <v>950299</v>
      </c>
      <c r="H88" t="s">
        <v>313</v>
      </c>
      <c r="I88">
        <v>2020</v>
      </c>
      <c r="J88" t="s">
        <v>315</v>
      </c>
      <c r="K88" t="s">
        <v>334</v>
      </c>
      <c r="L88">
        <v>2770</v>
      </c>
      <c r="M88" t="s">
        <v>338</v>
      </c>
      <c r="N88" t="s">
        <v>350</v>
      </c>
    </row>
    <row r="89" spans="1:14" x14ac:dyDescent="0.3">
      <c r="A89" t="s">
        <v>101</v>
      </c>
      <c r="B89" t="s">
        <v>256</v>
      </c>
      <c r="C89" t="s">
        <v>301</v>
      </c>
      <c r="D89" t="s">
        <v>308</v>
      </c>
      <c r="E89">
        <v>4</v>
      </c>
      <c r="F89">
        <v>44</v>
      </c>
      <c r="G89">
        <v>316422</v>
      </c>
      <c r="H89" t="s">
        <v>313</v>
      </c>
      <c r="I89">
        <v>2024</v>
      </c>
      <c r="J89" t="s">
        <v>315</v>
      </c>
      <c r="K89" t="s">
        <v>323</v>
      </c>
      <c r="L89">
        <v>3327</v>
      </c>
      <c r="M89" t="s">
        <v>342</v>
      </c>
      <c r="N89" t="s">
        <v>348</v>
      </c>
    </row>
    <row r="90" spans="1:14" x14ac:dyDescent="0.3">
      <c r="A90" t="s">
        <v>102</v>
      </c>
      <c r="B90" t="s">
        <v>249</v>
      </c>
      <c r="C90" t="s">
        <v>305</v>
      </c>
      <c r="D90" t="s">
        <v>310</v>
      </c>
      <c r="E90">
        <v>3.9</v>
      </c>
      <c r="F90">
        <v>25</v>
      </c>
      <c r="G90">
        <v>254665</v>
      </c>
      <c r="H90" t="s">
        <v>311</v>
      </c>
      <c r="I90">
        <v>2019</v>
      </c>
      <c r="J90" t="s">
        <v>315</v>
      </c>
      <c r="K90" t="s">
        <v>319</v>
      </c>
      <c r="L90">
        <v>4975</v>
      </c>
      <c r="M90" t="s">
        <v>337</v>
      </c>
      <c r="N90" t="s">
        <v>355</v>
      </c>
    </row>
    <row r="91" spans="1:14" x14ac:dyDescent="0.3">
      <c r="A91" t="s">
        <v>103</v>
      </c>
      <c r="B91" t="s">
        <v>264</v>
      </c>
      <c r="C91" t="s">
        <v>302</v>
      </c>
      <c r="D91" t="s">
        <v>310</v>
      </c>
      <c r="E91">
        <v>3.7</v>
      </c>
      <c r="F91">
        <v>86</v>
      </c>
      <c r="G91">
        <v>222603</v>
      </c>
      <c r="H91" t="s">
        <v>312</v>
      </c>
      <c r="I91">
        <v>2020</v>
      </c>
      <c r="J91" t="s">
        <v>314</v>
      </c>
      <c r="K91" t="s">
        <v>329</v>
      </c>
      <c r="L91">
        <v>5915</v>
      </c>
      <c r="M91" t="s">
        <v>339</v>
      </c>
      <c r="N91" t="s">
        <v>346</v>
      </c>
    </row>
    <row r="92" spans="1:14" x14ac:dyDescent="0.3">
      <c r="A92" t="s">
        <v>104</v>
      </c>
      <c r="B92" t="s">
        <v>229</v>
      </c>
      <c r="C92" t="s">
        <v>303</v>
      </c>
      <c r="D92" t="s">
        <v>310</v>
      </c>
      <c r="E92">
        <v>4.7</v>
      </c>
      <c r="F92">
        <v>64</v>
      </c>
      <c r="G92">
        <v>946169</v>
      </c>
      <c r="H92" t="s">
        <v>313</v>
      </c>
      <c r="I92">
        <v>2023</v>
      </c>
      <c r="J92" t="s">
        <v>315</v>
      </c>
      <c r="K92" t="s">
        <v>328</v>
      </c>
      <c r="L92">
        <v>4342</v>
      </c>
      <c r="M92" t="s">
        <v>343</v>
      </c>
      <c r="N92" t="s">
        <v>354</v>
      </c>
    </row>
    <row r="93" spans="1:14" x14ac:dyDescent="0.3">
      <c r="A93" t="s">
        <v>105</v>
      </c>
      <c r="B93" t="s">
        <v>238</v>
      </c>
      <c r="C93" t="s">
        <v>301</v>
      </c>
      <c r="D93" t="s">
        <v>310</v>
      </c>
      <c r="E93">
        <v>4.5999999999999996</v>
      </c>
      <c r="F93">
        <v>46</v>
      </c>
      <c r="G93">
        <v>205918</v>
      </c>
      <c r="H93" t="s">
        <v>313</v>
      </c>
      <c r="I93">
        <v>2019</v>
      </c>
      <c r="J93" t="s">
        <v>315</v>
      </c>
      <c r="K93" t="s">
        <v>321</v>
      </c>
      <c r="L93">
        <v>3283</v>
      </c>
      <c r="M93" t="s">
        <v>341</v>
      </c>
      <c r="N93" t="s">
        <v>354</v>
      </c>
    </row>
    <row r="94" spans="1:14" x14ac:dyDescent="0.3">
      <c r="A94" t="s">
        <v>106</v>
      </c>
      <c r="B94" t="s">
        <v>242</v>
      </c>
      <c r="C94" t="s">
        <v>302</v>
      </c>
      <c r="D94" t="s">
        <v>309</v>
      </c>
      <c r="E94">
        <v>4.4000000000000004</v>
      </c>
      <c r="F94">
        <v>74</v>
      </c>
      <c r="G94">
        <v>955186</v>
      </c>
      <c r="H94" t="s">
        <v>313</v>
      </c>
      <c r="I94">
        <v>2018</v>
      </c>
      <c r="J94" t="s">
        <v>315</v>
      </c>
      <c r="K94" t="s">
        <v>317</v>
      </c>
      <c r="L94">
        <v>2363</v>
      </c>
      <c r="M94" t="s">
        <v>338</v>
      </c>
      <c r="N94" t="s">
        <v>354</v>
      </c>
    </row>
    <row r="95" spans="1:14" x14ac:dyDescent="0.3">
      <c r="A95" t="s">
        <v>107</v>
      </c>
      <c r="B95" t="s">
        <v>222</v>
      </c>
      <c r="C95" t="s">
        <v>302</v>
      </c>
      <c r="D95" t="s">
        <v>310</v>
      </c>
      <c r="E95">
        <v>4.5999999999999996</v>
      </c>
      <c r="F95">
        <v>43</v>
      </c>
      <c r="G95">
        <v>766516</v>
      </c>
      <c r="H95" t="s">
        <v>313</v>
      </c>
      <c r="I95">
        <v>2022</v>
      </c>
      <c r="J95" t="s">
        <v>315</v>
      </c>
      <c r="K95" t="s">
        <v>335</v>
      </c>
      <c r="L95">
        <v>3670</v>
      </c>
      <c r="M95" t="s">
        <v>340</v>
      </c>
      <c r="N95" t="s">
        <v>350</v>
      </c>
    </row>
    <row r="96" spans="1:14" x14ac:dyDescent="0.3">
      <c r="A96" t="s">
        <v>108</v>
      </c>
      <c r="B96" t="s">
        <v>273</v>
      </c>
      <c r="C96" t="s">
        <v>305</v>
      </c>
      <c r="D96" t="s">
        <v>310</v>
      </c>
      <c r="E96">
        <v>4.9000000000000004</v>
      </c>
      <c r="F96">
        <v>10</v>
      </c>
      <c r="G96">
        <v>825552</v>
      </c>
      <c r="H96" t="s">
        <v>311</v>
      </c>
      <c r="I96">
        <v>2018</v>
      </c>
      <c r="J96" t="s">
        <v>314</v>
      </c>
      <c r="K96" t="s">
        <v>316</v>
      </c>
      <c r="L96">
        <v>4254</v>
      </c>
      <c r="M96" t="s">
        <v>338</v>
      </c>
      <c r="N96" t="s">
        <v>347</v>
      </c>
    </row>
    <row r="97" spans="1:14" x14ac:dyDescent="0.3">
      <c r="A97" t="s">
        <v>109</v>
      </c>
      <c r="B97" t="s">
        <v>248</v>
      </c>
      <c r="C97" t="s">
        <v>303</v>
      </c>
      <c r="D97" t="s">
        <v>308</v>
      </c>
      <c r="E97">
        <v>4.0999999999999996</v>
      </c>
      <c r="F97">
        <v>42</v>
      </c>
      <c r="G97">
        <v>433481</v>
      </c>
      <c r="H97" t="s">
        <v>313</v>
      </c>
      <c r="I97">
        <v>2023</v>
      </c>
      <c r="J97" t="s">
        <v>315</v>
      </c>
      <c r="K97" t="s">
        <v>329</v>
      </c>
      <c r="L97">
        <v>5621</v>
      </c>
      <c r="M97" t="s">
        <v>337</v>
      </c>
      <c r="N97" t="s">
        <v>351</v>
      </c>
    </row>
    <row r="98" spans="1:14" x14ac:dyDescent="0.3">
      <c r="A98" t="s">
        <v>110</v>
      </c>
      <c r="B98" t="s">
        <v>274</v>
      </c>
      <c r="C98" t="s">
        <v>305</v>
      </c>
      <c r="D98" t="s">
        <v>309</v>
      </c>
      <c r="E98">
        <v>4.9000000000000004</v>
      </c>
      <c r="F98">
        <v>77</v>
      </c>
      <c r="G98">
        <v>507818</v>
      </c>
      <c r="H98" t="s">
        <v>311</v>
      </c>
      <c r="I98">
        <v>2023</v>
      </c>
      <c r="J98" t="s">
        <v>315</v>
      </c>
      <c r="K98" t="s">
        <v>320</v>
      </c>
      <c r="L98">
        <v>5332</v>
      </c>
      <c r="M98" t="s">
        <v>345</v>
      </c>
      <c r="N98" t="s">
        <v>350</v>
      </c>
    </row>
    <row r="99" spans="1:14" x14ac:dyDescent="0.3">
      <c r="A99" t="s">
        <v>111</v>
      </c>
      <c r="B99" t="s">
        <v>243</v>
      </c>
      <c r="C99" t="s">
        <v>302</v>
      </c>
      <c r="D99" t="s">
        <v>308</v>
      </c>
      <c r="E99">
        <v>4</v>
      </c>
      <c r="F99">
        <v>48</v>
      </c>
      <c r="G99">
        <v>563046</v>
      </c>
      <c r="H99" t="s">
        <v>312</v>
      </c>
      <c r="I99">
        <v>2019</v>
      </c>
      <c r="J99" t="s">
        <v>315</v>
      </c>
      <c r="K99" t="s">
        <v>324</v>
      </c>
      <c r="L99">
        <v>2331</v>
      </c>
      <c r="M99" t="s">
        <v>337</v>
      </c>
      <c r="N99" t="s">
        <v>347</v>
      </c>
    </row>
    <row r="100" spans="1:14" x14ac:dyDescent="0.3">
      <c r="A100" t="s">
        <v>112</v>
      </c>
      <c r="B100" t="s">
        <v>275</v>
      </c>
      <c r="C100" t="s">
        <v>303</v>
      </c>
      <c r="D100" t="s">
        <v>309</v>
      </c>
      <c r="E100">
        <v>3.8</v>
      </c>
      <c r="F100">
        <v>49</v>
      </c>
      <c r="G100">
        <v>656536</v>
      </c>
      <c r="H100" t="s">
        <v>312</v>
      </c>
      <c r="I100">
        <v>2025</v>
      </c>
      <c r="J100" t="s">
        <v>314</v>
      </c>
      <c r="K100" t="s">
        <v>321</v>
      </c>
      <c r="L100">
        <v>5759</v>
      </c>
      <c r="M100" t="s">
        <v>338</v>
      </c>
      <c r="N100" t="s">
        <v>347</v>
      </c>
    </row>
    <row r="101" spans="1:14" x14ac:dyDescent="0.3">
      <c r="A101" t="s">
        <v>113</v>
      </c>
      <c r="B101" t="s">
        <v>250</v>
      </c>
      <c r="C101" t="s">
        <v>302</v>
      </c>
      <c r="D101" t="s">
        <v>308</v>
      </c>
      <c r="E101">
        <v>5</v>
      </c>
      <c r="F101">
        <v>82</v>
      </c>
      <c r="G101">
        <v>246012</v>
      </c>
      <c r="H101" t="s">
        <v>313</v>
      </c>
      <c r="I101">
        <v>2020</v>
      </c>
      <c r="J101" t="s">
        <v>314</v>
      </c>
      <c r="K101" t="s">
        <v>323</v>
      </c>
      <c r="L101">
        <v>3047</v>
      </c>
      <c r="M101" t="s">
        <v>345</v>
      </c>
      <c r="N101" t="s">
        <v>348</v>
      </c>
    </row>
    <row r="102" spans="1:14" x14ac:dyDescent="0.3">
      <c r="A102" t="s">
        <v>114</v>
      </c>
      <c r="B102" t="s">
        <v>269</v>
      </c>
      <c r="C102" t="s">
        <v>303</v>
      </c>
      <c r="D102" t="s">
        <v>308</v>
      </c>
      <c r="E102">
        <v>3.9</v>
      </c>
      <c r="F102">
        <v>99</v>
      </c>
      <c r="G102">
        <v>475715</v>
      </c>
      <c r="H102" t="s">
        <v>311</v>
      </c>
      <c r="I102">
        <v>2025</v>
      </c>
      <c r="J102" t="s">
        <v>314</v>
      </c>
      <c r="K102" t="s">
        <v>334</v>
      </c>
      <c r="L102">
        <v>3654</v>
      </c>
      <c r="M102" t="s">
        <v>341</v>
      </c>
      <c r="N102" t="s">
        <v>349</v>
      </c>
    </row>
    <row r="103" spans="1:14" x14ac:dyDescent="0.3">
      <c r="A103" t="s">
        <v>115</v>
      </c>
      <c r="B103" t="s">
        <v>219</v>
      </c>
      <c r="C103" t="s">
        <v>301</v>
      </c>
      <c r="D103" t="s">
        <v>308</v>
      </c>
      <c r="E103">
        <v>3.5</v>
      </c>
      <c r="F103">
        <v>70</v>
      </c>
      <c r="G103">
        <v>213964</v>
      </c>
      <c r="H103" t="s">
        <v>312</v>
      </c>
      <c r="I103">
        <v>2023</v>
      </c>
      <c r="J103" t="s">
        <v>314</v>
      </c>
      <c r="K103" t="s">
        <v>329</v>
      </c>
      <c r="L103">
        <v>4196</v>
      </c>
      <c r="M103" t="s">
        <v>344</v>
      </c>
      <c r="N103" t="s">
        <v>349</v>
      </c>
    </row>
    <row r="104" spans="1:14" x14ac:dyDescent="0.3">
      <c r="A104" t="s">
        <v>116</v>
      </c>
      <c r="B104" t="s">
        <v>276</v>
      </c>
      <c r="C104" t="s">
        <v>301</v>
      </c>
      <c r="D104" t="s">
        <v>308</v>
      </c>
      <c r="E104">
        <v>4.0999999999999996</v>
      </c>
      <c r="F104">
        <v>57</v>
      </c>
      <c r="G104">
        <v>366743</v>
      </c>
      <c r="H104" t="s">
        <v>313</v>
      </c>
      <c r="I104">
        <v>2025</v>
      </c>
      <c r="J104" t="s">
        <v>315</v>
      </c>
      <c r="K104" t="s">
        <v>321</v>
      </c>
      <c r="L104">
        <v>4358</v>
      </c>
      <c r="M104" t="s">
        <v>342</v>
      </c>
      <c r="N104" t="s">
        <v>352</v>
      </c>
    </row>
    <row r="105" spans="1:14" x14ac:dyDescent="0.3">
      <c r="A105" t="s">
        <v>117</v>
      </c>
      <c r="B105" t="s">
        <v>248</v>
      </c>
      <c r="C105" t="s">
        <v>301</v>
      </c>
      <c r="D105" t="s">
        <v>308</v>
      </c>
      <c r="E105">
        <v>4</v>
      </c>
      <c r="F105">
        <v>49</v>
      </c>
      <c r="G105">
        <v>944654</v>
      </c>
      <c r="H105" t="s">
        <v>312</v>
      </c>
      <c r="I105">
        <v>2022</v>
      </c>
      <c r="J105" t="s">
        <v>315</v>
      </c>
      <c r="K105" t="s">
        <v>320</v>
      </c>
      <c r="L105">
        <v>4515</v>
      </c>
      <c r="M105" t="s">
        <v>337</v>
      </c>
      <c r="N105" t="s">
        <v>348</v>
      </c>
    </row>
    <row r="106" spans="1:14" x14ac:dyDescent="0.3">
      <c r="A106" t="s">
        <v>118</v>
      </c>
      <c r="B106" t="s">
        <v>277</v>
      </c>
      <c r="C106" t="s">
        <v>306</v>
      </c>
      <c r="D106" t="s">
        <v>308</v>
      </c>
      <c r="E106">
        <v>4.0999999999999996</v>
      </c>
      <c r="F106">
        <v>81</v>
      </c>
      <c r="G106">
        <v>1026880</v>
      </c>
      <c r="H106" t="s">
        <v>311</v>
      </c>
      <c r="I106">
        <v>2018</v>
      </c>
      <c r="J106" t="s">
        <v>314</v>
      </c>
      <c r="K106" t="s">
        <v>325</v>
      </c>
      <c r="L106">
        <v>5168</v>
      </c>
      <c r="M106" t="s">
        <v>336</v>
      </c>
      <c r="N106" t="s">
        <v>347</v>
      </c>
    </row>
    <row r="107" spans="1:14" x14ac:dyDescent="0.3">
      <c r="A107" t="s">
        <v>119</v>
      </c>
      <c r="B107" t="s">
        <v>278</v>
      </c>
      <c r="C107" t="s">
        <v>307</v>
      </c>
      <c r="D107" t="s">
        <v>308</v>
      </c>
      <c r="E107">
        <v>4.5</v>
      </c>
      <c r="F107">
        <v>11</v>
      </c>
      <c r="G107">
        <v>1078185</v>
      </c>
      <c r="H107" t="s">
        <v>313</v>
      </c>
      <c r="I107">
        <v>2020</v>
      </c>
      <c r="J107" t="s">
        <v>314</v>
      </c>
      <c r="K107" t="s">
        <v>326</v>
      </c>
      <c r="L107">
        <v>4185</v>
      </c>
      <c r="M107" t="s">
        <v>343</v>
      </c>
      <c r="N107" t="s">
        <v>349</v>
      </c>
    </row>
    <row r="108" spans="1:14" x14ac:dyDescent="0.3">
      <c r="A108" t="s">
        <v>120</v>
      </c>
      <c r="B108" t="s">
        <v>252</v>
      </c>
      <c r="C108" t="s">
        <v>307</v>
      </c>
      <c r="D108" t="s">
        <v>310</v>
      </c>
      <c r="E108">
        <v>4.5</v>
      </c>
      <c r="F108">
        <v>10</v>
      </c>
      <c r="G108">
        <v>529699</v>
      </c>
      <c r="H108" t="s">
        <v>311</v>
      </c>
      <c r="I108">
        <v>2021</v>
      </c>
      <c r="J108" t="s">
        <v>314</v>
      </c>
      <c r="K108" t="s">
        <v>327</v>
      </c>
      <c r="L108">
        <v>5369</v>
      </c>
      <c r="M108" t="s">
        <v>336</v>
      </c>
      <c r="N108" t="s">
        <v>347</v>
      </c>
    </row>
    <row r="109" spans="1:14" x14ac:dyDescent="0.3">
      <c r="A109" t="s">
        <v>121</v>
      </c>
      <c r="B109" t="s">
        <v>279</v>
      </c>
      <c r="C109" t="s">
        <v>304</v>
      </c>
      <c r="D109" t="s">
        <v>309</v>
      </c>
      <c r="E109">
        <v>3.8</v>
      </c>
      <c r="F109">
        <v>16</v>
      </c>
      <c r="G109">
        <v>1113071</v>
      </c>
      <c r="H109" t="s">
        <v>312</v>
      </c>
      <c r="I109">
        <v>2025</v>
      </c>
      <c r="J109" t="s">
        <v>314</v>
      </c>
      <c r="K109" t="s">
        <v>320</v>
      </c>
      <c r="L109">
        <v>2373</v>
      </c>
      <c r="M109" t="s">
        <v>344</v>
      </c>
      <c r="N109" t="s">
        <v>350</v>
      </c>
    </row>
    <row r="110" spans="1:14" x14ac:dyDescent="0.3">
      <c r="A110" t="s">
        <v>122</v>
      </c>
      <c r="B110" t="s">
        <v>248</v>
      </c>
      <c r="C110" t="s">
        <v>301</v>
      </c>
      <c r="D110" t="s">
        <v>308</v>
      </c>
      <c r="E110">
        <v>3.6</v>
      </c>
      <c r="F110">
        <v>48</v>
      </c>
      <c r="G110">
        <v>468006</v>
      </c>
      <c r="H110" t="s">
        <v>312</v>
      </c>
      <c r="I110">
        <v>2024</v>
      </c>
      <c r="J110" t="s">
        <v>314</v>
      </c>
      <c r="K110" t="s">
        <v>327</v>
      </c>
      <c r="L110">
        <v>3201</v>
      </c>
      <c r="M110" t="s">
        <v>341</v>
      </c>
      <c r="N110" t="s">
        <v>355</v>
      </c>
    </row>
    <row r="111" spans="1:14" x14ac:dyDescent="0.3">
      <c r="A111" t="s">
        <v>123</v>
      </c>
      <c r="B111" t="s">
        <v>216</v>
      </c>
      <c r="C111" t="s">
        <v>303</v>
      </c>
      <c r="D111" t="s">
        <v>309</v>
      </c>
      <c r="E111">
        <v>4</v>
      </c>
      <c r="F111">
        <v>64</v>
      </c>
      <c r="G111">
        <v>542778</v>
      </c>
      <c r="H111" t="s">
        <v>311</v>
      </c>
      <c r="I111">
        <v>2025</v>
      </c>
      <c r="J111" t="s">
        <v>315</v>
      </c>
      <c r="K111" t="s">
        <v>335</v>
      </c>
      <c r="L111">
        <v>3052</v>
      </c>
      <c r="M111" t="s">
        <v>345</v>
      </c>
      <c r="N111" t="s">
        <v>349</v>
      </c>
    </row>
    <row r="112" spans="1:14" x14ac:dyDescent="0.3">
      <c r="A112" t="s">
        <v>124</v>
      </c>
      <c r="B112" t="s">
        <v>278</v>
      </c>
      <c r="C112" t="s">
        <v>301</v>
      </c>
      <c r="D112" t="s">
        <v>309</v>
      </c>
      <c r="E112">
        <v>3.8</v>
      </c>
      <c r="F112">
        <v>70</v>
      </c>
      <c r="G112">
        <v>656124</v>
      </c>
      <c r="H112" t="s">
        <v>311</v>
      </c>
      <c r="I112">
        <v>2025</v>
      </c>
      <c r="J112" t="s">
        <v>315</v>
      </c>
      <c r="K112" t="s">
        <v>325</v>
      </c>
      <c r="L112">
        <v>3412</v>
      </c>
      <c r="M112" t="s">
        <v>345</v>
      </c>
      <c r="N112" t="s">
        <v>348</v>
      </c>
    </row>
    <row r="113" spans="1:14" x14ac:dyDescent="0.3">
      <c r="A113" t="s">
        <v>125</v>
      </c>
      <c r="B113" t="s">
        <v>239</v>
      </c>
      <c r="C113" t="s">
        <v>307</v>
      </c>
      <c r="D113" t="s">
        <v>309</v>
      </c>
      <c r="E113">
        <v>3.5</v>
      </c>
      <c r="F113">
        <v>73</v>
      </c>
      <c r="G113">
        <v>611313</v>
      </c>
      <c r="H113" t="s">
        <v>313</v>
      </c>
      <c r="I113">
        <v>2025</v>
      </c>
      <c r="J113" t="s">
        <v>315</v>
      </c>
      <c r="K113" t="s">
        <v>326</v>
      </c>
      <c r="L113">
        <v>3062</v>
      </c>
      <c r="M113" t="s">
        <v>344</v>
      </c>
      <c r="N113" t="s">
        <v>347</v>
      </c>
    </row>
    <row r="114" spans="1:14" x14ac:dyDescent="0.3">
      <c r="A114" t="s">
        <v>126</v>
      </c>
      <c r="B114" t="s">
        <v>280</v>
      </c>
      <c r="C114" t="s">
        <v>301</v>
      </c>
      <c r="D114" t="s">
        <v>308</v>
      </c>
      <c r="E114">
        <v>4.7</v>
      </c>
      <c r="F114">
        <v>79</v>
      </c>
      <c r="G114">
        <v>382121</v>
      </c>
      <c r="H114" t="s">
        <v>312</v>
      </c>
      <c r="I114">
        <v>2021</v>
      </c>
      <c r="J114" t="s">
        <v>314</v>
      </c>
      <c r="K114" t="s">
        <v>328</v>
      </c>
      <c r="L114">
        <v>3176</v>
      </c>
      <c r="M114" t="s">
        <v>343</v>
      </c>
      <c r="N114" t="s">
        <v>349</v>
      </c>
    </row>
    <row r="115" spans="1:14" x14ac:dyDescent="0.3">
      <c r="A115" t="s">
        <v>127</v>
      </c>
      <c r="B115" t="s">
        <v>281</v>
      </c>
      <c r="C115" t="s">
        <v>305</v>
      </c>
      <c r="D115" t="s">
        <v>309</v>
      </c>
      <c r="E115">
        <v>4.4000000000000004</v>
      </c>
      <c r="F115">
        <v>66</v>
      </c>
      <c r="G115">
        <v>765450</v>
      </c>
      <c r="H115" t="s">
        <v>312</v>
      </c>
      <c r="I115">
        <v>2021</v>
      </c>
      <c r="J115" t="s">
        <v>314</v>
      </c>
      <c r="K115" t="s">
        <v>325</v>
      </c>
      <c r="L115">
        <v>2975</v>
      </c>
      <c r="M115" t="s">
        <v>336</v>
      </c>
      <c r="N115" t="s">
        <v>352</v>
      </c>
    </row>
    <row r="116" spans="1:14" x14ac:dyDescent="0.3">
      <c r="A116" t="s">
        <v>128</v>
      </c>
      <c r="B116" t="s">
        <v>276</v>
      </c>
      <c r="C116" t="s">
        <v>302</v>
      </c>
      <c r="D116" t="s">
        <v>309</v>
      </c>
      <c r="E116">
        <v>3.6</v>
      </c>
      <c r="F116">
        <v>30</v>
      </c>
      <c r="G116">
        <v>143876</v>
      </c>
      <c r="H116" t="s">
        <v>312</v>
      </c>
      <c r="I116">
        <v>2020</v>
      </c>
      <c r="J116" t="s">
        <v>315</v>
      </c>
      <c r="K116" t="s">
        <v>329</v>
      </c>
      <c r="L116">
        <v>3257</v>
      </c>
      <c r="M116" t="s">
        <v>343</v>
      </c>
      <c r="N116" t="s">
        <v>349</v>
      </c>
    </row>
    <row r="117" spans="1:14" x14ac:dyDescent="0.3">
      <c r="A117" t="s">
        <v>129</v>
      </c>
      <c r="B117" t="s">
        <v>248</v>
      </c>
      <c r="C117" t="s">
        <v>306</v>
      </c>
      <c r="D117" t="s">
        <v>310</v>
      </c>
      <c r="E117">
        <v>4.5999999999999996</v>
      </c>
      <c r="F117">
        <v>62</v>
      </c>
      <c r="G117">
        <v>1193431</v>
      </c>
      <c r="H117" t="s">
        <v>312</v>
      </c>
      <c r="I117">
        <v>2021</v>
      </c>
      <c r="J117" t="s">
        <v>315</v>
      </c>
      <c r="K117" t="s">
        <v>317</v>
      </c>
      <c r="L117">
        <v>3639</v>
      </c>
      <c r="M117" t="s">
        <v>336</v>
      </c>
      <c r="N117" t="s">
        <v>351</v>
      </c>
    </row>
    <row r="118" spans="1:14" x14ac:dyDescent="0.3">
      <c r="A118" t="s">
        <v>130</v>
      </c>
      <c r="B118" t="s">
        <v>230</v>
      </c>
      <c r="C118" t="s">
        <v>301</v>
      </c>
      <c r="D118" t="s">
        <v>308</v>
      </c>
      <c r="E118">
        <v>4.7</v>
      </c>
      <c r="F118">
        <v>20</v>
      </c>
      <c r="G118">
        <v>395870</v>
      </c>
      <c r="H118" t="s">
        <v>312</v>
      </c>
      <c r="I118">
        <v>2025</v>
      </c>
      <c r="J118" t="s">
        <v>315</v>
      </c>
      <c r="K118" t="s">
        <v>320</v>
      </c>
      <c r="L118">
        <v>5228</v>
      </c>
      <c r="M118" t="s">
        <v>341</v>
      </c>
      <c r="N118" t="s">
        <v>353</v>
      </c>
    </row>
    <row r="119" spans="1:14" x14ac:dyDescent="0.3">
      <c r="A119" t="s">
        <v>131</v>
      </c>
      <c r="B119" t="s">
        <v>271</v>
      </c>
      <c r="C119" t="s">
        <v>307</v>
      </c>
      <c r="D119" t="s">
        <v>308</v>
      </c>
      <c r="E119">
        <v>4.7</v>
      </c>
      <c r="F119">
        <v>44</v>
      </c>
      <c r="G119">
        <v>1162291</v>
      </c>
      <c r="H119" t="s">
        <v>312</v>
      </c>
      <c r="I119">
        <v>2020</v>
      </c>
      <c r="J119" t="s">
        <v>315</v>
      </c>
      <c r="K119" t="s">
        <v>326</v>
      </c>
      <c r="L119">
        <v>3133</v>
      </c>
      <c r="M119" t="s">
        <v>343</v>
      </c>
      <c r="N119" t="s">
        <v>354</v>
      </c>
    </row>
    <row r="120" spans="1:14" x14ac:dyDescent="0.3">
      <c r="A120" t="s">
        <v>132</v>
      </c>
      <c r="B120" t="s">
        <v>282</v>
      </c>
      <c r="C120" t="s">
        <v>307</v>
      </c>
      <c r="D120" t="s">
        <v>310</v>
      </c>
      <c r="E120">
        <v>5</v>
      </c>
      <c r="F120">
        <v>57</v>
      </c>
      <c r="G120">
        <v>271808</v>
      </c>
      <c r="H120" t="s">
        <v>311</v>
      </c>
      <c r="I120">
        <v>2024</v>
      </c>
      <c r="J120" t="s">
        <v>315</v>
      </c>
      <c r="K120" t="s">
        <v>333</v>
      </c>
      <c r="L120">
        <v>2832</v>
      </c>
      <c r="M120" t="s">
        <v>336</v>
      </c>
      <c r="N120" t="s">
        <v>349</v>
      </c>
    </row>
    <row r="121" spans="1:14" x14ac:dyDescent="0.3">
      <c r="A121" t="s">
        <v>133</v>
      </c>
      <c r="B121" t="s">
        <v>249</v>
      </c>
      <c r="C121" t="s">
        <v>307</v>
      </c>
      <c r="D121" t="s">
        <v>310</v>
      </c>
      <c r="E121">
        <v>3.9</v>
      </c>
      <c r="F121">
        <v>82</v>
      </c>
      <c r="G121">
        <v>1077972</v>
      </c>
      <c r="H121" t="s">
        <v>313</v>
      </c>
      <c r="I121">
        <v>2025</v>
      </c>
      <c r="J121" t="s">
        <v>315</v>
      </c>
      <c r="K121" t="s">
        <v>317</v>
      </c>
      <c r="L121">
        <v>4526</v>
      </c>
      <c r="M121" t="s">
        <v>341</v>
      </c>
      <c r="N121" t="s">
        <v>347</v>
      </c>
    </row>
    <row r="122" spans="1:14" x14ac:dyDescent="0.3">
      <c r="A122" t="s">
        <v>134</v>
      </c>
      <c r="B122" t="s">
        <v>280</v>
      </c>
      <c r="C122" t="s">
        <v>301</v>
      </c>
      <c r="D122" t="s">
        <v>309</v>
      </c>
      <c r="E122">
        <v>4.9000000000000004</v>
      </c>
      <c r="F122">
        <v>29</v>
      </c>
      <c r="G122">
        <v>682120</v>
      </c>
      <c r="H122" t="s">
        <v>313</v>
      </c>
      <c r="I122">
        <v>2023</v>
      </c>
      <c r="J122" t="s">
        <v>314</v>
      </c>
      <c r="K122" t="s">
        <v>321</v>
      </c>
      <c r="L122">
        <v>5710</v>
      </c>
      <c r="M122" t="s">
        <v>343</v>
      </c>
      <c r="N122" t="s">
        <v>355</v>
      </c>
    </row>
    <row r="123" spans="1:14" x14ac:dyDescent="0.3">
      <c r="A123" t="s">
        <v>135</v>
      </c>
      <c r="B123" t="s">
        <v>272</v>
      </c>
      <c r="C123" t="s">
        <v>305</v>
      </c>
      <c r="D123" t="s">
        <v>309</v>
      </c>
      <c r="E123">
        <v>3.6</v>
      </c>
      <c r="F123">
        <v>71</v>
      </c>
      <c r="G123">
        <v>940973</v>
      </c>
      <c r="H123" t="s">
        <v>313</v>
      </c>
      <c r="I123">
        <v>2019</v>
      </c>
      <c r="J123" t="s">
        <v>315</v>
      </c>
      <c r="K123" t="s">
        <v>327</v>
      </c>
      <c r="L123">
        <v>2292</v>
      </c>
      <c r="M123" t="s">
        <v>342</v>
      </c>
      <c r="N123" t="s">
        <v>346</v>
      </c>
    </row>
    <row r="124" spans="1:14" x14ac:dyDescent="0.3">
      <c r="A124" t="s">
        <v>136</v>
      </c>
      <c r="B124" t="s">
        <v>230</v>
      </c>
      <c r="C124" t="s">
        <v>302</v>
      </c>
      <c r="D124" t="s">
        <v>310</v>
      </c>
      <c r="E124">
        <v>5</v>
      </c>
      <c r="F124">
        <v>79</v>
      </c>
      <c r="G124">
        <v>839424</v>
      </c>
      <c r="H124" t="s">
        <v>313</v>
      </c>
      <c r="I124">
        <v>2024</v>
      </c>
      <c r="J124" t="s">
        <v>315</v>
      </c>
      <c r="K124" t="s">
        <v>321</v>
      </c>
      <c r="L124">
        <v>5129</v>
      </c>
      <c r="M124" t="s">
        <v>340</v>
      </c>
      <c r="N124" t="s">
        <v>351</v>
      </c>
    </row>
    <row r="125" spans="1:14" x14ac:dyDescent="0.3">
      <c r="A125" t="s">
        <v>137</v>
      </c>
      <c r="B125" t="s">
        <v>283</v>
      </c>
      <c r="C125" t="s">
        <v>303</v>
      </c>
      <c r="D125" t="s">
        <v>308</v>
      </c>
      <c r="E125">
        <v>4</v>
      </c>
      <c r="F125">
        <v>20</v>
      </c>
      <c r="G125">
        <v>796699</v>
      </c>
      <c r="H125" t="s">
        <v>311</v>
      </c>
      <c r="I125">
        <v>2018</v>
      </c>
      <c r="J125" t="s">
        <v>314</v>
      </c>
      <c r="K125" t="s">
        <v>320</v>
      </c>
      <c r="L125">
        <v>2408</v>
      </c>
      <c r="M125" t="s">
        <v>342</v>
      </c>
      <c r="N125" t="s">
        <v>350</v>
      </c>
    </row>
    <row r="126" spans="1:14" x14ac:dyDescent="0.3">
      <c r="A126" t="s">
        <v>138</v>
      </c>
      <c r="B126" t="s">
        <v>284</v>
      </c>
      <c r="C126" t="s">
        <v>304</v>
      </c>
      <c r="D126" t="s">
        <v>309</v>
      </c>
      <c r="E126">
        <v>3.8</v>
      </c>
      <c r="F126">
        <v>35</v>
      </c>
      <c r="G126">
        <v>431227</v>
      </c>
      <c r="H126" t="s">
        <v>312</v>
      </c>
      <c r="I126">
        <v>2018</v>
      </c>
      <c r="J126" t="s">
        <v>315</v>
      </c>
      <c r="K126" t="s">
        <v>324</v>
      </c>
      <c r="L126">
        <v>2223</v>
      </c>
      <c r="M126" t="s">
        <v>343</v>
      </c>
      <c r="N126" t="s">
        <v>346</v>
      </c>
    </row>
    <row r="127" spans="1:14" x14ac:dyDescent="0.3">
      <c r="A127" t="s">
        <v>139</v>
      </c>
      <c r="B127" t="s">
        <v>285</v>
      </c>
      <c r="C127" t="s">
        <v>304</v>
      </c>
      <c r="D127" t="s">
        <v>308</v>
      </c>
      <c r="E127">
        <v>4.8</v>
      </c>
      <c r="F127">
        <v>99</v>
      </c>
      <c r="G127">
        <v>205419</v>
      </c>
      <c r="H127" t="s">
        <v>313</v>
      </c>
      <c r="I127">
        <v>2024</v>
      </c>
      <c r="J127" t="s">
        <v>315</v>
      </c>
      <c r="K127" t="s">
        <v>317</v>
      </c>
      <c r="L127">
        <v>4260</v>
      </c>
      <c r="M127" t="s">
        <v>336</v>
      </c>
      <c r="N127" t="s">
        <v>355</v>
      </c>
    </row>
    <row r="128" spans="1:14" x14ac:dyDescent="0.3">
      <c r="A128" t="s">
        <v>140</v>
      </c>
      <c r="B128" t="s">
        <v>222</v>
      </c>
      <c r="C128" t="s">
        <v>307</v>
      </c>
      <c r="D128" t="s">
        <v>310</v>
      </c>
      <c r="E128">
        <v>4.3</v>
      </c>
      <c r="F128">
        <v>75</v>
      </c>
      <c r="G128">
        <v>468073</v>
      </c>
      <c r="H128" t="s">
        <v>312</v>
      </c>
      <c r="I128">
        <v>2020</v>
      </c>
      <c r="J128" t="s">
        <v>314</v>
      </c>
      <c r="K128" t="s">
        <v>324</v>
      </c>
      <c r="L128">
        <v>5977</v>
      </c>
      <c r="M128" t="s">
        <v>340</v>
      </c>
      <c r="N128" t="s">
        <v>349</v>
      </c>
    </row>
    <row r="129" spans="1:14" x14ac:dyDescent="0.3">
      <c r="A129" t="s">
        <v>141</v>
      </c>
      <c r="B129" t="s">
        <v>286</v>
      </c>
      <c r="C129" t="s">
        <v>305</v>
      </c>
      <c r="D129" t="s">
        <v>308</v>
      </c>
      <c r="E129">
        <v>4.4000000000000004</v>
      </c>
      <c r="F129">
        <v>92</v>
      </c>
      <c r="G129">
        <v>121046</v>
      </c>
      <c r="H129" t="s">
        <v>313</v>
      </c>
      <c r="I129">
        <v>2022</v>
      </c>
      <c r="J129" t="s">
        <v>314</v>
      </c>
      <c r="K129" t="s">
        <v>318</v>
      </c>
      <c r="L129">
        <v>2262</v>
      </c>
      <c r="M129" t="s">
        <v>342</v>
      </c>
      <c r="N129" t="s">
        <v>347</v>
      </c>
    </row>
    <row r="130" spans="1:14" x14ac:dyDescent="0.3">
      <c r="A130" t="s">
        <v>142</v>
      </c>
      <c r="B130" t="s">
        <v>287</v>
      </c>
      <c r="C130" t="s">
        <v>306</v>
      </c>
      <c r="D130" t="s">
        <v>308</v>
      </c>
      <c r="E130">
        <v>3.6</v>
      </c>
      <c r="F130">
        <v>67</v>
      </c>
      <c r="G130">
        <v>116484</v>
      </c>
      <c r="H130" t="s">
        <v>313</v>
      </c>
      <c r="I130">
        <v>2018</v>
      </c>
      <c r="J130" t="s">
        <v>314</v>
      </c>
      <c r="K130" t="s">
        <v>321</v>
      </c>
      <c r="L130">
        <v>3762</v>
      </c>
      <c r="M130" t="s">
        <v>338</v>
      </c>
      <c r="N130" t="s">
        <v>355</v>
      </c>
    </row>
    <row r="131" spans="1:14" x14ac:dyDescent="0.3">
      <c r="A131" t="s">
        <v>143</v>
      </c>
      <c r="B131" t="s">
        <v>245</v>
      </c>
      <c r="C131" t="s">
        <v>306</v>
      </c>
      <c r="D131" t="s">
        <v>309</v>
      </c>
      <c r="E131">
        <v>4.3</v>
      </c>
      <c r="F131">
        <v>59</v>
      </c>
      <c r="G131">
        <v>855895</v>
      </c>
      <c r="H131" t="s">
        <v>313</v>
      </c>
      <c r="I131">
        <v>2024</v>
      </c>
      <c r="J131" t="s">
        <v>315</v>
      </c>
      <c r="K131" t="s">
        <v>329</v>
      </c>
      <c r="L131">
        <v>4064</v>
      </c>
      <c r="M131" t="s">
        <v>344</v>
      </c>
      <c r="N131" t="s">
        <v>352</v>
      </c>
    </row>
    <row r="132" spans="1:14" x14ac:dyDescent="0.3">
      <c r="A132" t="s">
        <v>144</v>
      </c>
      <c r="B132" t="s">
        <v>288</v>
      </c>
      <c r="C132" t="s">
        <v>307</v>
      </c>
      <c r="D132" t="s">
        <v>310</v>
      </c>
      <c r="E132">
        <v>4.9000000000000004</v>
      </c>
      <c r="F132">
        <v>37</v>
      </c>
      <c r="G132">
        <v>1014567</v>
      </c>
      <c r="H132" t="s">
        <v>312</v>
      </c>
      <c r="I132">
        <v>2019</v>
      </c>
      <c r="J132" t="s">
        <v>314</v>
      </c>
      <c r="K132" t="s">
        <v>322</v>
      </c>
      <c r="L132">
        <v>2770</v>
      </c>
      <c r="M132" t="s">
        <v>336</v>
      </c>
      <c r="N132" t="s">
        <v>354</v>
      </c>
    </row>
    <row r="133" spans="1:14" x14ac:dyDescent="0.3">
      <c r="A133" t="s">
        <v>145</v>
      </c>
      <c r="B133" t="s">
        <v>249</v>
      </c>
      <c r="C133" t="s">
        <v>305</v>
      </c>
      <c r="D133" t="s">
        <v>310</v>
      </c>
      <c r="E133">
        <v>4.5999999999999996</v>
      </c>
      <c r="F133">
        <v>28</v>
      </c>
      <c r="G133">
        <v>489259</v>
      </c>
      <c r="H133" t="s">
        <v>311</v>
      </c>
      <c r="I133">
        <v>2025</v>
      </c>
      <c r="J133" t="s">
        <v>314</v>
      </c>
      <c r="K133" t="s">
        <v>322</v>
      </c>
      <c r="L133">
        <v>3940</v>
      </c>
      <c r="M133" t="s">
        <v>342</v>
      </c>
      <c r="N133" t="s">
        <v>351</v>
      </c>
    </row>
    <row r="134" spans="1:14" x14ac:dyDescent="0.3">
      <c r="A134" t="s">
        <v>146</v>
      </c>
      <c r="B134" t="s">
        <v>246</v>
      </c>
      <c r="C134" t="s">
        <v>307</v>
      </c>
      <c r="D134" t="s">
        <v>310</v>
      </c>
      <c r="E134">
        <v>4.4000000000000004</v>
      </c>
      <c r="F134">
        <v>14</v>
      </c>
      <c r="G134">
        <v>541558</v>
      </c>
      <c r="H134" t="s">
        <v>311</v>
      </c>
      <c r="I134">
        <v>2020</v>
      </c>
      <c r="J134" t="s">
        <v>314</v>
      </c>
      <c r="K134" t="s">
        <v>323</v>
      </c>
      <c r="L134">
        <v>2795</v>
      </c>
      <c r="M134" t="s">
        <v>344</v>
      </c>
      <c r="N134" t="s">
        <v>347</v>
      </c>
    </row>
    <row r="135" spans="1:14" x14ac:dyDescent="0.3">
      <c r="A135" t="s">
        <v>147</v>
      </c>
      <c r="B135" t="s">
        <v>262</v>
      </c>
      <c r="C135" t="s">
        <v>304</v>
      </c>
      <c r="D135" t="s">
        <v>310</v>
      </c>
      <c r="E135">
        <v>4.7</v>
      </c>
      <c r="F135">
        <v>85</v>
      </c>
      <c r="G135">
        <v>344968</v>
      </c>
      <c r="H135" t="s">
        <v>311</v>
      </c>
      <c r="I135">
        <v>2020</v>
      </c>
      <c r="J135" t="s">
        <v>314</v>
      </c>
      <c r="K135" t="s">
        <v>322</v>
      </c>
      <c r="L135">
        <v>3686</v>
      </c>
      <c r="M135" t="s">
        <v>340</v>
      </c>
      <c r="N135" t="s">
        <v>350</v>
      </c>
    </row>
    <row r="136" spans="1:14" x14ac:dyDescent="0.3">
      <c r="A136" t="s">
        <v>148</v>
      </c>
      <c r="B136" t="s">
        <v>288</v>
      </c>
      <c r="C136" t="s">
        <v>304</v>
      </c>
      <c r="D136" t="s">
        <v>310</v>
      </c>
      <c r="E136">
        <v>4.0999999999999996</v>
      </c>
      <c r="F136">
        <v>70</v>
      </c>
      <c r="G136">
        <v>973960</v>
      </c>
      <c r="H136" t="s">
        <v>311</v>
      </c>
      <c r="I136">
        <v>2019</v>
      </c>
      <c r="J136" t="s">
        <v>314</v>
      </c>
      <c r="K136" t="s">
        <v>317</v>
      </c>
      <c r="L136">
        <v>5539</v>
      </c>
      <c r="M136" t="s">
        <v>345</v>
      </c>
      <c r="N136" t="s">
        <v>350</v>
      </c>
    </row>
    <row r="137" spans="1:14" x14ac:dyDescent="0.3">
      <c r="A137" t="s">
        <v>149</v>
      </c>
      <c r="B137" t="s">
        <v>282</v>
      </c>
      <c r="C137" t="s">
        <v>305</v>
      </c>
      <c r="D137" t="s">
        <v>308</v>
      </c>
      <c r="E137">
        <v>4.8</v>
      </c>
      <c r="F137">
        <v>75</v>
      </c>
      <c r="G137">
        <v>109924</v>
      </c>
      <c r="H137" t="s">
        <v>312</v>
      </c>
      <c r="I137">
        <v>2022</v>
      </c>
      <c r="J137" t="s">
        <v>314</v>
      </c>
      <c r="K137" t="s">
        <v>326</v>
      </c>
      <c r="L137">
        <v>4099</v>
      </c>
      <c r="M137" t="s">
        <v>336</v>
      </c>
      <c r="N137" t="s">
        <v>351</v>
      </c>
    </row>
    <row r="138" spans="1:14" x14ac:dyDescent="0.3">
      <c r="A138" t="s">
        <v>150</v>
      </c>
      <c r="B138" t="s">
        <v>232</v>
      </c>
      <c r="C138" t="s">
        <v>302</v>
      </c>
      <c r="D138" t="s">
        <v>310</v>
      </c>
      <c r="E138">
        <v>4.5</v>
      </c>
      <c r="F138">
        <v>94</v>
      </c>
      <c r="G138">
        <v>671794</v>
      </c>
      <c r="H138" t="s">
        <v>312</v>
      </c>
      <c r="I138">
        <v>2020</v>
      </c>
      <c r="J138" t="s">
        <v>315</v>
      </c>
      <c r="K138" t="s">
        <v>318</v>
      </c>
      <c r="L138">
        <v>4815</v>
      </c>
      <c r="M138" t="s">
        <v>344</v>
      </c>
      <c r="N138" t="s">
        <v>354</v>
      </c>
    </row>
    <row r="139" spans="1:14" x14ac:dyDescent="0.3">
      <c r="A139" t="s">
        <v>151</v>
      </c>
      <c r="B139" t="s">
        <v>260</v>
      </c>
      <c r="C139" t="s">
        <v>301</v>
      </c>
      <c r="D139" t="s">
        <v>308</v>
      </c>
      <c r="E139">
        <v>3.7</v>
      </c>
      <c r="F139">
        <v>46</v>
      </c>
      <c r="G139">
        <v>868400</v>
      </c>
      <c r="H139" t="s">
        <v>312</v>
      </c>
      <c r="I139">
        <v>2023</v>
      </c>
      <c r="J139" t="s">
        <v>314</v>
      </c>
      <c r="K139" t="s">
        <v>323</v>
      </c>
      <c r="L139">
        <v>4320</v>
      </c>
      <c r="M139" t="s">
        <v>338</v>
      </c>
      <c r="N139" t="s">
        <v>348</v>
      </c>
    </row>
    <row r="140" spans="1:14" x14ac:dyDescent="0.3">
      <c r="A140" t="s">
        <v>152</v>
      </c>
      <c r="B140" t="s">
        <v>246</v>
      </c>
      <c r="C140" t="s">
        <v>301</v>
      </c>
      <c r="D140" t="s">
        <v>308</v>
      </c>
      <c r="E140">
        <v>4.5999999999999996</v>
      </c>
      <c r="F140">
        <v>69</v>
      </c>
      <c r="G140">
        <v>1085226</v>
      </c>
      <c r="H140" t="s">
        <v>311</v>
      </c>
      <c r="I140">
        <v>2022</v>
      </c>
      <c r="J140" t="s">
        <v>314</v>
      </c>
      <c r="K140" t="s">
        <v>330</v>
      </c>
      <c r="L140">
        <v>3961</v>
      </c>
      <c r="M140" t="s">
        <v>336</v>
      </c>
      <c r="N140" t="s">
        <v>351</v>
      </c>
    </row>
    <row r="141" spans="1:14" x14ac:dyDescent="0.3">
      <c r="A141" t="s">
        <v>153</v>
      </c>
      <c r="B141" t="s">
        <v>227</v>
      </c>
      <c r="C141" t="s">
        <v>302</v>
      </c>
      <c r="D141" t="s">
        <v>308</v>
      </c>
      <c r="E141">
        <v>4.2</v>
      </c>
      <c r="F141">
        <v>18</v>
      </c>
      <c r="G141">
        <v>613338</v>
      </c>
      <c r="H141" t="s">
        <v>311</v>
      </c>
      <c r="I141">
        <v>2019</v>
      </c>
      <c r="J141" t="s">
        <v>314</v>
      </c>
      <c r="K141" t="s">
        <v>329</v>
      </c>
      <c r="L141">
        <v>3834</v>
      </c>
      <c r="M141" t="s">
        <v>340</v>
      </c>
      <c r="N141" t="s">
        <v>353</v>
      </c>
    </row>
    <row r="142" spans="1:14" x14ac:dyDescent="0.3">
      <c r="A142" t="s">
        <v>154</v>
      </c>
      <c r="B142" t="s">
        <v>257</v>
      </c>
      <c r="C142" t="s">
        <v>305</v>
      </c>
      <c r="D142" t="s">
        <v>308</v>
      </c>
      <c r="E142">
        <v>4.7</v>
      </c>
      <c r="F142">
        <v>71</v>
      </c>
      <c r="G142">
        <v>530430</v>
      </c>
      <c r="H142" t="s">
        <v>312</v>
      </c>
      <c r="I142">
        <v>2021</v>
      </c>
      <c r="J142" t="s">
        <v>315</v>
      </c>
      <c r="K142" t="s">
        <v>333</v>
      </c>
      <c r="L142">
        <v>2335</v>
      </c>
      <c r="M142" t="s">
        <v>341</v>
      </c>
      <c r="N142" t="s">
        <v>351</v>
      </c>
    </row>
    <row r="143" spans="1:14" x14ac:dyDescent="0.3">
      <c r="A143" t="s">
        <v>155</v>
      </c>
      <c r="B143" t="s">
        <v>289</v>
      </c>
      <c r="C143" t="s">
        <v>302</v>
      </c>
      <c r="D143" t="s">
        <v>310</v>
      </c>
      <c r="E143">
        <v>3.6</v>
      </c>
      <c r="F143">
        <v>79</v>
      </c>
      <c r="G143">
        <v>1038234</v>
      </c>
      <c r="H143" t="s">
        <v>311</v>
      </c>
      <c r="I143">
        <v>2025</v>
      </c>
      <c r="J143" t="s">
        <v>314</v>
      </c>
      <c r="K143" t="s">
        <v>324</v>
      </c>
      <c r="L143">
        <v>5456</v>
      </c>
      <c r="M143" t="s">
        <v>341</v>
      </c>
      <c r="N143" t="s">
        <v>352</v>
      </c>
    </row>
    <row r="144" spans="1:14" x14ac:dyDescent="0.3">
      <c r="A144" t="s">
        <v>156</v>
      </c>
      <c r="B144" t="s">
        <v>235</v>
      </c>
      <c r="C144" t="s">
        <v>302</v>
      </c>
      <c r="D144" t="s">
        <v>309</v>
      </c>
      <c r="E144">
        <v>4.7</v>
      </c>
      <c r="F144">
        <v>60</v>
      </c>
      <c r="G144">
        <v>488864</v>
      </c>
      <c r="H144" t="s">
        <v>313</v>
      </c>
      <c r="I144">
        <v>2019</v>
      </c>
      <c r="J144" t="s">
        <v>314</v>
      </c>
      <c r="K144" t="s">
        <v>316</v>
      </c>
      <c r="L144">
        <v>5964</v>
      </c>
      <c r="M144" t="s">
        <v>338</v>
      </c>
      <c r="N144" t="s">
        <v>349</v>
      </c>
    </row>
    <row r="145" spans="1:14" x14ac:dyDescent="0.3">
      <c r="A145" t="s">
        <v>157</v>
      </c>
      <c r="B145" t="s">
        <v>255</v>
      </c>
      <c r="C145" t="s">
        <v>305</v>
      </c>
      <c r="D145" t="s">
        <v>310</v>
      </c>
      <c r="E145">
        <v>4.3</v>
      </c>
      <c r="F145">
        <v>51</v>
      </c>
      <c r="G145">
        <v>199499</v>
      </c>
      <c r="H145" t="s">
        <v>312</v>
      </c>
      <c r="I145">
        <v>2025</v>
      </c>
      <c r="J145" t="s">
        <v>314</v>
      </c>
      <c r="K145" t="s">
        <v>329</v>
      </c>
      <c r="L145">
        <v>2719</v>
      </c>
      <c r="M145" t="s">
        <v>341</v>
      </c>
      <c r="N145" t="s">
        <v>348</v>
      </c>
    </row>
    <row r="146" spans="1:14" x14ac:dyDescent="0.3">
      <c r="A146" t="s">
        <v>158</v>
      </c>
      <c r="B146" t="s">
        <v>290</v>
      </c>
      <c r="C146" t="s">
        <v>303</v>
      </c>
      <c r="D146" t="s">
        <v>310</v>
      </c>
      <c r="E146">
        <v>4.7</v>
      </c>
      <c r="F146">
        <v>51</v>
      </c>
      <c r="G146">
        <v>381131</v>
      </c>
      <c r="H146" t="s">
        <v>313</v>
      </c>
      <c r="I146">
        <v>2019</v>
      </c>
      <c r="J146" t="s">
        <v>315</v>
      </c>
      <c r="K146" t="s">
        <v>323</v>
      </c>
      <c r="L146">
        <v>2703</v>
      </c>
      <c r="M146" t="s">
        <v>337</v>
      </c>
      <c r="N146" t="s">
        <v>350</v>
      </c>
    </row>
    <row r="147" spans="1:14" x14ac:dyDescent="0.3">
      <c r="A147" t="s">
        <v>159</v>
      </c>
      <c r="B147" t="s">
        <v>243</v>
      </c>
      <c r="C147" t="s">
        <v>303</v>
      </c>
      <c r="D147" t="s">
        <v>310</v>
      </c>
      <c r="E147">
        <v>4.9000000000000004</v>
      </c>
      <c r="F147">
        <v>46</v>
      </c>
      <c r="G147">
        <v>319823</v>
      </c>
      <c r="H147" t="s">
        <v>312</v>
      </c>
      <c r="I147">
        <v>2023</v>
      </c>
      <c r="J147" t="s">
        <v>314</v>
      </c>
      <c r="K147" t="s">
        <v>327</v>
      </c>
      <c r="L147">
        <v>2594</v>
      </c>
      <c r="M147" t="s">
        <v>343</v>
      </c>
      <c r="N147" t="s">
        <v>352</v>
      </c>
    </row>
    <row r="148" spans="1:14" x14ac:dyDescent="0.3">
      <c r="A148" t="s">
        <v>160</v>
      </c>
      <c r="B148" t="s">
        <v>253</v>
      </c>
      <c r="C148" t="s">
        <v>307</v>
      </c>
      <c r="D148" t="s">
        <v>308</v>
      </c>
      <c r="E148">
        <v>3.9</v>
      </c>
      <c r="F148">
        <v>40</v>
      </c>
      <c r="G148">
        <v>1107248</v>
      </c>
      <c r="H148" t="s">
        <v>312</v>
      </c>
      <c r="I148">
        <v>2018</v>
      </c>
      <c r="J148" t="s">
        <v>314</v>
      </c>
      <c r="K148" t="s">
        <v>323</v>
      </c>
      <c r="L148">
        <v>2340</v>
      </c>
      <c r="M148" t="s">
        <v>345</v>
      </c>
      <c r="N148" t="s">
        <v>353</v>
      </c>
    </row>
    <row r="149" spans="1:14" x14ac:dyDescent="0.3">
      <c r="A149" t="s">
        <v>161</v>
      </c>
      <c r="B149" t="s">
        <v>219</v>
      </c>
      <c r="C149" t="s">
        <v>302</v>
      </c>
      <c r="D149" t="s">
        <v>309</v>
      </c>
      <c r="E149">
        <v>4.7</v>
      </c>
      <c r="F149">
        <v>29</v>
      </c>
      <c r="G149">
        <v>426801</v>
      </c>
      <c r="H149" t="s">
        <v>312</v>
      </c>
      <c r="I149">
        <v>2019</v>
      </c>
      <c r="J149" t="s">
        <v>314</v>
      </c>
      <c r="K149" t="s">
        <v>323</v>
      </c>
      <c r="L149">
        <v>4773</v>
      </c>
      <c r="M149" t="s">
        <v>344</v>
      </c>
      <c r="N149" t="s">
        <v>355</v>
      </c>
    </row>
    <row r="150" spans="1:14" x14ac:dyDescent="0.3">
      <c r="A150" t="s">
        <v>162</v>
      </c>
      <c r="B150" t="s">
        <v>235</v>
      </c>
      <c r="C150" t="s">
        <v>303</v>
      </c>
      <c r="D150" t="s">
        <v>308</v>
      </c>
      <c r="E150">
        <v>4.5999999999999996</v>
      </c>
      <c r="F150">
        <v>77</v>
      </c>
      <c r="G150">
        <v>152210</v>
      </c>
      <c r="H150" t="s">
        <v>311</v>
      </c>
      <c r="I150">
        <v>2019</v>
      </c>
      <c r="J150" t="s">
        <v>315</v>
      </c>
      <c r="K150" t="s">
        <v>328</v>
      </c>
      <c r="L150">
        <v>2866</v>
      </c>
      <c r="M150" t="s">
        <v>336</v>
      </c>
      <c r="N150" t="s">
        <v>351</v>
      </c>
    </row>
    <row r="151" spans="1:14" x14ac:dyDescent="0.3">
      <c r="A151" t="s">
        <v>163</v>
      </c>
      <c r="B151" t="s">
        <v>265</v>
      </c>
      <c r="C151" t="s">
        <v>303</v>
      </c>
      <c r="D151" t="s">
        <v>310</v>
      </c>
      <c r="E151">
        <v>4.9000000000000004</v>
      </c>
      <c r="F151">
        <v>56</v>
      </c>
      <c r="G151">
        <v>146470</v>
      </c>
      <c r="H151" t="s">
        <v>312</v>
      </c>
      <c r="I151">
        <v>2018</v>
      </c>
      <c r="J151" t="s">
        <v>315</v>
      </c>
      <c r="K151" t="s">
        <v>317</v>
      </c>
      <c r="L151">
        <v>2572</v>
      </c>
      <c r="M151" t="s">
        <v>345</v>
      </c>
      <c r="N151" t="s">
        <v>350</v>
      </c>
    </row>
    <row r="152" spans="1:14" x14ac:dyDescent="0.3">
      <c r="A152" t="s">
        <v>164</v>
      </c>
      <c r="B152" t="s">
        <v>273</v>
      </c>
      <c r="C152" t="s">
        <v>302</v>
      </c>
      <c r="D152" t="s">
        <v>309</v>
      </c>
      <c r="E152">
        <v>4.4000000000000004</v>
      </c>
      <c r="F152">
        <v>85</v>
      </c>
      <c r="G152">
        <v>604368</v>
      </c>
      <c r="H152" t="s">
        <v>311</v>
      </c>
      <c r="I152">
        <v>2024</v>
      </c>
      <c r="J152" t="s">
        <v>315</v>
      </c>
      <c r="K152" t="s">
        <v>332</v>
      </c>
      <c r="L152">
        <v>5003</v>
      </c>
      <c r="M152" t="s">
        <v>345</v>
      </c>
      <c r="N152" t="s">
        <v>351</v>
      </c>
    </row>
    <row r="153" spans="1:14" x14ac:dyDescent="0.3">
      <c r="A153" t="s">
        <v>165</v>
      </c>
      <c r="B153" t="s">
        <v>230</v>
      </c>
      <c r="C153" t="s">
        <v>305</v>
      </c>
      <c r="D153" t="s">
        <v>308</v>
      </c>
      <c r="E153">
        <v>4</v>
      </c>
      <c r="F153">
        <v>43</v>
      </c>
      <c r="G153">
        <v>483213</v>
      </c>
      <c r="H153" t="s">
        <v>312</v>
      </c>
      <c r="I153">
        <v>2023</v>
      </c>
      <c r="J153" t="s">
        <v>315</v>
      </c>
      <c r="K153" t="s">
        <v>334</v>
      </c>
      <c r="L153">
        <v>4611</v>
      </c>
      <c r="M153" t="s">
        <v>341</v>
      </c>
      <c r="N153" t="s">
        <v>347</v>
      </c>
    </row>
    <row r="154" spans="1:14" x14ac:dyDescent="0.3">
      <c r="A154" t="s">
        <v>166</v>
      </c>
      <c r="B154" t="s">
        <v>291</v>
      </c>
      <c r="C154" t="s">
        <v>304</v>
      </c>
      <c r="D154" t="s">
        <v>309</v>
      </c>
      <c r="E154">
        <v>4.5</v>
      </c>
      <c r="F154">
        <v>80</v>
      </c>
      <c r="G154">
        <v>871323</v>
      </c>
      <c r="H154" t="s">
        <v>313</v>
      </c>
      <c r="I154">
        <v>2019</v>
      </c>
      <c r="J154" t="s">
        <v>314</v>
      </c>
      <c r="K154" t="s">
        <v>330</v>
      </c>
      <c r="L154">
        <v>2973</v>
      </c>
      <c r="M154" t="s">
        <v>339</v>
      </c>
      <c r="N154" t="s">
        <v>353</v>
      </c>
    </row>
    <row r="155" spans="1:14" x14ac:dyDescent="0.3">
      <c r="A155" t="s">
        <v>167</v>
      </c>
      <c r="B155" t="s">
        <v>256</v>
      </c>
      <c r="C155" t="s">
        <v>305</v>
      </c>
      <c r="D155" t="s">
        <v>309</v>
      </c>
      <c r="E155">
        <v>4.9000000000000004</v>
      </c>
      <c r="F155">
        <v>28</v>
      </c>
      <c r="G155">
        <v>143473</v>
      </c>
      <c r="H155" t="s">
        <v>313</v>
      </c>
      <c r="I155">
        <v>2018</v>
      </c>
      <c r="J155" t="s">
        <v>315</v>
      </c>
      <c r="K155" t="s">
        <v>326</v>
      </c>
      <c r="L155">
        <v>2365</v>
      </c>
      <c r="M155" t="s">
        <v>337</v>
      </c>
      <c r="N155" t="s">
        <v>355</v>
      </c>
    </row>
    <row r="156" spans="1:14" x14ac:dyDescent="0.3">
      <c r="A156" t="s">
        <v>168</v>
      </c>
      <c r="B156" t="s">
        <v>223</v>
      </c>
      <c r="C156" t="s">
        <v>304</v>
      </c>
      <c r="D156" t="s">
        <v>309</v>
      </c>
      <c r="E156">
        <v>3.6</v>
      </c>
      <c r="F156">
        <v>59</v>
      </c>
      <c r="G156">
        <v>429312</v>
      </c>
      <c r="H156" t="s">
        <v>313</v>
      </c>
      <c r="I156">
        <v>2018</v>
      </c>
      <c r="J156" t="s">
        <v>315</v>
      </c>
      <c r="K156" t="s">
        <v>324</v>
      </c>
      <c r="L156">
        <v>5983</v>
      </c>
      <c r="M156" t="s">
        <v>345</v>
      </c>
      <c r="N156" t="s">
        <v>348</v>
      </c>
    </row>
    <row r="157" spans="1:14" x14ac:dyDescent="0.3">
      <c r="A157" t="s">
        <v>169</v>
      </c>
      <c r="B157" t="s">
        <v>237</v>
      </c>
      <c r="C157" t="s">
        <v>304</v>
      </c>
      <c r="D157" t="s">
        <v>310</v>
      </c>
      <c r="E157">
        <v>4.9000000000000004</v>
      </c>
      <c r="F157">
        <v>43</v>
      </c>
      <c r="G157">
        <v>444450</v>
      </c>
      <c r="H157" t="s">
        <v>312</v>
      </c>
      <c r="I157">
        <v>2021</v>
      </c>
      <c r="J157" t="s">
        <v>315</v>
      </c>
      <c r="K157" t="s">
        <v>335</v>
      </c>
      <c r="L157">
        <v>2606</v>
      </c>
      <c r="M157" t="s">
        <v>337</v>
      </c>
      <c r="N157" t="s">
        <v>352</v>
      </c>
    </row>
    <row r="158" spans="1:14" x14ac:dyDescent="0.3">
      <c r="A158" t="s">
        <v>170</v>
      </c>
      <c r="B158" t="s">
        <v>280</v>
      </c>
      <c r="C158" t="s">
        <v>304</v>
      </c>
      <c r="D158" t="s">
        <v>309</v>
      </c>
      <c r="E158">
        <v>4.8</v>
      </c>
      <c r="F158">
        <v>70</v>
      </c>
      <c r="G158">
        <v>603432</v>
      </c>
      <c r="H158" t="s">
        <v>312</v>
      </c>
      <c r="I158">
        <v>2021</v>
      </c>
      <c r="J158" t="s">
        <v>314</v>
      </c>
      <c r="K158" t="s">
        <v>323</v>
      </c>
      <c r="L158">
        <v>2882</v>
      </c>
      <c r="M158" t="s">
        <v>345</v>
      </c>
      <c r="N158" t="s">
        <v>354</v>
      </c>
    </row>
    <row r="159" spans="1:14" x14ac:dyDescent="0.3">
      <c r="A159" t="s">
        <v>171</v>
      </c>
      <c r="B159" t="s">
        <v>240</v>
      </c>
      <c r="C159" t="s">
        <v>303</v>
      </c>
      <c r="D159" t="s">
        <v>308</v>
      </c>
      <c r="E159">
        <v>4.8</v>
      </c>
      <c r="F159">
        <v>26</v>
      </c>
      <c r="G159">
        <v>312178</v>
      </c>
      <c r="H159" t="s">
        <v>312</v>
      </c>
      <c r="I159">
        <v>2019</v>
      </c>
      <c r="J159" t="s">
        <v>315</v>
      </c>
      <c r="K159" t="s">
        <v>335</v>
      </c>
      <c r="L159">
        <v>4730</v>
      </c>
      <c r="M159" t="s">
        <v>339</v>
      </c>
      <c r="N159" t="s">
        <v>348</v>
      </c>
    </row>
    <row r="160" spans="1:14" x14ac:dyDescent="0.3">
      <c r="A160" t="s">
        <v>172</v>
      </c>
      <c r="B160" t="s">
        <v>267</v>
      </c>
      <c r="C160" t="s">
        <v>305</v>
      </c>
      <c r="D160" t="s">
        <v>309</v>
      </c>
      <c r="E160">
        <v>4.5</v>
      </c>
      <c r="F160">
        <v>14</v>
      </c>
      <c r="G160">
        <v>845828</v>
      </c>
      <c r="H160" t="s">
        <v>311</v>
      </c>
      <c r="I160">
        <v>2019</v>
      </c>
      <c r="J160" t="s">
        <v>314</v>
      </c>
      <c r="K160" t="s">
        <v>335</v>
      </c>
      <c r="L160">
        <v>4298</v>
      </c>
      <c r="M160" t="s">
        <v>342</v>
      </c>
      <c r="N160" t="s">
        <v>347</v>
      </c>
    </row>
    <row r="161" spans="1:14" x14ac:dyDescent="0.3">
      <c r="A161" t="s">
        <v>173</v>
      </c>
      <c r="B161" t="s">
        <v>285</v>
      </c>
      <c r="C161" t="s">
        <v>303</v>
      </c>
      <c r="D161" t="s">
        <v>308</v>
      </c>
      <c r="E161">
        <v>4.3</v>
      </c>
      <c r="F161">
        <v>55</v>
      </c>
      <c r="G161">
        <v>256539</v>
      </c>
      <c r="H161" t="s">
        <v>313</v>
      </c>
      <c r="I161">
        <v>2020</v>
      </c>
      <c r="J161" t="s">
        <v>315</v>
      </c>
      <c r="K161" t="s">
        <v>317</v>
      </c>
      <c r="L161">
        <v>2325</v>
      </c>
      <c r="M161" t="s">
        <v>338</v>
      </c>
      <c r="N161" t="s">
        <v>353</v>
      </c>
    </row>
    <row r="162" spans="1:14" x14ac:dyDescent="0.3">
      <c r="A162" t="s">
        <v>174</v>
      </c>
      <c r="B162" t="s">
        <v>290</v>
      </c>
      <c r="C162" t="s">
        <v>303</v>
      </c>
      <c r="D162" t="s">
        <v>309</v>
      </c>
      <c r="E162">
        <v>4.2</v>
      </c>
      <c r="F162">
        <v>14</v>
      </c>
      <c r="G162">
        <v>368760</v>
      </c>
      <c r="H162" t="s">
        <v>313</v>
      </c>
      <c r="I162">
        <v>2018</v>
      </c>
      <c r="J162" t="s">
        <v>315</v>
      </c>
      <c r="K162" t="s">
        <v>326</v>
      </c>
      <c r="L162">
        <v>3768</v>
      </c>
      <c r="M162" t="s">
        <v>340</v>
      </c>
      <c r="N162" t="s">
        <v>351</v>
      </c>
    </row>
    <row r="163" spans="1:14" x14ac:dyDescent="0.3">
      <c r="A163" t="s">
        <v>175</v>
      </c>
      <c r="B163" t="s">
        <v>248</v>
      </c>
      <c r="C163" t="s">
        <v>305</v>
      </c>
      <c r="D163" t="s">
        <v>308</v>
      </c>
      <c r="E163">
        <v>4</v>
      </c>
      <c r="F163">
        <v>30</v>
      </c>
      <c r="G163">
        <v>911492</v>
      </c>
      <c r="H163" t="s">
        <v>313</v>
      </c>
      <c r="I163">
        <v>2019</v>
      </c>
      <c r="J163" t="s">
        <v>314</v>
      </c>
      <c r="K163" t="s">
        <v>323</v>
      </c>
      <c r="L163">
        <v>4693</v>
      </c>
      <c r="M163" t="s">
        <v>345</v>
      </c>
      <c r="N163" t="s">
        <v>349</v>
      </c>
    </row>
    <row r="164" spans="1:14" x14ac:dyDescent="0.3">
      <c r="A164" t="s">
        <v>176</v>
      </c>
      <c r="B164" t="s">
        <v>278</v>
      </c>
      <c r="C164" t="s">
        <v>303</v>
      </c>
      <c r="D164" t="s">
        <v>309</v>
      </c>
      <c r="E164">
        <v>4.0999999999999996</v>
      </c>
      <c r="F164">
        <v>24</v>
      </c>
      <c r="G164">
        <v>184734</v>
      </c>
      <c r="H164" t="s">
        <v>313</v>
      </c>
      <c r="I164">
        <v>2019</v>
      </c>
      <c r="J164" t="s">
        <v>314</v>
      </c>
      <c r="K164" t="s">
        <v>320</v>
      </c>
      <c r="L164">
        <v>4657</v>
      </c>
      <c r="M164" t="s">
        <v>338</v>
      </c>
      <c r="N164" t="s">
        <v>346</v>
      </c>
    </row>
    <row r="165" spans="1:14" x14ac:dyDescent="0.3">
      <c r="A165" t="s">
        <v>177</v>
      </c>
      <c r="B165" t="s">
        <v>292</v>
      </c>
      <c r="C165" t="s">
        <v>306</v>
      </c>
      <c r="D165" t="s">
        <v>308</v>
      </c>
      <c r="E165">
        <v>4.2</v>
      </c>
      <c r="F165">
        <v>10</v>
      </c>
      <c r="G165">
        <v>255291</v>
      </c>
      <c r="H165" t="s">
        <v>311</v>
      </c>
      <c r="I165">
        <v>2020</v>
      </c>
      <c r="J165" t="s">
        <v>315</v>
      </c>
      <c r="K165" t="s">
        <v>319</v>
      </c>
      <c r="L165">
        <v>2811</v>
      </c>
      <c r="M165" t="s">
        <v>336</v>
      </c>
      <c r="N165" t="s">
        <v>352</v>
      </c>
    </row>
    <row r="166" spans="1:14" x14ac:dyDescent="0.3">
      <c r="A166" t="s">
        <v>178</v>
      </c>
      <c r="B166" t="s">
        <v>236</v>
      </c>
      <c r="C166" t="s">
        <v>304</v>
      </c>
      <c r="D166" t="s">
        <v>309</v>
      </c>
      <c r="E166">
        <v>3.7</v>
      </c>
      <c r="F166">
        <v>24</v>
      </c>
      <c r="G166">
        <v>891748</v>
      </c>
      <c r="H166" t="s">
        <v>313</v>
      </c>
      <c r="I166">
        <v>2023</v>
      </c>
      <c r="J166" t="s">
        <v>314</v>
      </c>
      <c r="K166" t="s">
        <v>323</v>
      </c>
      <c r="L166">
        <v>3860</v>
      </c>
      <c r="M166" t="s">
        <v>337</v>
      </c>
      <c r="N166" t="s">
        <v>348</v>
      </c>
    </row>
    <row r="167" spans="1:14" x14ac:dyDescent="0.3">
      <c r="A167" t="s">
        <v>179</v>
      </c>
      <c r="B167" t="s">
        <v>227</v>
      </c>
      <c r="C167" t="s">
        <v>302</v>
      </c>
      <c r="D167" t="s">
        <v>308</v>
      </c>
      <c r="E167">
        <v>4.7</v>
      </c>
      <c r="F167">
        <v>93</v>
      </c>
      <c r="G167">
        <v>288173</v>
      </c>
      <c r="H167" t="s">
        <v>313</v>
      </c>
      <c r="I167">
        <v>2018</v>
      </c>
      <c r="J167" t="s">
        <v>314</v>
      </c>
      <c r="K167" t="s">
        <v>334</v>
      </c>
      <c r="L167">
        <v>3489</v>
      </c>
      <c r="M167" t="s">
        <v>341</v>
      </c>
      <c r="N167" t="s">
        <v>347</v>
      </c>
    </row>
    <row r="168" spans="1:14" x14ac:dyDescent="0.3">
      <c r="A168" t="s">
        <v>180</v>
      </c>
      <c r="B168" t="s">
        <v>265</v>
      </c>
      <c r="C168" t="s">
        <v>307</v>
      </c>
      <c r="D168" t="s">
        <v>308</v>
      </c>
      <c r="E168">
        <v>4.2</v>
      </c>
      <c r="F168">
        <v>100</v>
      </c>
      <c r="G168">
        <v>551329</v>
      </c>
      <c r="H168" t="s">
        <v>312</v>
      </c>
      <c r="I168">
        <v>2018</v>
      </c>
      <c r="J168" t="s">
        <v>314</v>
      </c>
      <c r="K168" t="s">
        <v>323</v>
      </c>
      <c r="L168">
        <v>4080</v>
      </c>
      <c r="M168" t="s">
        <v>343</v>
      </c>
      <c r="N168" t="s">
        <v>348</v>
      </c>
    </row>
    <row r="169" spans="1:14" x14ac:dyDescent="0.3">
      <c r="A169" t="s">
        <v>181</v>
      </c>
      <c r="B169" t="s">
        <v>249</v>
      </c>
      <c r="C169" t="s">
        <v>302</v>
      </c>
      <c r="D169" t="s">
        <v>309</v>
      </c>
      <c r="E169">
        <v>4.0999999999999996</v>
      </c>
      <c r="F169">
        <v>46</v>
      </c>
      <c r="G169">
        <v>1082681</v>
      </c>
      <c r="H169" t="s">
        <v>311</v>
      </c>
      <c r="I169">
        <v>2021</v>
      </c>
      <c r="J169" t="s">
        <v>314</v>
      </c>
      <c r="K169" t="s">
        <v>332</v>
      </c>
      <c r="L169">
        <v>4609</v>
      </c>
      <c r="M169" t="s">
        <v>337</v>
      </c>
      <c r="N169" t="s">
        <v>353</v>
      </c>
    </row>
    <row r="170" spans="1:14" x14ac:dyDescent="0.3">
      <c r="A170" t="s">
        <v>182</v>
      </c>
      <c r="B170" t="s">
        <v>280</v>
      </c>
      <c r="C170" t="s">
        <v>301</v>
      </c>
      <c r="D170" t="s">
        <v>310</v>
      </c>
      <c r="E170">
        <v>4.0999999999999996</v>
      </c>
      <c r="F170">
        <v>51</v>
      </c>
      <c r="G170">
        <v>248861</v>
      </c>
      <c r="H170" t="s">
        <v>312</v>
      </c>
      <c r="I170">
        <v>2024</v>
      </c>
      <c r="J170" t="s">
        <v>315</v>
      </c>
      <c r="K170" t="s">
        <v>329</v>
      </c>
      <c r="L170">
        <v>2564</v>
      </c>
      <c r="M170" t="s">
        <v>343</v>
      </c>
      <c r="N170" t="s">
        <v>354</v>
      </c>
    </row>
    <row r="171" spans="1:14" x14ac:dyDescent="0.3">
      <c r="A171" t="s">
        <v>183</v>
      </c>
      <c r="B171" t="s">
        <v>221</v>
      </c>
      <c r="C171" t="s">
        <v>305</v>
      </c>
      <c r="D171" t="s">
        <v>309</v>
      </c>
      <c r="E171">
        <v>4.8</v>
      </c>
      <c r="F171">
        <v>73</v>
      </c>
      <c r="G171">
        <v>319084</v>
      </c>
      <c r="H171" t="s">
        <v>311</v>
      </c>
      <c r="I171">
        <v>2024</v>
      </c>
      <c r="J171" t="s">
        <v>315</v>
      </c>
      <c r="K171" t="s">
        <v>317</v>
      </c>
      <c r="L171">
        <v>4771</v>
      </c>
      <c r="M171" t="s">
        <v>345</v>
      </c>
      <c r="N171" t="s">
        <v>347</v>
      </c>
    </row>
    <row r="172" spans="1:14" x14ac:dyDescent="0.3">
      <c r="A172" t="s">
        <v>184</v>
      </c>
      <c r="B172" t="s">
        <v>291</v>
      </c>
      <c r="C172" t="s">
        <v>302</v>
      </c>
      <c r="D172" t="s">
        <v>308</v>
      </c>
      <c r="E172">
        <v>4</v>
      </c>
      <c r="F172">
        <v>42</v>
      </c>
      <c r="G172">
        <v>738942</v>
      </c>
      <c r="H172" t="s">
        <v>312</v>
      </c>
      <c r="I172">
        <v>2018</v>
      </c>
      <c r="J172" t="s">
        <v>314</v>
      </c>
      <c r="K172" t="s">
        <v>317</v>
      </c>
      <c r="L172">
        <v>4474</v>
      </c>
      <c r="M172" t="s">
        <v>342</v>
      </c>
      <c r="N172" t="s">
        <v>347</v>
      </c>
    </row>
    <row r="173" spans="1:14" x14ac:dyDescent="0.3">
      <c r="A173" t="s">
        <v>185</v>
      </c>
      <c r="B173" t="s">
        <v>215</v>
      </c>
      <c r="C173" t="s">
        <v>303</v>
      </c>
      <c r="D173" t="s">
        <v>308</v>
      </c>
      <c r="E173">
        <v>4.9000000000000004</v>
      </c>
      <c r="F173">
        <v>98</v>
      </c>
      <c r="G173">
        <v>1190175</v>
      </c>
      <c r="H173" t="s">
        <v>311</v>
      </c>
      <c r="I173">
        <v>2025</v>
      </c>
      <c r="J173" t="s">
        <v>314</v>
      </c>
      <c r="K173" t="s">
        <v>323</v>
      </c>
      <c r="L173">
        <v>4692</v>
      </c>
      <c r="M173" t="s">
        <v>339</v>
      </c>
      <c r="N173" t="s">
        <v>348</v>
      </c>
    </row>
    <row r="174" spans="1:14" x14ac:dyDescent="0.3">
      <c r="A174" t="s">
        <v>186</v>
      </c>
      <c r="B174" t="s">
        <v>293</v>
      </c>
      <c r="C174" t="s">
        <v>301</v>
      </c>
      <c r="D174" t="s">
        <v>308</v>
      </c>
      <c r="E174">
        <v>4.8</v>
      </c>
      <c r="F174">
        <v>86</v>
      </c>
      <c r="G174">
        <v>667513</v>
      </c>
      <c r="H174" t="s">
        <v>312</v>
      </c>
      <c r="I174">
        <v>2024</v>
      </c>
      <c r="J174" t="s">
        <v>315</v>
      </c>
      <c r="K174" t="s">
        <v>327</v>
      </c>
      <c r="L174">
        <v>3428</v>
      </c>
      <c r="M174" t="s">
        <v>339</v>
      </c>
      <c r="N174" t="s">
        <v>349</v>
      </c>
    </row>
    <row r="175" spans="1:14" x14ac:dyDescent="0.3">
      <c r="A175" t="s">
        <v>187</v>
      </c>
      <c r="B175" t="s">
        <v>235</v>
      </c>
      <c r="C175" t="s">
        <v>307</v>
      </c>
      <c r="D175" t="s">
        <v>308</v>
      </c>
      <c r="E175">
        <v>4</v>
      </c>
      <c r="F175">
        <v>86</v>
      </c>
      <c r="G175">
        <v>463345</v>
      </c>
      <c r="H175" t="s">
        <v>312</v>
      </c>
      <c r="I175">
        <v>2018</v>
      </c>
      <c r="J175" t="s">
        <v>314</v>
      </c>
      <c r="K175" t="s">
        <v>325</v>
      </c>
      <c r="L175">
        <v>5560</v>
      </c>
      <c r="M175" t="s">
        <v>340</v>
      </c>
      <c r="N175" t="s">
        <v>349</v>
      </c>
    </row>
    <row r="176" spans="1:14" x14ac:dyDescent="0.3">
      <c r="A176" t="s">
        <v>188</v>
      </c>
      <c r="B176" t="s">
        <v>235</v>
      </c>
      <c r="C176" t="s">
        <v>305</v>
      </c>
      <c r="D176" t="s">
        <v>308</v>
      </c>
      <c r="E176">
        <v>3.8</v>
      </c>
      <c r="F176">
        <v>54</v>
      </c>
      <c r="G176">
        <v>421212</v>
      </c>
      <c r="H176" t="s">
        <v>313</v>
      </c>
      <c r="I176">
        <v>2021</v>
      </c>
      <c r="J176" t="s">
        <v>314</v>
      </c>
      <c r="K176" t="s">
        <v>331</v>
      </c>
      <c r="L176">
        <v>4714</v>
      </c>
      <c r="M176" t="s">
        <v>345</v>
      </c>
      <c r="N176" t="s">
        <v>349</v>
      </c>
    </row>
    <row r="177" spans="1:14" x14ac:dyDescent="0.3">
      <c r="A177" t="s">
        <v>189</v>
      </c>
      <c r="B177" t="s">
        <v>259</v>
      </c>
      <c r="C177" t="s">
        <v>304</v>
      </c>
      <c r="D177" t="s">
        <v>308</v>
      </c>
      <c r="E177">
        <v>4.8</v>
      </c>
      <c r="F177">
        <v>96</v>
      </c>
      <c r="G177">
        <v>579666</v>
      </c>
      <c r="H177" t="s">
        <v>312</v>
      </c>
      <c r="I177">
        <v>2024</v>
      </c>
      <c r="J177" t="s">
        <v>315</v>
      </c>
      <c r="K177" t="s">
        <v>331</v>
      </c>
      <c r="L177">
        <v>4241</v>
      </c>
      <c r="M177" t="s">
        <v>345</v>
      </c>
      <c r="N177" t="s">
        <v>350</v>
      </c>
    </row>
    <row r="178" spans="1:14" x14ac:dyDescent="0.3">
      <c r="A178" t="s">
        <v>190</v>
      </c>
      <c r="B178" t="s">
        <v>291</v>
      </c>
      <c r="C178" t="s">
        <v>303</v>
      </c>
      <c r="D178" t="s">
        <v>308</v>
      </c>
      <c r="E178">
        <v>4.5</v>
      </c>
      <c r="F178">
        <v>44</v>
      </c>
      <c r="G178">
        <v>204167</v>
      </c>
      <c r="H178" t="s">
        <v>313</v>
      </c>
      <c r="I178">
        <v>2021</v>
      </c>
      <c r="J178" t="s">
        <v>314</v>
      </c>
      <c r="K178" t="s">
        <v>328</v>
      </c>
      <c r="L178">
        <v>2007</v>
      </c>
      <c r="M178" t="s">
        <v>343</v>
      </c>
      <c r="N178" t="s">
        <v>351</v>
      </c>
    </row>
    <row r="179" spans="1:14" x14ac:dyDescent="0.3">
      <c r="A179" t="s">
        <v>191</v>
      </c>
      <c r="B179" t="s">
        <v>270</v>
      </c>
      <c r="C179" t="s">
        <v>304</v>
      </c>
      <c r="D179" t="s">
        <v>310</v>
      </c>
      <c r="E179">
        <v>4.4000000000000004</v>
      </c>
      <c r="F179">
        <v>21</v>
      </c>
      <c r="G179">
        <v>685326</v>
      </c>
      <c r="H179" t="s">
        <v>312</v>
      </c>
      <c r="I179">
        <v>2020</v>
      </c>
      <c r="J179" t="s">
        <v>314</v>
      </c>
      <c r="K179" t="s">
        <v>334</v>
      </c>
      <c r="L179">
        <v>3218</v>
      </c>
      <c r="M179" t="s">
        <v>341</v>
      </c>
      <c r="N179" t="s">
        <v>353</v>
      </c>
    </row>
    <row r="180" spans="1:14" x14ac:dyDescent="0.3">
      <c r="A180" t="s">
        <v>192</v>
      </c>
      <c r="B180" t="s">
        <v>239</v>
      </c>
      <c r="C180" t="s">
        <v>303</v>
      </c>
      <c r="D180" t="s">
        <v>308</v>
      </c>
      <c r="E180">
        <v>4.7</v>
      </c>
      <c r="F180">
        <v>31</v>
      </c>
      <c r="G180">
        <v>664037</v>
      </c>
      <c r="H180" t="s">
        <v>313</v>
      </c>
      <c r="I180">
        <v>2019</v>
      </c>
      <c r="J180" t="s">
        <v>315</v>
      </c>
      <c r="K180" t="s">
        <v>324</v>
      </c>
      <c r="L180">
        <v>5163</v>
      </c>
      <c r="M180" t="s">
        <v>338</v>
      </c>
      <c r="N180" t="s">
        <v>346</v>
      </c>
    </row>
    <row r="181" spans="1:14" x14ac:dyDescent="0.3">
      <c r="A181" t="s">
        <v>193</v>
      </c>
      <c r="B181" t="s">
        <v>254</v>
      </c>
      <c r="C181" t="s">
        <v>307</v>
      </c>
      <c r="D181" t="s">
        <v>309</v>
      </c>
      <c r="E181">
        <v>4.9000000000000004</v>
      </c>
      <c r="F181">
        <v>81</v>
      </c>
      <c r="G181">
        <v>1184591</v>
      </c>
      <c r="H181" t="s">
        <v>313</v>
      </c>
      <c r="I181">
        <v>2020</v>
      </c>
      <c r="J181" t="s">
        <v>314</v>
      </c>
      <c r="K181" t="s">
        <v>327</v>
      </c>
      <c r="L181">
        <v>5673</v>
      </c>
      <c r="M181" t="s">
        <v>338</v>
      </c>
      <c r="N181" t="s">
        <v>355</v>
      </c>
    </row>
    <row r="182" spans="1:14" x14ac:dyDescent="0.3">
      <c r="A182" t="s">
        <v>194</v>
      </c>
      <c r="B182" t="s">
        <v>246</v>
      </c>
      <c r="C182" t="s">
        <v>304</v>
      </c>
      <c r="D182" t="s">
        <v>308</v>
      </c>
      <c r="E182">
        <v>3.6</v>
      </c>
      <c r="F182">
        <v>52</v>
      </c>
      <c r="G182">
        <v>1050298</v>
      </c>
      <c r="H182" t="s">
        <v>313</v>
      </c>
      <c r="I182">
        <v>2018</v>
      </c>
      <c r="J182" t="s">
        <v>315</v>
      </c>
      <c r="K182" t="s">
        <v>326</v>
      </c>
      <c r="L182">
        <v>3169</v>
      </c>
      <c r="M182" t="s">
        <v>345</v>
      </c>
      <c r="N182" t="s">
        <v>353</v>
      </c>
    </row>
    <row r="183" spans="1:14" x14ac:dyDescent="0.3">
      <c r="A183" t="s">
        <v>195</v>
      </c>
      <c r="B183" t="s">
        <v>294</v>
      </c>
      <c r="C183" t="s">
        <v>305</v>
      </c>
      <c r="D183" t="s">
        <v>310</v>
      </c>
      <c r="E183">
        <v>3.6</v>
      </c>
      <c r="F183">
        <v>64</v>
      </c>
      <c r="G183">
        <v>543318</v>
      </c>
      <c r="H183" t="s">
        <v>313</v>
      </c>
      <c r="I183">
        <v>2018</v>
      </c>
      <c r="J183" t="s">
        <v>315</v>
      </c>
      <c r="K183" t="s">
        <v>325</v>
      </c>
      <c r="L183">
        <v>4572</v>
      </c>
      <c r="M183" t="s">
        <v>338</v>
      </c>
      <c r="N183" t="s">
        <v>347</v>
      </c>
    </row>
    <row r="184" spans="1:14" x14ac:dyDescent="0.3">
      <c r="A184" t="s">
        <v>196</v>
      </c>
      <c r="B184" t="s">
        <v>259</v>
      </c>
      <c r="C184" t="s">
        <v>304</v>
      </c>
      <c r="D184" t="s">
        <v>308</v>
      </c>
      <c r="E184">
        <v>4.9000000000000004</v>
      </c>
      <c r="F184">
        <v>92</v>
      </c>
      <c r="G184">
        <v>1030020</v>
      </c>
      <c r="H184" t="s">
        <v>313</v>
      </c>
      <c r="I184">
        <v>2021</v>
      </c>
      <c r="J184" t="s">
        <v>314</v>
      </c>
      <c r="K184" t="s">
        <v>325</v>
      </c>
      <c r="L184">
        <v>4572</v>
      </c>
      <c r="M184" t="s">
        <v>345</v>
      </c>
      <c r="N184" t="s">
        <v>353</v>
      </c>
    </row>
    <row r="185" spans="1:14" x14ac:dyDescent="0.3">
      <c r="A185" t="s">
        <v>197</v>
      </c>
      <c r="B185" t="s">
        <v>295</v>
      </c>
      <c r="C185" t="s">
        <v>304</v>
      </c>
      <c r="D185" t="s">
        <v>308</v>
      </c>
      <c r="E185">
        <v>4.8</v>
      </c>
      <c r="F185">
        <v>39</v>
      </c>
      <c r="G185">
        <v>1009396</v>
      </c>
      <c r="H185" t="s">
        <v>311</v>
      </c>
      <c r="I185">
        <v>2025</v>
      </c>
      <c r="J185" t="s">
        <v>315</v>
      </c>
      <c r="K185" t="s">
        <v>326</v>
      </c>
      <c r="L185">
        <v>3794</v>
      </c>
      <c r="M185" t="s">
        <v>342</v>
      </c>
      <c r="N185" t="s">
        <v>350</v>
      </c>
    </row>
    <row r="186" spans="1:14" x14ac:dyDescent="0.3">
      <c r="A186" t="s">
        <v>198</v>
      </c>
      <c r="B186" t="s">
        <v>218</v>
      </c>
      <c r="C186" t="s">
        <v>304</v>
      </c>
      <c r="D186" t="s">
        <v>309</v>
      </c>
      <c r="E186">
        <v>4.0999999999999996</v>
      </c>
      <c r="F186">
        <v>42</v>
      </c>
      <c r="G186">
        <v>686592</v>
      </c>
      <c r="H186" t="s">
        <v>311</v>
      </c>
      <c r="I186">
        <v>2020</v>
      </c>
      <c r="J186" t="s">
        <v>314</v>
      </c>
      <c r="K186" t="s">
        <v>335</v>
      </c>
      <c r="L186">
        <v>5102</v>
      </c>
      <c r="M186" t="s">
        <v>338</v>
      </c>
      <c r="N186" t="s">
        <v>354</v>
      </c>
    </row>
    <row r="187" spans="1:14" x14ac:dyDescent="0.3">
      <c r="A187" t="s">
        <v>199</v>
      </c>
      <c r="B187" t="s">
        <v>290</v>
      </c>
      <c r="C187" t="s">
        <v>302</v>
      </c>
      <c r="D187" t="s">
        <v>309</v>
      </c>
      <c r="E187">
        <v>3.6</v>
      </c>
      <c r="F187">
        <v>70</v>
      </c>
      <c r="G187">
        <v>962084</v>
      </c>
      <c r="H187" t="s">
        <v>313</v>
      </c>
      <c r="I187">
        <v>2023</v>
      </c>
      <c r="J187" t="s">
        <v>314</v>
      </c>
      <c r="K187" t="s">
        <v>330</v>
      </c>
      <c r="L187">
        <v>4526</v>
      </c>
      <c r="M187" t="s">
        <v>338</v>
      </c>
      <c r="N187" t="s">
        <v>346</v>
      </c>
    </row>
    <row r="188" spans="1:14" x14ac:dyDescent="0.3">
      <c r="A188" t="s">
        <v>200</v>
      </c>
      <c r="B188" t="s">
        <v>221</v>
      </c>
      <c r="C188" t="s">
        <v>307</v>
      </c>
      <c r="D188" t="s">
        <v>309</v>
      </c>
      <c r="E188">
        <v>4.4000000000000004</v>
      </c>
      <c r="F188">
        <v>48</v>
      </c>
      <c r="G188">
        <v>768712</v>
      </c>
      <c r="H188" t="s">
        <v>313</v>
      </c>
      <c r="I188">
        <v>2025</v>
      </c>
      <c r="J188" t="s">
        <v>314</v>
      </c>
      <c r="K188" t="s">
        <v>334</v>
      </c>
      <c r="L188">
        <v>2500</v>
      </c>
      <c r="M188" t="s">
        <v>341</v>
      </c>
      <c r="N188" t="s">
        <v>352</v>
      </c>
    </row>
    <row r="189" spans="1:14" x14ac:dyDescent="0.3">
      <c r="A189" t="s">
        <v>201</v>
      </c>
      <c r="B189" t="s">
        <v>296</v>
      </c>
      <c r="C189" t="s">
        <v>305</v>
      </c>
      <c r="D189" t="s">
        <v>309</v>
      </c>
      <c r="E189">
        <v>3.9</v>
      </c>
      <c r="F189">
        <v>38</v>
      </c>
      <c r="G189">
        <v>549295</v>
      </c>
      <c r="H189" t="s">
        <v>313</v>
      </c>
      <c r="I189">
        <v>2021</v>
      </c>
      <c r="J189" t="s">
        <v>315</v>
      </c>
      <c r="K189" t="s">
        <v>323</v>
      </c>
      <c r="L189">
        <v>5687</v>
      </c>
      <c r="M189" t="s">
        <v>336</v>
      </c>
      <c r="N189" t="s">
        <v>348</v>
      </c>
    </row>
    <row r="190" spans="1:14" x14ac:dyDescent="0.3">
      <c r="A190" t="s">
        <v>202</v>
      </c>
      <c r="B190" t="s">
        <v>297</v>
      </c>
      <c r="C190" t="s">
        <v>305</v>
      </c>
      <c r="D190" t="s">
        <v>310</v>
      </c>
      <c r="E190">
        <v>3.7</v>
      </c>
      <c r="F190">
        <v>79</v>
      </c>
      <c r="G190">
        <v>440321</v>
      </c>
      <c r="H190" t="s">
        <v>311</v>
      </c>
      <c r="I190">
        <v>2019</v>
      </c>
      <c r="J190" t="s">
        <v>314</v>
      </c>
      <c r="K190" t="s">
        <v>334</v>
      </c>
      <c r="L190">
        <v>4545</v>
      </c>
      <c r="M190" t="s">
        <v>338</v>
      </c>
      <c r="N190" t="s">
        <v>346</v>
      </c>
    </row>
    <row r="191" spans="1:14" x14ac:dyDescent="0.3">
      <c r="A191" t="s">
        <v>203</v>
      </c>
      <c r="B191" t="s">
        <v>237</v>
      </c>
      <c r="C191" t="s">
        <v>304</v>
      </c>
      <c r="D191" t="s">
        <v>310</v>
      </c>
      <c r="E191">
        <v>3.7</v>
      </c>
      <c r="F191">
        <v>65</v>
      </c>
      <c r="G191">
        <v>780253</v>
      </c>
      <c r="H191" t="s">
        <v>311</v>
      </c>
      <c r="I191">
        <v>2025</v>
      </c>
      <c r="J191" t="s">
        <v>314</v>
      </c>
      <c r="K191" t="s">
        <v>330</v>
      </c>
      <c r="L191">
        <v>5320</v>
      </c>
      <c r="M191" t="s">
        <v>340</v>
      </c>
      <c r="N191" t="s">
        <v>355</v>
      </c>
    </row>
    <row r="192" spans="1:14" x14ac:dyDescent="0.3">
      <c r="A192" t="s">
        <v>204</v>
      </c>
      <c r="B192" t="s">
        <v>263</v>
      </c>
      <c r="C192" t="s">
        <v>304</v>
      </c>
      <c r="D192" t="s">
        <v>309</v>
      </c>
      <c r="E192">
        <v>3.8</v>
      </c>
      <c r="F192">
        <v>40</v>
      </c>
      <c r="G192">
        <v>766018</v>
      </c>
      <c r="H192" t="s">
        <v>311</v>
      </c>
      <c r="I192">
        <v>2025</v>
      </c>
      <c r="J192" t="s">
        <v>314</v>
      </c>
      <c r="K192" t="s">
        <v>331</v>
      </c>
      <c r="L192">
        <v>3533</v>
      </c>
      <c r="M192" t="s">
        <v>338</v>
      </c>
      <c r="N192" t="s">
        <v>352</v>
      </c>
    </row>
    <row r="193" spans="1:14" x14ac:dyDescent="0.3">
      <c r="A193" t="s">
        <v>205</v>
      </c>
      <c r="B193" t="s">
        <v>298</v>
      </c>
      <c r="C193" t="s">
        <v>306</v>
      </c>
      <c r="D193" t="s">
        <v>309</v>
      </c>
      <c r="E193">
        <v>4</v>
      </c>
      <c r="F193">
        <v>55</v>
      </c>
      <c r="G193">
        <v>282389</v>
      </c>
      <c r="H193" t="s">
        <v>312</v>
      </c>
      <c r="I193">
        <v>2019</v>
      </c>
      <c r="J193" t="s">
        <v>315</v>
      </c>
      <c r="K193" t="s">
        <v>321</v>
      </c>
      <c r="L193">
        <v>5168</v>
      </c>
      <c r="M193" t="s">
        <v>339</v>
      </c>
      <c r="N193" t="s">
        <v>355</v>
      </c>
    </row>
    <row r="194" spans="1:14" x14ac:dyDescent="0.3">
      <c r="A194" t="s">
        <v>206</v>
      </c>
      <c r="B194" t="s">
        <v>299</v>
      </c>
      <c r="C194" t="s">
        <v>302</v>
      </c>
      <c r="D194" t="s">
        <v>308</v>
      </c>
      <c r="E194">
        <v>4.8</v>
      </c>
      <c r="F194">
        <v>48</v>
      </c>
      <c r="G194">
        <v>1185679</v>
      </c>
      <c r="H194" t="s">
        <v>313</v>
      </c>
      <c r="I194">
        <v>2024</v>
      </c>
      <c r="J194" t="s">
        <v>314</v>
      </c>
      <c r="K194" t="s">
        <v>322</v>
      </c>
      <c r="L194">
        <v>4552</v>
      </c>
      <c r="M194" t="s">
        <v>337</v>
      </c>
      <c r="N194" t="s">
        <v>351</v>
      </c>
    </row>
    <row r="195" spans="1:14" x14ac:dyDescent="0.3">
      <c r="A195" t="s">
        <v>207</v>
      </c>
      <c r="B195" t="s">
        <v>275</v>
      </c>
      <c r="C195" t="s">
        <v>301</v>
      </c>
      <c r="D195" t="s">
        <v>308</v>
      </c>
      <c r="E195">
        <v>4</v>
      </c>
      <c r="F195">
        <v>31</v>
      </c>
      <c r="G195">
        <v>511623</v>
      </c>
      <c r="H195" t="s">
        <v>313</v>
      </c>
      <c r="I195">
        <v>2021</v>
      </c>
      <c r="J195" t="s">
        <v>315</v>
      </c>
      <c r="K195" t="s">
        <v>320</v>
      </c>
      <c r="L195">
        <v>3683</v>
      </c>
      <c r="M195" t="s">
        <v>340</v>
      </c>
      <c r="N195" t="s">
        <v>346</v>
      </c>
    </row>
    <row r="196" spans="1:14" x14ac:dyDescent="0.3">
      <c r="A196" t="s">
        <v>208</v>
      </c>
      <c r="B196" t="s">
        <v>296</v>
      </c>
      <c r="C196" t="s">
        <v>301</v>
      </c>
      <c r="D196" t="s">
        <v>310</v>
      </c>
      <c r="E196">
        <v>4</v>
      </c>
      <c r="F196">
        <v>98</v>
      </c>
      <c r="G196">
        <v>1176141</v>
      </c>
      <c r="H196" t="s">
        <v>312</v>
      </c>
      <c r="I196">
        <v>2024</v>
      </c>
      <c r="J196" t="s">
        <v>315</v>
      </c>
      <c r="K196" t="s">
        <v>326</v>
      </c>
      <c r="L196">
        <v>2825</v>
      </c>
      <c r="M196" t="s">
        <v>344</v>
      </c>
      <c r="N196" t="s">
        <v>354</v>
      </c>
    </row>
    <row r="197" spans="1:14" x14ac:dyDescent="0.3">
      <c r="A197" t="s">
        <v>209</v>
      </c>
      <c r="B197" t="s">
        <v>226</v>
      </c>
      <c r="C197" t="s">
        <v>307</v>
      </c>
      <c r="D197" t="s">
        <v>309</v>
      </c>
      <c r="E197">
        <v>4.2</v>
      </c>
      <c r="F197">
        <v>69</v>
      </c>
      <c r="G197">
        <v>575606</v>
      </c>
      <c r="H197" t="s">
        <v>311</v>
      </c>
      <c r="I197">
        <v>2025</v>
      </c>
      <c r="J197" t="s">
        <v>315</v>
      </c>
      <c r="K197" t="s">
        <v>322</v>
      </c>
      <c r="L197">
        <v>4833</v>
      </c>
      <c r="M197" t="s">
        <v>336</v>
      </c>
      <c r="N197" t="s">
        <v>351</v>
      </c>
    </row>
    <row r="198" spans="1:14" x14ac:dyDescent="0.3">
      <c r="A198" t="s">
        <v>210</v>
      </c>
      <c r="B198" t="s">
        <v>300</v>
      </c>
      <c r="C198" t="s">
        <v>304</v>
      </c>
      <c r="D198" t="s">
        <v>309</v>
      </c>
      <c r="E198">
        <v>4.8</v>
      </c>
      <c r="F198">
        <v>74</v>
      </c>
      <c r="G198">
        <v>1080302</v>
      </c>
      <c r="H198" t="s">
        <v>312</v>
      </c>
      <c r="I198">
        <v>2021</v>
      </c>
      <c r="J198" t="s">
        <v>314</v>
      </c>
      <c r="K198" t="s">
        <v>321</v>
      </c>
      <c r="L198">
        <v>2846</v>
      </c>
      <c r="M198" t="s">
        <v>341</v>
      </c>
      <c r="N198" t="s">
        <v>349</v>
      </c>
    </row>
    <row r="199" spans="1:14" x14ac:dyDescent="0.3">
      <c r="A199" t="s">
        <v>211</v>
      </c>
      <c r="B199" t="s">
        <v>253</v>
      </c>
      <c r="C199" t="s">
        <v>305</v>
      </c>
      <c r="D199" t="s">
        <v>310</v>
      </c>
      <c r="E199">
        <v>3.5</v>
      </c>
      <c r="F199">
        <v>96</v>
      </c>
      <c r="G199">
        <v>559362</v>
      </c>
      <c r="H199" t="s">
        <v>313</v>
      </c>
      <c r="I199">
        <v>2021</v>
      </c>
      <c r="J199" t="s">
        <v>315</v>
      </c>
      <c r="K199" t="s">
        <v>332</v>
      </c>
      <c r="L199">
        <v>4576</v>
      </c>
      <c r="M199" t="s">
        <v>345</v>
      </c>
      <c r="N199" t="s">
        <v>355</v>
      </c>
    </row>
    <row r="200" spans="1:14" x14ac:dyDescent="0.3">
      <c r="A200" t="s">
        <v>212</v>
      </c>
      <c r="B200" t="s">
        <v>291</v>
      </c>
      <c r="C200" t="s">
        <v>307</v>
      </c>
      <c r="D200" t="s">
        <v>309</v>
      </c>
      <c r="E200">
        <v>4.5999999999999996</v>
      </c>
      <c r="F200">
        <v>38</v>
      </c>
      <c r="G200">
        <v>521687</v>
      </c>
      <c r="H200" t="s">
        <v>311</v>
      </c>
      <c r="I200">
        <v>2024</v>
      </c>
      <c r="J200" t="s">
        <v>314</v>
      </c>
      <c r="K200" t="s">
        <v>325</v>
      </c>
      <c r="L200">
        <v>2679</v>
      </c>
      <c r="M200" t="s">
        <v>341</v>
      </c>
      <c r="N200" t="s">
        <v>349</v>
      </c>
    </row>
    <row r="201" spans="1:14" x14ac:dyDescent="0.3">
      <c r="A201" t="s">
        <v>213</v>
      </c>
      <c r="B201" t="s">
        <v>251</v>
      </c>
      <c r="C201" t="s">
        <v>302</v>
      </c>
      <c r="D201" t="s">
        <v>308</v>
      </c>
      <c r="E201">
        <v>3.5</v>
      </c>
      <c r="F201">
        <v>62</v>
      </c>
      <c r="G201">
        <v>122035</v>
      </c>
      <c r="H201" t="s">
        <v>313</v>
      </c>
      <c r="I201">
        <v>2024</v>
      </c>
      <c r="J201" t="s">
        <v>315</v>
      </c>
      <c r="K201" t="s">
        <v>332</v>
      </c>
      <c r="L201">
        <v>3854</v>
      </c>
      <c r="M201" t="s">
        <v>336</v>
      </c>
      <c r="N201" t="s">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ABDDE-9395-4714-8E3C-BCC78C06CD51}">
  <dimension ref="A3:K91"/>
  <sheetViews>
    <sheetView workbookViewId="0">
      <selection activeCell="F25" sqref="F25"/>
    </sheetView>
  </sheetViews>
  <sheetFormatPr defaultRowHeight="14.4" x14ac:dyDescent="0.3"/>
  <cols>
    <col min="1" max="1" width="17.6640625" bestFit="1" customWidth="1"/>
    <col min="2" max="2" width="16.88671875" bestFit="1" customWidth="1"/>
    <col min="4" max="4" width="12.5546875" bestFit="1" customWidth="1"/>
    <col min="5" max="5" width="20.88671875" bestFit="1" customWidth="1"/>
    <col min="6" max="6" width="18.6640625" bestFit="1" customWidth="1"/>
    <col min="7" max="7" width="12.5546875" bestFit="1" customWidth="1"/>
    <col min="8" max="8" width="16.88671875" bestFit="1" customWidth="1"/>
    <col min="10" max="10" width="20.33203125" bestFit="1" customWidth="1"/>
    <col min="11" max="11" width="16.5546875" bestFit="1" customWidth="1"/>
  </cols>
  <sheetData>
    <row r="3" spans="1:11" x14ac:dyDescent="0.3">
      <c r="A3" s="2" t="s">
        <v>356</v>
      </c>
      <c r="B3" t="s">
        <v>358</v>
      </c>
      <c r="D3" s="2" t="s">
        <v>356</v>
      </c>
      <c r="E3" t="s">
        <v>359</v>
      </c>
      <c r="G3" s="2" t="s">
        <v>356</v>
      </c>
      <c r="H3" t="s">
        <v>358</v>
      </c>
      <c r="J3" s="2" t="s">
        <v>356</v>
      </c>
      <c r="K3" t="s">
        <v>359</v>
      </c>
    </row>
    <row r="4" spans="1:11" x14ac:dyDescent="0.3">
      <c r="A4" s="3" t="s">
        <v>297</v>
      </c>
      <c r="B4">
        <v>440321</v>
      </c>
      <c r="D4" s="3" t="s">
        <v>306</v>
      </c>
      <c r="E4">
        <v>20</v>
      </c>
      <c r="G4" s="3" t="s">
        <v>313</v>
      </c>
      <c r="H4">
        <v>45763691</v>
      </c>
      <c r="J4" s="3" t="s">
        <v>349</v>
      </c>
      <c r="K4">
        <v>25</v>
      </c>
    </row>
    <row r="5" spans="1:11" x14ac:dyDescent="0.3">
      <c r="A5" s="3" t="s">
        <v>281</v>
      </c>
      <c r="B5">
        <v>765450</v>
      </c>
      <c r="D5" s="3" t="s">
        <v>305</v>
      </c>
      <c r="E5">
        <v>37</v>
      </c>
      <c r="G5" s="3" t="s">
        <v>311</v>
      </c>
      <c r="H5">
        <v>41242133</v>
      </c>
      <c r="J5" s="3" t="s">
        <v>346</v>
      </c>
      <c r="K5">
        <v>17</v>
      </c>
    </row>
    <row r="6" spans="1:11" x14ac:dyDescent="0.3">
      <c r="A6" s="3" t="s">
        <v>224</v>
      </c>
      <c r="B6">
        <v>1043940</v>
      </c>
      <c r="D6" s="3" t="s">
        <v>302</v>
      </c>
      <c r="E6">
        <v>31</v>
      </c>
      <c r="G6" s="3" t="s">
        <v>312</v>
      </c>
      <c r="H6">
        <v>39855659</v>
      </c>
      <c r="J6" s="3" t="s">
        <v>354</v>
      </c>
      <c r="K6">
        <v>19</v>
      </c>
    </row>
    <row r="7" spans="1:11" x14ac:dyDescent="0.3">
      <c r="A7" s="3" t="s">
        <v>266</v>
      </c>
      <c r="B7">
        <v>295469</v>
      </c>
      <c r="D7" s="3" t="s">
        <v>303</v>
      </c>
      <c r="E7">
        <v>33</v>
      </c>
      <c r="G7" s="3" t="s">
        <v>357</v>
      </c>
      <c r="H7">
        <v>126861483</v>
      </c>
      <c r="J7" s="3" t="s">
        <v>353</v>
      </c>
      <c r="K7">
        <v>17</v>
      </c>
    </row>
    <row r="8" spans="1:11" x14ac:dyDescent="0.3">
      <c r="A8" s="3" t="s">
        <v>264</v>
      </c>
      <c r="B8">
        <v>453434</v>
      </c>
      <c r="D8" s="3" t="s">
        <v>304</v>
      </c>
      <c r="E8">
        <v>27</v>
      </c>
      <c r="J8" s="3" t="s">
        <v>348</v>
      </c>
      <c r="K8">
        <v>20</v>
      </c>
    </row>
    <row r="9" spans="1:11" x14ac:dyDescent="0.3">
      <c r="A9" s="3" t="s">
        <v>253</v>
      </c>
      <c r="B9">
        <v>1962793</v>
      </c>
      <c r="D9" s="3" t="s">
        <v>301</v>
      </c>
      <c r="E9">
        <v>27</v>
      </c>
      <c r="G9" s="2" t="s">
        <v>356</v>
      </c>
      <c r="H9" t="s">
        <v>358</v>
      </c>
      <c r="J9" s="3" t="s">
        <v>347</v>
      </c>
      <c r="K9">
        <v>24</v>
      </c>
    </row>
    <row r="10" spans="1:11" x14ac:dyDescent="0.3">
      <c r="A10" s="3" t="s">
        <v>217</v>
      </c>
      <c r="B10">
        <v>1165187</v>
      </c>
      <c r="D10" s="3" t="s">
        <v>307</v>
      </c>
      <c r="E10">
        <v>25</v>
      </c>
      <c r="G10" s="3" t="s">
        <v>343</v>
      </c>
      <c r="H10">
        <v>14158322</v>
      </c>
      <c r="J10" s="3" t="s">
        <v>351</v>
      </c>
      <c r="K10">
        <v>25</v>
      </c>
    </row>
    <row r="11" spans="1:11" x14ac:dyDescent="0.3">
      <c r="A11" s="3" t="s">
        <v>219</v>
      </c>
      <c r="B11">
        <v>1625658</v>
      </c>
      <c r="D11" s="3" t="s">
        <v>357</v>
      </c>
      <c r="E11">
        <v>200</v>
      </c>
      <c r="G11" s="3" t="s">
        <v>345</v>
      </c>
      <c r="H11">
        <v>14000330</v>
      </c>
      <c r="J11" s="3" t="s">
        <v>350</v>
      </c>
      <c r="K11">
        <v>15</v>
      </c>
    </row>
    <row r="12" spans="1:11" x14ac:dyDescent="0.3">
      <c r="A12" s="3" t="s">
        <v>295</v>
      </c>
      <c r="B12">
        <v>1009396</v>
      </c>
      <c r="G12" s="3" t="s">
        <v>338</v>
      </c>
      <c r="H12">
        <v>15905974</v>
      </c>
      <c r="J12" s="3" t="s">
        <v>352</v>
      </c>
      <c r="K12">
        <v>23</v>
      </c>
    </row>
    <row r="13" spans="1:11" x14ac:dyDescent="0.3">
      <c r="A13" s="3" t="s">
        <v>292</v>
      </c>
      <c r="B13">
        <v>255291</v>
      </c>
      <c r="D13" s="2" t="s">
        <v>356</v>
      </c>
      <c r="E13" t="s">
        <v>360</v>
      </c>
      <c r="G13" s="3" t="s">
        <v>340</v>
      </c>
      <c r="H13">
        <v>12079765</v>
      </c>
      <c r="J13" s="3" t="s">
        <v>355</v>
      </c>
      <c r="K13">
        <v>15</v>
      </c>
    </row>
    <row r="14" spans="1:11" x14ac:dyDescent="0.3">
      <c r="A14" s="3" t="s">
        <v>285</v>
      </c>
      <c r="B14">
        <v>461958</v>
      </c>
      <c r="D14" s="3">
        <v>2018</v>
      </c>
      <c r="E14">
        <v>4.145833333333333</v>
      </c>
      <c r="G14" s="3" t="s">
        <v>336</v>
      </c>
      <c r="H14">
        <v>11338161</v>
      </c>
      <c r="J14" s="3" t="s">
        <v>357</v>
      </c>
      <c r="K14">
        <v>200</v>
      </c>
    </row>
    <row r="15" spans="1:11" x14ac:dyDescent="0.3">
      <c r="A15" s="3" t="s">
        <v>227</v>
      </c>
      <c r="B15">
        <v>2526038</v>
      </c>
      <c r="D15" s="3">
        <v>2019</v>
      </c>
      <c r="E15">
        <v>4.3303030303030292</v>
      </c>
      <c r="G15" s="3" t="s">
        <v>341</v>
      </c>
      <c r="H15">
        <v>12976615</v>
      </c>
    </row>
    <row r="16" spans="1:11" x14ac:dyDescent="0.3">
      <c r="A16" s="3" t="s">
        <v>254</v>
      </c>
      <c r="B16">
        <v>1295146</v>
      </c>
      <c r="D16" s="3">
        <v>2020</v>
      </c>
      <c r="E16">
        <v>4.2868421052631573</v>
      </c>
      <c r="G16" s="3" t="s">
        <v>342</v>
      </c>
      <c r="H16">
        <v>14115980</v>
      </c>
    </row>
    <row r="17" spans="1:8" x14ac:dyDescent="0.3">
      <c r="A17" s="3" t="s">
        <v>282</v>
      </c>
      <c r="B17">
        <v>381732</v>
      </c>
      <c r="D17" s="3">
        <v>2021</v>
      </c>
      <c r="E17">
        <v>4.3857142857142861</v>
      </c>
      <c r="G17" s="3" t="s">
        <v>344</v>
      </c>
      <c r="H17">
        <v>9747257</v>
      </c>
    </row>
    <row r="18" spans="1:8" x14ac:dyDescent="0.3">
      <c r="A18" s="3" t="s">
        <v>286</v>
      </c>
      <c r="B18">
        <v>121046</v>
      </c>
      <c r="D18" s="3">
        <v>2022</v>
      </c>
      <c r="E18">
        <v>4.3076923076923075</v>
      </c>
      <c r="G18" s="3" t="s">
        <v>337</v>
      </c>
      <c r="H18">
        <v>12981142</v>
      </c>
    </row>
    <row r="19" spans="1:8" x14ac:dyDescent="0.3">
      <c r="A19" s="3" t="s">
        <v>242</v>
      </c>
      <c r="B19">
        <v>1555252</v>
      </c>
      <c r="D19" s="3">
        <v>2023</v>
      </c>
      <c r="E19">
        <v>4.2588235294117638</v>
      </c>
      <c r="G19" s="3" t="s">
        <v>339</v>
      </c>
      <c r="H19">
        <v>9557937</v>
      </c>
    </row>
    <row r="20" spans="1:8" x14ac:dyDescent="0.3">
      <c r="A20" s="3" t="s">
        <v>220</v>
      </c>
      <c r="B20">
        <v>2552754</v>
      </c>
      <c r="D20" s="3">
        <v>2024</v>
      </c>
      <c r="E20">
        <v>4.3458333333333323</v>
      </c>
      <c r="G20" s="3" t="s">
        <v>357</v>
      </c>
      <c r="H20">
        <v>126861483</v>
      </c>
    </row>
    <row r="21" spans="1:8" x14ac:dyDescent="0.3">
      <c r="A21" s="3" t="s">
        <v>232</v>
      </c>
      <c r="B21">
        <v>1324382</v>
      </c>
      <c r="D21" s="3">
        <v>2025</v>
      </c>
      <c r="E21">
        <v>4.1866666666666665</v>
      </c>
    </row>
    <row r="22" spans="1:8" x14ac:dyDescent="0.3">
      <c r="A22" s="3" t="s">
        <v>245</v>
      </c>
      <c r="B22">
        <v>1820595</v>
      </c>
      <c r="D22" s="3" t="s">
        <v>357</v>
      </c>
      <c r="E22">
        <v>4.2784999999999975</v>
      </c>
    </row>
    <row r="23" spans="1:8" x14ac:dyDescent="0.3">
      <c r="A23" s="3" t="s">
        <v>274</v>
      </c>
      <c r="B23">
        <v>507818</v>
      </c>
    </row>
    <row r="24" spans="1:8" x14ac:dyDescent="0.3">
      <c r="A24" s="3" t="s">
        <v>226</v>
      </c>
      <c r="B24">
        <v>1727470</v>
      </c>
    </row>
    <row r="25" spans="1:8" x14ac:dyDescent="0.3">
      <c r="A25" s="3" t="s">
        <v>252</v>
      </c>
      <c r="B25">
        <v>2112496</v>
      </c>
    </row>
    <row r="26" spans="1:8" x14ac:dyDescent="0.3">
      <c r="A26" s="3" t="s">
        <v>256</v>
      </c>
      <c r="B26">
        <v>1301470</v>
      </c>
    </row>
    <row r="27" spans="1:8" x14ac:dyDescent="0.3">
      <c r="A27" s="3" t="s">
        <v>261</v>
      </c>
      <c r="B27">
        <v>298260</v>
      </c>
    </row>
    <row r="28" spans="1:8" x14ac:dyDescent="0.3">
      <c r="A28" s="3" t="s">
        <v>236</v>
      </c>
      <c r="B28">
        <v>1984890</v>
      </c>
    </row>
    <row r="29" spans="1:8" x14ac:dyDescent="0.3">
      <c r="A29" s="3" t="s">
        <v>239</v>
      </c>
      <c r="B29">
        <v>2539329</v>
      </c>
    </row>
    <row r="30" spans="1:8" x14ac:dyDescent="0.3">
      <c r="A30" s="3" t="s">
        <v>290</v>
      </c>
      <c r="B30">
        <v>1711975</v>
      </c>
    </row>
    <row r="31" spans="1:8" x14ac:dyDescent="0.3">
      <c r="A31" s="3" t="s">
        <v>230</v>
      </c>
      <c r="B31">
        <v>5342917</v>
      </c>
    </row>
    <row r="32" spans="1:8" x14ac:dyDescent="0.3">
      <c r="A32" s="3" t="s">
        <v>288</v>
      </c>
      <c r="B32">
        <v>1988527</v>
      </c>
    </row>
    <row r="33" spans="1:2" x14ac:dyDescent="0.3">
      <c r="A33" s="3" t="s">
        <v>223</v>
      </c>
      <c r="B33">
        <v>2675566</v>
      </c>
    </row>
    <row r="34" spans="1:2" x14ac:dyDescent="0.3">
      <c r="A34" s="3" t="s">
        <v>283</v>
      </c>
      <c r="B34">
        <v>796699</v>
      </c>
    </row>
    <row r="35" spans="1:2" x14ac:dyDescent="0.3">
      <c r="A35" s="3" t="s">
        <v>229</v>
      </c>
      <c r="B35">
        <v>1064576</v>
      </c>
    </row>
    <row r="36" spans="1:2" x14ac:dyDescent="0.3">
      <c r="A36" s="3" t="s">
        <v>237</v>
      </c>
      <c r="B36">
        <v>1985554</v>
      </c>
    </row>
    <row r="37" spans="1:2" x14ac:dyDescent="0.3">
      <c r="A37" s="3" t="s">
        <v>269</v>
      </c>
      <c r="B37">
        <v>746916</v>
      </c>
    </row>
    <row r="38" spans="1:2" x14ac:dyDescent="0.3">
      <c r="A38" s="3" t="s">
        <v>240</v>
      </c>
      <c r="B38">
        <v>1105135</v>
      </c>
    </row>
    <row r="39" spans="1:2" x14ac:dyDescent="0.3">
      <c r="A39" s="3" t="s">
        <v>260</v>
      </c>
      <c r="B39">
        <v>1809247</v>
      </c>
    </row>
    <row r="40" spans="1:2" x14ac:dyDescent="0.3">
      <c r="A40" s="3" t="s">
        <v>244</v>
      </c>
      <c r="B40">
        <v>1025911</v>
      </c>
    </row>
    <row r="41" spans="1:2" x14ac:dyDescent="0.3">
      <c r="A41" s="3" t="s">
        <v>246</v>
      </c>
      <c r="B41">
        <v>3757327</v>
      </c>
    </row>
    <row r="42" spans="1:2" x14ac:dyDescent="0.3">
      <c r="A42" s="3" t="s">
        <v>243</v>
      </c>
      <c r="B42">
        <v>1380199</v>
      </c>
    </row>
    <row r="43" spans="1:2" x14ac:dyDescent="0.3">
      <c r="A43" s="3" t="s">
        <v>287</v>
      </c>
      <c r="B43">
        <v>116484</v>
      </c>
    </row>
    <row r="44" spans="1:2" x14ac:dyDescent="0.3">
      <c r="A44" s="3" t="s">
        <v>272</v>
      </c>
      <c r="B44">
        <v>1293242</v>
      </c>
    </row>
    <row r="45" spans="1:2" x14ac:dyDescent="0.3">
      <c r="A45" s="3" t="s">
        <v>248</v>
      </c>
      <c r="B45">
        <v>4089267</v>
      </c>
    </row>
    <row r="46" spans="1:2" x14ac:dyDescent="0.3">
      <c r="A46" s="3" t="s">
        <v>234</v>
      </c>
      <c r="B46">
        <v>2830476</v>
      </c>
    </row>
    <row r="47" spans="1:2" x14ac:dyDescent="0.3">
      <c r="A47" s="3" t="s">
        <v>216</v>
      </c>
      <c r="B47">
        <v>689567</v>
      </c>
    </row>
    <row r="48" spans="1:2" x14ac:dyDescent="0.3">
      <c r="A48" s="3" t="s">
        <v>270</v>
      </c>
      <c r="B48">
        <v>1418091</v>
      </c>
    </row>
    <row r="49" spans="1:2" x14ac:dyDescent="0.3">
      <c r="A49" s="3" t="s">
        <v>231</v>
      </c>
      <c r="B49">
        <v>770270</v>
      </c>
    </row>
    <row r="50" spans="1:2" x14ac:dyDescent="0.3">
      <c r="A50" s="3" t="s">
        <v>262</v>
      </c>
      <c r="B50">
        <v>1513849</v>
      </c>
    </row>
    <row r="51" spans="1:2" x14ac:dyDescent="0.3">
      <c r="A51" s="3" t="s">
        <v>268</v>
      </c>
      <c r="B51">
        <v>759049</v>
      </c>
    </row>
    <row r="52" spans="1:2" x14ac:dyDescent="0.3">
      <c r="A52" s="3" t="s">
        <v>235</v>
      </c>
      <c r="B52">
        <v>2974768</v>
      </c>
    </row>
    <row r="53" spans="1:2" x14ac:dyDescent="0.3">
      <c r="A53" s="3" t="s">
        <v>233</v>
      </c>
      <c r="B53">
        <v>1586635</v>
      </c>
    </row>
    <row r="54" spans="1:2" x14ac:dyDescent="0.3">
      <c r="A54" s="3" t="s">
        <v>263</v>
      </c>
      <c r="B54">
        <v>1871528</v>
      </c>
    </row>
    <row r="55" spans="1:2" x14ac:dyDescent="0.3">
      <c r="A55" s="3" t="s">
        <v>273</v>
      </c>
      <c r="B55">
        <v>1429920</v>
      </c>
    </row>
    <row r="56" spans="1:2" x14ac:dyDescent="0.3">
      <c r="A56" s="3" t="s">
        <v>215</v>
      </c>
      <c r="B56">
        <v>1597214</v>
      </c>
    </row>
    <row r="57" spans="1:2" x14ac:dyDescent="0.3">
      <c r="A57" s="3" t="s">
        <v>293</v>
      </c>
      <c r="B57">
        <v>667513</v>
      </c>
    </row>
    <row r="58" spans="1:2" x14ac:dyDescent="0.3">
      <c r="A58" s="3" t="s">
        <v>300</v>
      </c>
      <c r="B58">
        <v>1080302</v>
      </c>
    </row>
    <row r="59" spans="1:2" x14ac:dyDescent="0.3">
      <c r="A59" s="3" t="s">
        <v>280</v>
      </c>
      <c r="B59">
        <v>1916534</v>
      </c>
    </row>
    <row r="60" spans="1:2" x14ac:dyDescent="0.3">
      <c r="A60" s="3" t="s">
        <v>291</v>
      </c>
      <c r="B60">
        <v>2336119</v>
      </c>
    </row>
    <row r="61" spans="1:2" x14ac:dyDescent="0.3">
      <c r="A61" s="3" t="s">
        <v>247</v>
      </c>
      <c r="B61">
        <v>2034820</v>
      </c>
    </row>
    <row r="62" spans="1:2" x14ac:dyDescent="0.3">
      <c r="A62" s="3" t="s">
        <v>296</v>
      </c>
      <c r="B62">
        <v>1725436</v>
      </c>
    </row>
    <row r="63" spans="1:2" x14ac:dyDescent="0.3">
      <c r="A63" s="3" t="s">
        <v>257</v>
      </c>
      <c r="B63">
        <v>776765</v>
      </c>
    </row>
    <row r="64" spans="1:2" x14ac:dyDescent="0.3">
      <c r="A64" s="3" t="s">
        <v>267</v>
      </c>
      <c r="B64">
        <v>1091182</v>
      </c>
    </row>
    <row r="65" spans="1:2" x14ac:dyDescent="0.3">
      <c r="A65" s="3" t="s">
        <v>294</v>
      </c>
      <c r="B65">
        <v>543318</v>
      </c>
    </row>
    <row r="66" spans="1:2" x14ac:dyDescent="0.3">
      <c r="A66" s="3" t="s">
        <v>259</v>
      </c>
      <c r="B66">
        <v>2897193</v>
      </c>
    </row>
    <row r="67" spans="1:2" x14ac:dyDescent="0.3">
      <c r="A67" s="3" t="s">
        <v>225</v>
      </c>
      <c r="B67">
        <v>1301749</v>
      </c>
    </row>
    <row r="68" spans="1:2" x14ac:dyDescent="0.3">
      <c r="A68" s="3" t="s">
        <v>221</v>
      </c>
      <c r="B68">
        <v>1532843</v>
      </c>
    </row>
    <row r="69" spans="1:2" x14ac:dyDescent="0.3">
      <c r="A69" s="3" t="s">
        <v>228</v>
      </c>
      <c r="B69">
        <v>1152684</v>
      </c>
    </row>
    <row r="70" spans="1:2" x14ac:dyDescent="0.3">
      <c r="A70" s="3" t="s">
        <v>249</v>
      </c>
      <c r="B70">
        <v>3318247</v>
      </c>
    </row>
    <row r="71" spans="1:2" x14ac:dyDescent="0.3">
      <c r="A71" s="3" t="s">
        <v>278</v>
      </c>
      <c r="B71">
        <v>1919043</v>
      </c>
    </row>
    <row r="72" spans="1:2" x14ac:dyDescent="0.3">
      <c r="A72" s="3" t="s">
        <v>241</v>
      </c>
      <c r="B72">
        <v>519427</v>
      </c>
    </row>
    <row r="73" spans="1:2" x14ac:dyDescent="0.3">
      <c r="A73" s="3" t="s">
        <v>275</v>
      </c>
      <c r="B73">
        <v>1168159</v>
      </c>
    </row>
    <row r="74" spans="1:2" x14ac:dyDescent="0.3">
      <c r="A74" s="3" t="s">
        <v>279</v>
      </c>
      <c r="B74">
        <v>1113071</v>
      </c>
    </row>
    <row r="75" spans="1:2" x14ac:dyDescent="0.3">
      <c r="A75" s="3" t="s">
        <v>284</v>
      </c>
      <c r="B75">
        <v>431227</v>
      </c>
    </row>
    <row r="76" spans="1:2" x14ac:dyDescent="0.3">
      <c r="A76" s="3" t="s">
        <v>251</v>
      </c>
      <c r="B76">
        <v>622537</v>
      </c>
    </row>
    <row r="77" spans="1:2" x14ac:dyDescent="0.3">
      <c r="A77" s="3" t="s">
        <v>277</v>
      </c>
      <c r="B77">
        <v>1026880</v>
      </c>
    </row>
    <row r="78" spans="1:2" x14ac:dyDescent="0.3">
      <c r="A78" s="3" t="s">
        <v>250</v>
      </c>
      <c r="B78">
        <v>1561999</v>
      </c>
    </row>
    <row r="79" spans="1:2" x14ac:dyDescent="0.3">
      <c r="A79" s="3" t="s">
        <v>255</v>
      </c>
      <c r="B79">
        <v>2034381</v>
      </c>
    </row>
    <row r="80" spans="1:2" x14ac:dyDescent="0.3">
      <c r="A80" s="3" t="s">
        <v>222</v>
      </c>
      <c r="B80">
        <v>3316310</v>
      </c>
    </row>
    <row r="81" spans="1:2" x14ac:dyDescent="0.3">
      <c r="A81" s="3" t="s">
        <v>289</v>
      </c>
      <c r="B81">
        <v>1038234</v>
      </c>
    </row>
    <row r="82" spans="1:2" x14ac:dyDescent="0.3">
      <c r="A82" s="3" t="s">
        <v>265</v>
      </c>
      <c r="B82">
        <v>1504022</v>
      </c>
    </row>
    <row r="83" spans="1:2" x14ac:dyDescent="0.3">
      <c r="A83" s="3" t="s">
        <v>271</v>
      </c>
      <c r="B83">
        <v>1953991</v>
      </c>
    </row>
    <row r="84" spans="1:2" x14ac:dyDescent="0.3">
      <c r="A84" s="3" t="s">
        <v>258</v>
      </c>
      <c r="B84">
        <v>729010</v>
      </c>
    </row>
    <row r="85" spans="1:2" x14ac:dyDescent="0.3">
      <c r="A85" s="3" t="s">
        <v>299</v>
      </c>
      <c r="B85">
        <v>1185679</v>
      </c>
    </row>
    <row r="86" spans="1:2" x14ac:dyDescent="0.3">
      <c r="A86" s="3" t="s">
        <v>214</v>
      </c>
      <c r="B86">
        <v>164037</v>
      </c>
    </row>
    <row r="87" spans="1:2" x14ac:dyDescent="0.3">
      <c r="A87" s="3" t="s">
        <v>276</v>
      </c>
      <c r="B87">
        <v>510619</v>
      </c>
    </row>
    <row r="88" spans="1:2" x14ac:dyDescent="0.3">
      <c r="A88" s="3" t="s">
        <v>298</v>
      </c>
      <c r="B88">
        <v>282389</v>
      </c>
    </row>
    <row r="89" spans="1:2" x14ac:dyDescent="0.3">
      <c r="A89" s="3" t="s">
        <v>238</v>
      </c>
      <c r="B89">
        <v>1105464</v>
      </c>
    </row>
    <row r="90" spans="1:2" x14ac:dyDescent="0.3">
      <c r="A90" s="3" t="s">
        <v>218</v>
      </c>
      <c r="B90">
        <v>2441815</v>
      </c>
    </row>
    <row r="91" spans="1:2" x14ac:dyDescent="0.3">
      <c r="A91" s="3" t="s">
        <v>357</v>
      </c>
      <c r="B91">
        <v>126861483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54BC-8897-4C1E-BE40-DA4CB723BFF6}">
  <dimension ref="S1"/>
  <sheetViews>
    <sheetView showGridLines="0" tabSelected="1" topLeftCell="B1" zoomScale="99" zoomScaleNormal="98" workbookViewId="0">
      <selection activeCell="S1" sqref="S1"/>
    </sheetView>
  </sheetViews>
  <sheetFormatPr defaultRowHeight="14.4" x14ac:dyDescent="0.3"/>
  <sheetData>
    <row r="1" spans="19:19" x14ac:dyDescent="0.3">
      <c r="S1" s="4"/>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Akanksha Patel</cp:lastModifiedBy>
  <dcterms:created xsi:type="dcterms:W3CDTF">2025-07-24T04:43:12Z</dcterms:created>
  <dcterms:modified xsi:type="dcterms:W3CDTF">2025-08-12T17:17:32Z</dcterms:modified>
</cp:coreProperties>
</file>