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B421" i="1" l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</calcChain>
</file>

<file path=xl/sharedStrings.xml><?xml version="1.0" encoding="utf-8"?>
<sst xmlns="http://schemas.openxmlformats.org/spreadsheetml/2006/main" count="4047" uniqueCount="1005">
  <si>
    <t>Shardabai Pawar Vidyaniketan Junior College, Shardanagar</t>
  </si>
  <si>
    <t>12th Confirmed Admission List 2026-27</t>
  </si>
  <si>
    <t>Div- A</t>
  </si>
  <si>
    <t>Roll.No.</t>
  </si>
  <si>
    <t>CET 
Exam No.</t>
  </si>
  <si>
    <t>G.R. No.</t>
  </si>
  <si>
    <t>Students Name</t>
  </si>
  <si>
    <t>Student's Aadhaar No.</t>
  </si>
  <si>
    <t>Address (A/P)</t>
  </si>
  <si>
    <t>Taluka</t>
  </si>
  <si>
    <t>District</t>
  </si>
  <si>
    <t>Pin code</t>
  </si>
  <si>
    <t xml:space="preserve">Parent's 
Mobile  </t>
  </si>
  <si>
    <t>Gender</t>
  </si>
  <si>
    <t xml:space="preserve">Hostel </t>
  </si>
  <si>
    <t>Date of Birth</t>
  </si>
  <si>
    <t xml:space="preserve">Category </t>
  </si>
  <si>
    <t>Blood Group</t>
  </si>
  <si>
    <t>Subject 
group</t>
  </si>
  <si>
    <t>Academy</t>
  </si>
  <si>
    <t>Andure Shreyash Narayan</t>
  </si>
  <si>
    <t>At. Post. Kharwandi (Kasar)</t>
  </si>
  <si>
    <t>Pathardi</t>
  </si>
  <si>
    <t>Ahilyanagar</t>
  </si>
  <si>
    <t>Male</t>
  </si>
  <si>
    <t>Yes</t>
  </si>
  <si>
    <t>OBC</t>
  </si>
  <si>
    <t>A+ve</t>
  </si>
  <si>
    <t>No</t>
  </si>
  <si>
    <t>Group -1</t>
  </si>
  <si>
    <t>Attal Giriraj Nitin</t>
  </si>
  <si>
    <t>Sangli</t>
  </si>
  <si>
    <t>Miraj</t>
  </si>
  <si>
    <t>OPEN</t>
  </si>
  <si>
    <t>B+ve</t>
  </si>
  <si>
    <t>Awatade Sanika Vishal</t>
  </si>
  <si>
    <t>Phalawani</t>
  </si>
  <si>
    <t>माळशिरस</t>
  </si>
  <si>
    <t>सोलापूर</t>
  </si>
  <si>
    <t>Female</t>
  </si>
  <si>
    <t>EWS</t>
  </si>
  <si>
    <t>AB-ve</t>
  </si>
  <si>
    <t>Babar Aditya Amol</t>
  </si>
  <si>
    <t>Turachi</t>
  </si>
  <si>
    <t>Tasgaon</t>
  </si>
  <si>
    <t>SEBC</t>
  </si>
  <si>
    <t>O+ve</t>
  </si>
  <si>
    <t>Babar Anushka Mahesh</t>
  </si>
  <si>
    <t>At.Azadpur,Post.Rui,Tal.Koregaon,Dist.Satara</t>
  </si>
  <si>
    <t>Koregaon</t>
  </si>
  <si>
    <t>Satara</t>
  </si>
  <si>
    <t>Barate Krushna Dattu</t>
  </si>
  <si>
    <t>At-Wadgaon Darekar</t>
  </si>
  <si>
    <t>Daund</t>
  </si>
  <si>
    <t>Pune</t>
  </si>
  <si>
    <t>Bhingare Vedant Sanjay</t>
  </si>
  <si>
    <t>Bhondve Aditya Nitin</t>
  </si>
  <si>
    <t>Bhondvewadi Morgaon supa road</t>
  </si>
  <si>
    <t>Baramati</t>
  </si>
  <si>
    <t>Bhosale Omraj Bhagwan</t>
  </si>
  <si>
    <t>Dhorala</t>
  </si>
  <si>
    <t>Kalamb</t>
  </si>
  <si>
    <t>Dharashiv</t>
  </si>
  <si>
    <t>AB+ve</t>
  </si>
  <si>
    <t>Bodhe Aachal Pravin</t>
  </si>
  <si>
    <t>Chavan Yuvraj Pruthviraj</t>
  </si>
  <si>
    <t>Darfal</t>
  </si>
  <si>
    <t>Madha</t>
  </si>
  <si>
    <t>Solapur</t>
  </si>
  <si>
    <t>Chouhan Tarun Singh Vijay Singh</t>
  </si>
  <si>
    <t>Sansar</t>
  </si>
  <si>
    <t>Indapur</t>
  </si>
  <si>
    <t>Deshmukh Audumbar Shantaram</t>
  </si>
  <si>
    <t>Mayani</t>
  </si>
  <si>
    <t>Khatav</t>
  </si>
  <si>
    <t>Gaikwad Manasvi Pandurang</t>
  </si>
  <si>
    <t>Taradgaon</t>
  </si>
  <si>
    <t>Phalten</t>
  </si>
  <si>
    <t xml:space="preserve">Academy </t>
  </si>
  <si>
    <t>Gaikwad Milind Shivaji</t>
  </si>
  <si>
    <t>मरवडे</t>
  </si>
  <si>
    <t>ता मंगळवेढा</t>
  </si>
  <si>
    <t>जि सोलापूर</t>
  </si>
  <si>
    <t>Ghadge Mahesh Indrajit</t>
  </si>
  <si>
    <t>सातेफळ पो मागं वडगांव</t>
  </si>
  <si>
    <t>Kija</t>
  </si>
  <si>
    <t>Beed</t>
  </si>
  <si>
    <t>Ghadge Omkar Kailas</t>
  </si>
  <si>
    <t>At Satephal Post mangwadgoan</t>
  </si>
  <si>
    <t>Kaij</t>
  </si>
  <si>
    <t>B-ve</t>
  </si>
  <si>
    <t>Ghorpade Pranjal Jalindar</t>
  </si>
  <si>
    <t>A/P Jamb khurd</t>
  </si>
  <si>
    <t>Gote Anushka Gorakh</t>
  </si>
  <si>
    <t>Biwari</t>
  </si>
  <si>
    <t>Haveli</t>
  </si>
  <si>
    <t>Gote Tanishka Bapusaheb</t>
  </si>
  <si>
    <t>Harnaval Nikita Rajendra</t>
  </si>
  <si>
    <t>Sardewadi</t>
  </si>
  <si>
    <t>NT-C</t>
  </si>
  <si>
    <t>Hegade Nihal Dattatray</t>
  </si>
  <si>
    <t>Varkute kh</t>
  </si>
  <si>
    <t>Hole Shivraj Navnath</t>
  </si>
  <si>
    <t>Bhambora</t>
  </si>
  <si>
    <t>Karjet</t>
  </si>
  <si>
    <t>A nagar</t>
  </si>
  <si>
    <t>Jadhav Anushka Santosh</t>
  </si>
  <si>
    <t>Koregoan bhivar</t>
  </si>
  <si>
    <t>Jadhav Anushka Suryakant</t>
  </si>
  <si>
    <t>Naravane</t>
  </si>
  <si>
    <t>Man</t>
  </si>
  <si>
    <t>NT-A / VJ-A</t>
  </si>
  <si>
    <t>Jadhav Sarthak Jitendra</t>
  </si>
  <si>
    <t>A/P shirwal Tal -Khandala Dist- Satara</t>
  </si>
  <si>
    <t>Khandala</t>
  </si>
  <si>
    <t>Jadhav Vaishnavi Narendra</t>
  </si>
  <si>
    <t>At Khandvi post dhondpargaon</t>
  </si>
  <si>
    <t>Jamkhed</t>
  </si>
  <si>
    <t>NT-B</t>
  </si>
  <si>
    <t>Other</t>
  </si>
  <si>
    <t>Kakmare Siddharth Datta</t>
  </si>
  <si>
    <t>MULEGAON</t>
  </si>
  <si>
    <t>South solapur</t>
  </si>
  <si>
    <t>SBC</t>
  </si>
  <si>
    <t>Kangude Harish Mahadev</t>
  </si>
  <si>
    <t>राशीन</t>
  </si>
  <si>
    <t>कर्जत</t>
  </si>
  <si>
    <t>अहिल्यानगर</t>
  </si>
  <si>
    <t>Kangude Omkar Dnyaneshwar</t>
  </si>
  <si>
    <t>Kangudwadi rashin tal-karjat dist-ahilyanagar</t>
  </si>
  <si>
    <t>Karjat</t>
  </si>
  <si>
    <t>Aahilyanagar</t>
  </si>
  <si>
    <t>Kangude Pruthviraj Bhausaheb</t>
  </si>
  <si>
    <t>Kangudwadi</t>
  </si>
  <si>
    <t>Khomane Devansh Deepak</t>
  </si>
  <si>
    <t>Sudhan bunglow , Near Hp petrolpum, Nira-Baramati road, Korhale bk, Baramati-413102</t>
  </si>
  <si>
    <t>Kolhal Sayali Samadhan</t>
  </si>
  <si>
    <t>At Post Ekurke</t>
  </si>
  <si>
    <t>Mohol</t>
  </si>
  <si>
    <t>Kshirsagar Tanmay Giridhar</t>
  </si>
  <si>
    <t>Aanandtirth Bunglow Sr.no.275/2/A/1 Plot no 5 Pragatinagar Baramati</t>
  </si>
  <si>
    <t>Kunjir Ayush Vikram</t>
  </si>
  <si>
    <t>A/P Waghapur</t>
  </si>
  <si>
    <t>Purandhar</t>
  </si>
  <si>
    <t>Mangale Yashraj Pandurang</t>
  </si>
  <si>
    <t>At. Kokarwadi</t>
  </si>
  <si>
    <t>Paranda</t>
  </si>
  <si>
    <t>Nachan Pranav Prashant</t>
  </si>
  <si>
    <t>Sr.no. 76/2 anant nagar pimple gurav behind sai mandir</t>
  </si>
  <si>
    <t>Nigade Shyon Mandar</t>
  </si>
  <si>
    <t>Atharva, Trimurti housing society. Premlok Park chinchwad</t>
  </si>
  <si>
    <t>Patil Pruthviraj Nitin</t>
  </si>
  <si>
    <t>Domgaon</t>
  </si>
  <si>
    <t>Patil Yuvraj Sharad</t>
  </si>
  <si>
    <t>A/P Nimani</t>
  </si>
  <si>
    <t>Pawar Gayatri Vikas</t>
  </si>
  <si>
    <t>A/P Pawar vasti, Bhoyare Gangarda</t>
  </si>
  <si>
    <t>Parner</t>
  </si>
  <si>
    <t>Rasal Samruddhi Sachin</t>
  </si>
  <si>
    <t>Raut Vishwajeet Santosh</t>
  </si>
  <si>
    <t>Nimgaon Ketaki</t>
  </si>
  <si>
    <t>Sakore Sairaj Navnath</t>
  </si>
  <si>
    <t>Kendur</t>
  </si>
  <si>
    <t>Shirur</t>
  </si>
  <si>
    <t>Salunkhe Sahil Ashok</t>
  </si>
  <si>
    <t>A/P Ambawade s. Koregaon</t>
  </si>
  <si>
    <t>Sathe Nandini Annasaheb</t>
  </si>
  <si>
    <t>Bathan</t>
  </si>
  <si>
    <t>Mangalwedha</t>
  </si>
  <si>
    <t>Shinde Gauri Satyawan</t>
  </si>
  <si>
    <t>Koregaon Bhivar ,Pune</t>
  </si>
  <si>
    <t>Shinde
 Satyajeetsinh Lalsingrao</t>
  </si>
  <si>
    <t>Surve Om Balaso</t>
  </si>
  <si>
    <t>Survad</t>
  </si>
  <si>
    <t>Thombare Tushar Machhindra</t>
  </si>
  <si>
    <t>Karkamb</t>
  </si>
  <si>
    <t>Pandharpur</t>
  </si>
  <si>
    <t>Waghmore Pruthviraj Popat</t>
  </si>
  <si>
    <t>Wadgaon darekar</t>
  </si>
  <si>
    <t>Zagade Piyush Navnath</t>
  </si>
  <si>
    <t>Manjari farm zagade wasti</t>
  </si>
  <si>
    <t>Zori Rutuja Rajkumar</t>
  </si>
  <si>
    <t>Shinde Pruthviraj Changdev</t>
  </si>
  <si>
    <t>Godase Shreya Satish</t>
  </si>
  <si>
    <t>Bhose</t>
  </si>
  <si>
    <t>Group -3 / I.T.</t>
  </si>
  <si>
    <t>Jamdar Tanishka Sachin</t>
  </si>
  <si>
    <t>A/P . Koregaon</t>
  </si>
  <si>
    <t>Kalane Yashanjali Rajendra</t>
  </si>
  <si>
    <t>Belwandi bk</t>
  </si>
  <si>
    <t>Shrigonda</t>
  </si>
  <si>
    <t>Shinde Shreya Kiran</t>
  </si>
  <si>
    <t>Fulora Township At /post Shirwal</t>
  </si>
  <si>
    <t>Jagtap Vishwanath Vitthal</t>
  </si>
  <si>
    <t>Group -3 / Marathi</t>
  </si>
  <si>
    <t>Khore Neha Annaso</t>
  </si>
  <si>
    <t>Pawar Rajnandini Ramesh</t>
  </si>
  <si>
    <t>Atkale Rajveer Vishal</t>
  </si>
  <si>
    <t>Tembhurni shital nagar indapur rode</t>
  </si>
  <si>
    <t>Bhagat Aditi Dhanesh</t>
  </si>
  <si>
    <t>Chavan Shrikant Jivraj</t>
  </si>
  <si>
    <t>Chopade Vaibhav Changdev</t>
  </si>
  <si>
    <t>Doiphode Shivraj Mahadev</t>
  </si>
  <si>
    <t>Suryawanshi digvijay Tukaram</t>
  </si>
  <si>
    <t>Walekar Arati Sanjay</t>
  </si>
  <si>
    <t>Andure Vaishnvi Nilesh</t>
  </si>
  <si>
    <t>Kharwandi kasar</t>
  </si>
  <si>
    <t>A-ve</t>
  </si>
  <si>
    <t>Group -2</t>
  </si>
  <si>
    <t>Bandgar Siddhi Nanaso</t>
  </si>
  <si>
    <t>Mdanwadi Tal Indapur Dist Pune</t>
  </si>
  <si>
    <t>Bhandwalkar Prajwal Santosh</t>
  </si>
  <si>
    <t>Dhond Pargaon, Ahmadnagar, Maharashtra, 413205</t>
  </si>
  <si>
    <t>Bhiste Pradnya Sudarshan</t>
  </si>
  <si>
    <t>At post Kem</t>
  </si>
  <si>
    <t>Karmala</t>
  </si>
  <si>
    <t>Bhosale Nikhil Laxman</t>
  </si>
  <si>
    <t>Varkute khurd</t>
  </si>
  <si>
    <t>Chavan Gauri Dnyaneshwar</t>
  </si>
  <si>
    <t>At post - Ner</t>
  </si>
  <si>
    <t>Chavan Sayli Balkrushna</t>
  </si>
  <si>
    <t>A/p. Ner, Tal. Khatav, Dist. Satara .</t>
  </si>
  <si>
    <t>खटाव</t>
  </si>
  <si>
    <t>सातारा</t>
  </si>
  <si>
    <t>Choudhari Manish Vilas</t>
  </si>
  <si>
    <t>At post Tandulwadi</t>
  </si>
  <si>
    <t>Washi</t>
  </si>
  <si>
    <t>Dahivadkar Anuja Nitin</t>
  </si>
  <si>
    <t>A/p Malwandi</t>
  </si>
  <si>
    <t>Barshi</t>
  </si>
  <si>
    <t>Solapuar</t>
  </si>
  <si>
    <t>Darshane Mugdha Anand</t>
  </si>
  <si>
    <t>AT POST -KHED BK</t>
  </si>
  <si>
    <t>KHANDALA</t>
  </si>
  <si>
    <t>SATARA</t>
  </si>
  <si>
    <t>Dhumal Shreya Amar</t>
  </si>
  <si>
    <t>Sonake</t>
  </si>
  <si>
    <t>Didul Yash Raju</t>
  </si>
  <si>
    <t>A/p:-mali gali patoda</t>
  </si>
  <si>
    <t>Patoda</t>
  </si>
  <si>
    <t>Dure Gauri Sanjay</t>
  </si>
  <si>
    <t>At post: Irle, tal:Barshi , dis:Solapur</t>
  </si>
  <si>
    <t>Gadhave Shravani Suresh</t>
  </si>
  <si>
    <t>Koregoan bhivar,Rahu.</t>
  </si>
  <si>
    <t>Giramkar Akshata Mukund</t>
  </si>
  <si>
    <t>Bhilarwadi tal.karmala dis.solapur</t>
  </si>
  <si>
    <t>Gote Payal Kailas</t>
  </si>
  <si>
    <t>Gote Sanskruti Ramchandra</t>
  </si>
  <si>
    <t>Biwari post naigaon</t>
  </si>
  <si>
    <t>Hajare Kranti Ishwar</t>
  </si>
  <si>
    <t>Jawala</t>
  </si>
  <si>
    <t>Ahmednagar</t>
  </si>
  <si>
    <t>Ingavale Sai Prashant</t>
  </si>
  <si>
    <t>Jadhav Trushna Tukaram</t>
  </si>
  <si>
    <t>At Post Khuneshwar</t>
  </si>
  <si>
    <t>Group -2.</t>
  </si>
  <si>
    <t>Jagadale Aryan Dattatray</t>
  </si>
  <si>
    <t>At post. Budh</t>
  </si>
  <si>
    <t>Jagtap Bhagyashri Ramdas</t>
  </si>
  <si>
    <t>Hangewadi</t>
  </si>
  <si>
    <t>O-ve</t>
  </si>
  <si>
    <t>Jagtap Divya Deepak</t>
  </si>
  <si>
    <t>At post halduge</t>
  </si>
  <si>
    <t>Jagtap Samruddhi Dnyandev</t>
  </si>
  <si>
    <t>Mhaisgaon</t>
  </si>
  <si>
    <t>JEE</t>
  </si>
  <si>
    <t>Kakade Aryan Ravindra</t>
  </si>
  <si>
    <t>Theur Kakademala</t>
  </si>
  <si>
    <t>Khairwad Jotiba Gangappa</t>
  </si>
  <si>
    <t>Vaduj</t>
  </si>
  <si>
    <t>Khatal Sahil Sachin</t>
  </si>
  <si>
    <t>At post Hivare</t>
  </si>
  <si>
    <t>Khuspe Yash Vinod</t>
  </si>
  <si>
    <t>Kshirsagar Akanksha Balu</t>
  </si>
  <si>
    <t>Pimpalner</t>
  </si>
  <si>
    <t>Madhs</t>
  </si>
  <si>
    <t>Kunjir Prerana Ravindra</t>
  </si>
  <si>
    <t>Waghapur</t>
  </si>
  <si>
    <t>Lamb Rohan Balasaheb</t>
  </si>
  <si>
    <t>Bankarnja</t>
  </si>
  <si>
    <t>NT-D</t>
  </si>
  <si>
    <t>Magar Atharv Mahesh</t>
  </si>
  <si>
    <t>Sawaragon</t>
  </si>
  <si>
    <t>Tulijapur</t>
  </si>
  <si>
    <t>Dharshiv</t>
  </si>
  <si>
    <t>Maral Gaurang Pralhad</t>
  </si>
  <si>
    <t>17 motibag satara road Near tiranga hotel Pune city</t>
  </si>
  <si>
    <t>Mhatre Chaitrali Mohan</t>
  </si>
  <si>
    <t>Mhetre park , Saswad</t>
  </si>
  <si>
    <t>Mote Aniket Uddhav</t>
  </si>
  <si>
    <t>At post pargaon, Ta-Washi, Dis-dDharashiv</t>
  </si>
  <si>
    <t>Nimbalkar Namrata Mahadev</t>
  </si>
  <si>
    <t>Jambud Malewadi</t>
  </si>
  <si>
    <t>Malshiras</t>
  </si>
  <si>
    <t>Patekar Pravin Mahadev</t>
  </si>
  <si>
    <t>Anjangaon (kh)</t>
  </si>
  <si>
    <t>Patil Shivam Gokul</t>
  </si>
  <si>
    <t>Sharadanagar</t>
  </si>
  <si>
    <t>Patil Sidharth Sujit</t>
  </si>
  <si>
    <t>Kadegaon</t>
  </si>
  <si>
    <t>Patule Diksha Dhanaji</t>
  </si>
  <si>
    <t>KASARI</t>
  </si>
  <si>
    <t>Bhoom</t>
  </si>
  <si>
    <t>DHARASHIV</t>
  </si>
  <si>
    <t>Pawar Anjali Sahadev</t>
  </si>
  <si>
    <t>At.Ratnapur</t>
  </si>
  <si>
    <t>SC</t>
  </si>
  <si>
    <t>Pawar Janhavi Kailas</t>
  </si>
  <si>
    <t>At-Aradhanari ,Post - Ghodeswar,Tal- Mohol, District-Solapur, Maharashtra-413253</t>
  </si>
  <si>
    <t>Raskar Mrunal Manoj</t>
  </si>
  <si>
    <t>A/p khed (bk)</t>
  </si>
  <si>
    <t>Raut Anushka Ashok</t>
  </si>
  <si>
    <t>Chimangaon</t>
  </si>
  <si>
    <t>Shelake Anushka Malojirao</t>
  </si>
  <si>
    <t>Surdi</t>
  </si>
  <si>
    <t>Shinde Shivraj Ganesh</t>
  </si>
  <si>
    <t>A.p.Aundhi</t>
  </si>
  <si>
    <t>Shitole Kedar Vikram</t>
  </si>
  <si>
    <t>Vadgaon rasai</t>
  </si>
  <si>
    <t>Todkari Avanti Nitin</t>
  </si>
  <si>
    <t>Ring Road, Barshi</t>
  </si>
  <si>
    <t>Wagh Arya Chandrakant</t>
  </si>
  <si>
    <t>Shardanagar, Malegaon colony</t>
  </si>
  <si>
    <t>Walunjkar Vaishnavi Mahendra</t>
  </si>
  <si>
    <t>At.post Jawala.Tal Jamkhed.Dist Ahmeadnagar</t>
  </si>
  <si>
    <t>Shinde Sanket Prakash</t>
  </si>
  <si>
    <t>At Diksal Po Marawade</t>
  </si>
  <si>
    <t>Manhalawedha</t>
  </si>
  <si>
    <t>Bandgar Amit Sandip</t>
  </si>
  <si>
    <t>Tembhurni</t>
  </si>
  <si>
    <t xml:space="preserve">Div-B </t>
  </si>
  <si>
    <t>Aldar Sanket Maruti</t>
  </si>
  <si>
    <t>कोळा‚ सांगोला</t>
  </si>
  <si>
    <t>सांगोला</t>
  </si>
  <si>
    <t>Group -4 / I. T.</t>
  </si>
  <si>
    <t>Bankar Aditya Dipak</t>
  </si>
  <si>
    <t>A/p Urulikanchan Near Smart point Irigation coloni</t>
  </si>
  <si>
    <t>Chavan Shivraj Sugriv</t>
  </si>
  <si>
    <t>मु बोर्ले पोस्ट जवळा</t>
  </si>
  <si>
    <t>जामखेड</t>
  </si>
  <si>
    <t>अहमदनगर</t>
  </si>
  <si>
    <t>Chavhan Aditya Yuvraj</t>
  </si>
  <si>
    <t>मु. बोर्ले पोस्ट जवळा</t>
  </si>
  <si>
    <t>Dahivadkar Om Mallikarjun</t>
  </si>
  <si>
    <t>A/P Malwandi</t>
  </si>
  <si>
    <t>Dhembare Ganesh Namdev</t>
  </si>
  <si>
    <t>Gadewadi, Kulakajai</t>
  </si>
  <si>
    <t>Doke Sandip Rajendra</t>
  </si>
  <si>
    <t>Sawaragoan</t>
  </si>
  <si>
    <t>Tuljapur</t>
  </si>
  <si>
    <t>Dharasiv</t>
  </si>
  <si>
    <t>Gadhave Yashraj Sunil</t>
  </si>
  <si>
    <t>At.post.pangri.tal.barshi.dist solapur</t>
  </si>
  <si>
    <t>Ghodake Bhalchandra Pramod</t>
  </si>
  <si>
    <t>At Post Kalman</t>
  </si>
  <si>
    <t>North Solapur</t>
  </si>
  <si>
    <t>Godase Mugdha Santosh</t>
  </si>
  <si>
    <t>At. Post Bhose</t>
  </si>
  <si>
    <t>Gome Harshwardhan Rajkumar</t>
  </si>
  <si>
    <t>At post Modnimb</t>
  </si>
  <si>
    <t>Hankare Rugved Rajaram</t>
  </si>
  <si>
    <t>DONGARSONI ROAD, PANYACHI TAKI JAVAL, SAVLAJ</t>
  </si>
  <si>
    <t>Jadhav Rudra Sachin</t>
  </si>
  <si>
    <t>Jadhav Shivendra Ajit</t>
  </si>
  <si>
    <t>A/p udmaiwadi post uddhat</t>
  </si>
  <si>
    <t>Jagadale Soham Pradip</t>
  </si>
  <si>
    <t>More vasti jamkhed</t>
  </si>
  <si>
    <t>JEDHE SHRIRAJ SANDIP</t>
  </si>
  <si>
    <t>A/P-Natambi</t>
  </si>
  <si>
    <t>Bhor</t>
  </si>
  <si>
    <t>Kadam Arya Pravin</t>
  </si>
  <si>
    <t>At post Malgaon</t>
  </si>
  <si>
    <t>Kangude Rahul Rajendra</t>
  </si>
  <si>
    <t>At-kangudwadi , post-Rashin</t>
  </si>
  <si>
    <t>Kokare Namrata Revnath</t>
  </si>
  <si>
    <t>उमरड</t>
  </si>
  <si>
    <t>करमाळा</t>
  </si>
  <si>
    <t>Kshirsagar Shraddha Ganesh</t>
  </si>
  <si>
    <t>A/P:Fulachincholi</t>
  </si>
  <si>
    <t>Labade Payal Vilas</t>
  </si>
  <si>
    <t>Belwandi Bk</t>
  </si>
  <si>
    <t>More Shreya Balaso</t>
  </si>
  <si>
    <t>D/O more vasti navi lotewadi,sangola,lotewadi,</t>
  </si>
  <si>
    <t>Sangola</t>
  </si>
  <si>
    <t>Mule Sarthaki Kailas</t>
  </si>
  <si>
    <t>At dongaon, post Arangoon</t>
  </si>
  <si>
    <t>Narsale Sagar Dhanaji</t>
  </si>
  <si>
    <t>Devgaon (khu)</t>
  </si>
  <si>
    <t>Nigude Bhagyshri Amol</t>
  </si>
  <si>
    <t>Arangaon</t>
  </si>
  <si>
    <t>Nigude
 Samruddhi Sandip</t>
  </si>
  <si>
    <t>Arangoan</t>
  </si>
  <si>
    <t>A.nagar</t>
  </si>
  <si>
    <t>Pathan Yasinkhan Arifkhan</t>
  </si>
  <si>
    <t>Walhe, sukalwadi</t>
  </si>
  <si>
    <t>Pawar Harshwardhan Vikas</t>
  </si>
  <si>
    <t>Khadki</t>
  </si>
  <si>
    <t>Pawar Sairaj Sandip</t>
  </si>
  <si>
    <t>At.Post Pimpare BK</t>
  </si>
  <si>
    <t>Pawar Sarvesha Santosh</t>
  </si>
  <si>
    <t>Vadgaon Rasai</t>
  </si>
  <si>
    <t>Pawar Vedant Sachin</t>
  </si>
  <si>
    <t>Lodhawade tal man dist Satara</t>
  </si>
  <si>
    <t>Sathe Payal Bhausaheb</t>
  </si>
  <si>
    <t>Shinde Sanskruti Ashok</t>
  </si>
  <si>
    <t>At.post Kopardi tal. Karjat dist. A.nager</t>
  </si>
  <si>
    <t>Shinde Shraddha Vitthal</t>
  </si>
  <si>
    <t>At Post Bichukle</t>
  </si>
  <si>
    <t>Shinde Shruti Vikram</t>
  </si>
  <si>
    <t>Bavi</t>
  </si>
  <si>
    <t>Sukre Swaraj Sandip</t>
  </si>
  <si>
    <t>At post kendur (sukre wadi)</t>
  </si>
  <si>
    <t>Suryawanshi Shambhuraje Sayaji</t>
  </si>
  <si>
    <t>धुमाळवाडी</t>
  </si>
  <si>
    <t>फलटण</t>
  </si>
  <si>
    <t>Waghmare Sayali Maruti</t>
  </si>
  <si>
    <t>Deodithan tal Shrigonda dist Ahilyanagar</t>
  </si>
  <si>
    <t>Walunjkar Sanavi Kakasaheb</t>
  </si>
  <si>
    <t>Valunjkar galli, At po jawala ,jamkhed, po: javala , dlst Ahmadnagar</t>
  </si>
  <si>
    <t>Ahmadnagar</t>
  </si>
  <si>
    <t>10/15/2009</t>
  </si>
  <si>
    <t>Zende Aditya Avinash</t>
  </si>
  <si>
    <t>Awatade Nikita Nitin</t>
  </si>
  <si>
    <t>फळवणी</t>
  </si>
  <si>
    <t>Group -4 / Marathi</t>
  </si>
  <si>
    <t>Awatade Pranjali Dipak</t>
  </si>
  <si>
    <t>Phalavani</t>
  </si>
  <si>
    <t>Malashiras</t>
  </si>
  <si>
    <t>Deshmukh Tanmay Sambhaji</t>
  </si>
  <si>
    <t>At.post.Venegaon</t>
  </si>
  <si>
    <t>Dhanawade Anushri Ravindra</t>
  </si>
  <si>
    <t>Falwani</t>
  </si>
  <si>
    <t>Dhane Ganesh Mohan</t>
  </si>
  <si>
    <t>Near ram mandir Sultanwadi</t>
  </si>
  <si>
    <t>Garje Akash Adinath</t>
  </si>
  <si>
    <t>Bahir wasti , Nahuli , Ahmadnagar, Maharashtra -413201</t>
  </si>
  <si>
    <t>Ghodake Harshada Ashok</t>
  </si>
  <si>
    <t>बाधखडक</t>
  </si>
  <si>
    <t>Godage Neha Santosh</t>
  </si>
  <si>
    <t>At Kondhar chincholi post jinti</t>
  </si>
  <si>
    <t>Ingavale Aryan Amol</t>
  </si>
  <si>
    <t>Jadhav Amit Sandip</t>
  </si>
  <si>
    <t>Ahilya Nagar</t>
  </si>
  <si>
    <t>Jadhav Rohit Rajendra</t>
  </si>
  <si>
    <t>22 phata khandaj</t>
  </si>
  <si>
    <t>Mali Kedar Laxman</t>
  </si>
  <si>
    <t>Mali Yashraj Santosh</t>
  </si>
  <si>
    <t>At post Upale ma</t>
  </si>
  <si>
    <t>Mane Amit Kakasaheb</t>
  </si>
  <si>
    <t>More Sanskruti Chandrashekhar</t>
  </si>
  <si>
    <t>Kothale</t>
  </si>
  <si>
    <t>Nikam Akash Ramnath</t>
  </si>
  <si>
    <t>Dighee</t>
  </si>
  <si>
    <t>Newasa</t>
  </si>
  <si>
    <t>Pawar Harshwardhan Dattatray</t>
  </si>
  <si>
    <t>A/p Walhe (Balajichiwadi),Tal.Purandar,Dist Pune</t>
  </si>
  <si>
    <t>Purandar</t>
  </si>
  <si>
    <t>9/25/2009</t>
  </si>
  <si>
    <t>Pawar Prajwal Nitin</t>
  </si>
  <si>
    <t>Walhe ( Wagadarwadi )</t>
  </si>
  <si>
    <t>Rakhunde Akanksha Bibhishan</t>
  </si>
  <si>
    <t>मुक्काम खडकी पोस्ट कळंब तालुका कळंब जिल्हा उस्मानाबाद</t>
  </si>
  <si>
    <t>कळंब</t>
  </si>
  <si>
    <t>जिल्हा उस्मानाबाद</t>
  </si>
  <si>
    <t>Rakhunde Tanishka Ranajit</t>
  </si>
  <si>
    <t>Kallamb</t>
  </si>
  <si>
    <t>DharaShiv</t>
  </si>
  <si>
    <t>Supekar Prajakta Dada</t>
  </si>
  <si>
    <t>कुळधरण</t>
  </si>
  <si>
    <t>अहील्यानगर</t>
  </si>
  <si>
    <t>Bagal Aboli Manik</t>
  </si>
  <si>
    <t>Bhosale Suraj Ravindra</t>
  </si>
  <si>
    <t>Ingavale Samiksha Ganesh</t>
  </si>
  <si>
    <t>Jadhav Shreyasi Shrikrishna</t>
  </si>
  <si>
    <t>Jagtap Sanskruti Mohan</t>
  </si>
  <si>
    <t>Jagtap Sarthak Machhindra</t>
  </si>
  <si>
    <t>Shelar Saee Sandeep</t>
  </si>
  <si>
    <t>Tate Shriyash Navnath</t>
  </si>
  <si>
    <t>Bedare Shivam Amol</t>
  </si>
  <si>
    <t>Kakade Ganesh Mahesh</t>
  </si>
  <si>
    <t>Karade Prem Dnyandeo</t>
  </si>
  <si>
    <t>Nale Sairaj Amol</t>
  </si>
  <si>
    <t>Shelar Aryan Sandip</t>
  </si>
  <si>
    <t>Shelke Punam Maruti</t>
  </si>
  <si>
    <t>Dalve Shivratn Abhiman</t>
  </si>
  <si>
    <t>Group -5 / Marathi</t>
  </si>
  <si>
    <t>Gawade Sharayu Dattatray</t>
  </si>
  <si>
    <t>Pimple khalsa</t>
  </si>
  <si>
    <t>शिरूर</t>
  </si>
  <si>
    <t>Jadhav Shruti Sachin</t>
  </si>
  <si>
    <t>Mukkam post ambavade</t>
  </si>
  <si>
    <t>Vighne Yashraj Dattu</t>
  </si>
  <si>
    <t>Vighne wasti daund</t>
  </si>
  <si>
    <t>Nagtilak Shivraj Bhairavnath</t>
  </si>
  <si>
    <t>Kasbe Tadwale</t>
  </si>
  <si>
    <t>Group -5 / I.T.</t>
  </si>
  <si>
    <t>Barwkar Atharv Jalindar</t>
  </si>
  <si>
    <t>Group -4 / IT</t>
  </si>
  <si>
    <t>Bodhgire Shlok Annaso</t>
  </si>
  <si>
    <t>Dabade Samarth Dnyaneshwar</t>
  </si>
  <si>
    <t>Pawal Janhavi Dipak</t>
  </si>
  <si>
    <t>Pawar Shravan Vishal</t>
  </si>
  <si>
    <t>Rupnar Sahil Sachin</t>
  </si>
  <si>
    <t>Dolas Ishant Kiran</t>
  </si>
  <si>
    <t>Gadhave Sumit Devidas</t>
  </si>
  <si>
    <t>Kharsade Aryan Makrand</t>
  </si>
  <si>
    <t>Khaire Vijay Subhash</t>
  </si>
  <si>
    <t>Satpute Ayush Annasaheb</t>
  </si>
  <si>
    <t>Shinde Durgesh Ramesh</t>
  </si>
  <si>
    <t xml:space="preserve">Div-C </t>
  </si>
  <si>
    <t>Bagal Omkar Vikram</t>
  </si>
  <si>
    <t>At Dambhewadi Post Katarkhatav tal khatav dist Satara</t>
  </si>
  <si>
    <t>Regular CET</t>
  </si>
  <si>
    <t>Bhagwat Shaurya Santosh</t>
  </si>
  <si>
    <t>Patas</t>
  </si>
  <si>
    <t>Bhakare Harshada Babasaheb</t>
  </si>
  <si>
    <t>A/P ZIKRI</t>
  </si>
  <si>
    <t>JAMKHED</t>
  </si>
  <si>
    <t>A- NAGAR</t>
  </si>
  <si>
    <t>Bhapkar Prachi Pravin</t>
  </si>
  <si>
    <t>Bhapkar Wasti Loni Bhapkar</t>
  </si>
  <si>
    <t>Bhong Disha Abaji</t>
  </si>
  <si>
    <t>gotandi</t>
  </si>
  <si>
    <t>indapur</t>
  </si>
  <si>
    <t>pune</t>
  </si>
  <si>
    <t>Bhosale Sharvari Sunil</t>
  </si>
  <si>
    <t>Malegaon bk</t>
  </si>
  <si>
    <t>Chavan Kanchan Ashok</t>
  </si>
  <si>
    <t>Gadikhel ,tal. Baramati,dist.Pune</t>
  </si>
  <si>
    <t>Chavan Pranotiraje Satish</t>
  </si>
  <si>
    <t>Murum</t>
  </si>
  <si>
    <t>Darekar Parth Santosh</t>
  </si>
  <si>
    <t>Wadgaon Nimbalkar</t>
  </si>
  <si>
    <t>Deshmukh Sanika Kishor</t>
  </si>
  <si>
    <t>Sawdi</t>
  </si>
  <si>
    <t>Dhamdhere Shivam Bhausaheb</t>
  </si>
  <si>
    <t>ढमढेरेवस्ती दहिवडी</t>
  </si>
  <si>
    <t>Dhumal Srushti Nitin</t>
  </si>
  <si>
    <t>At Asangaon Post Dahigaon</t>
  </si>
  <si>
    <t>Doke Krushna Balasaheb</t>
  </si>
  <si>
    <t>A/P.Akole khurd.. Kanhergaon</t>
  </si>
  <si>
    <t>Doke Prathmesh Namdev</t>
  </si>
  <si>
    <t>Kanhergoan ,po Akole(khurd)</t>
  </si>
  <si>
    <t>Gavhane Devashree Ashok</t>
  </si>
  <si>
    <t>Boribhadak</t>
  </si>
  <si>
    <t>Gawade Aditya Vinayak</t>
  </si>
  <si>
    <t>गुणवडी (दत्तवाडी) मेखळी रोड गिरीजानंद बंगलो</t>
  </si>
  <si>
    <t>बारामती</t>
  </si>
  <si>
    <t>पुणे</t>
  </si>
  <si>
    <t>Jadhav Arti Rahul</t>
  </si>
  <si>
    <t>A/P. Mhasobanagar Pandare</t>
  </si>
  <si>
    <t>Jadhav Atharv Santosh</t>
  </si>
  <si>
    <t>At post - Chimangaon</t>
  </si>
  <si>
    <t>Jadhav Sarthak Santosh</t>
  </si>
  <si>
    <t>At Post - padali, Tal- khandala, dist- satara.</t>
  </si>
  <si>
    <t>Jadhav Suyog Shantaram</t>
  </si>
  <si>
    <t>Gove</t>
  </si>
  <si>
    <t>Jagtap Ram Popat</t>
  </si>
  <si>
    <t>Mandovagan pharata</t>
  </si>
  <si>
    <t>Jagtap Saee Kiran</t>
  </si>
  <si>
    <t>Irrigation Bangla, Dhumalwadi,pandare</t>
  </si>
  <si>
    <t>8/13/2009</t>
  </si>
  <si>
    <t>Kadam Siddhi Ashok</t>
  </si>
  <si>
    <t>Khed</t>
  </si>
  <si>
    <t>Karale Apurva Siddheshwar</t>
  </si>
  <si>
    <t>Nalgaon</t>
  </si>
  <si>
    <t>Kate Vaishnavi Suresh</t>
  </si>
  <si>
    <t>Pahunewadi</t>
  </si>
  <si>
    <t>Kenjale Anjali Sachin</t>
  </si>
  <si>
    <t>Kenjal,post- Morawale</t>
  </si>
  <si>
    <t>Jaoli</t>
  </si>
  <si>
    <t>Khaire Prasad Yuvraj</t>
  </si>
  <si>
    <t>Pachpimpla</t>
  </si>
  <si>
    <t>Khese Kartik Govind</t>
  </si>
  <si>
    <t>Naygaon</t>
  </si>
  <si>
    <t>Kokare Payal Shivaji</t>
  </si>
  <si>
    <t>Tulai nagar Pandare</t>
  </si>
  <si>
    <t>Mane Samruta Dnyaneshwar</t>
  </si>
  <si>
    <t>दहिगाव</t>
  </si>
  <si>
    <t>Mohite Tanvi Suresh</t>
  </si>
  <si>
    <t>Rashin</t>
  </si>
  <si>
    <t>Najan Pallavi Babasaheb</t>
  </si>
  <si>
    <t>At post Bhenda factory tel-newasa dist -ahmednagar</t>
  </si>
  <si>
    <t>Nalawade Ajay Hemant</t>
  </si>
  <si>
    <t>Nalawadevadi Taliye</t>
  </si>
  <si>
    <t>Panjabi Janhvi Ramnath</t>
  </si>
  <si>
    <t>Jagdish Niwas Tandulwadi Ves chowk ,burud galli , baramati</t>
  </si>
  <si>
    <t>Pawar Aryan Ramdas</t>
  </si>
  <si>
    <t>Pawar Shreyash Jaywant</t>
  </si>
  <si>
    <t>Phadatare Sanskruti Shekhar</t>
  </si>
  <si>
    <t>At. Nagnathvadi Post. Lalgun</t>
  </si>
  <si>
    <t>Rajenimbalkar Sanskruti Sandip</t>
  </si>
  <si>
    <t>Vadgaon Nimbalkar</t>
  </si>
  <si>
    <t>Rode Atharv Pradip</t>
  </si>
  <si>
    <t>At-Aljapur Post-pothare Tal-Karmala Dist-Solapur</t>
  </si>
  <si>
    <t>Shinde Harshada Sanjay</t>
  </si>
  <si>
    <t>At/po.vidani tal- phaltan, dist- satara, 415523</t>
  </si>
  <si>
    <t>Phaltan</t>
  </si>
  <si>
    <t>Shinde Pranav Dattatray</t>
  </si>
  <si>
    <t>At khadaki post jategaon Tal karmala Dist solapur</t>
  </si>
  <si>
    <t>Shinde Sharvari Gorakh</t>
  </si>
  <si>
    <t>Shinde Yash Anil</t>
  </si>
  <si>
    <t>Korti</t>
  </si>
  <si>
    <t>ST</t>
  </si>
  <si>
    <t>Shingade Akshara Nilesh</t>
  </si>
  <si>
    <t>Shelgaon</t>
  </si>
  <si>
    <t>Somwanshi Shreyas Shashikant</t>
  </si>
  <si>
    <t>Taware Shivraj Nitin</t>
  </si>
  <si>
    <t>Ap Malegaon bk</t>
  </si>
  <si>
    <t>Tele Ruturaj Sanjay</t>
  </si>
  <si>
    <t>Shardanagar/ malegaon colony</t>
  </si>
  <si>
    <t>Ware Snehal Shashikant</t>
  </si>
  <si>
    <t>6/26/2009</t>
  </si>
  <si>
    <t>Babar Shreya Babasaheb</t>
  </si>
  <si>
    <t>At. Kondarpatta, post. Nevare</t>
  </si>
  <si>
    <t>Borade divya sachin</t>
  </si>
  <si>
    <t>kedgaon</t>
  </si>
  <si>
    <t>karmala</t>
  </si>
  <si>
    <t>solapur</t>
  </si>
  <si>
    <t>Chaudhari Sumedha Janardhan</t>
  </si>
  <si>
    <t>Sagobachiwadi,Kurnewadi post Pandare,taluka-Baramati,Dist-Pune</t>
  </si>
  <si>
    <t>Chonde Piyush Babruwan</t>
  </si>
  <si>
    <t>Kasba gali,mu po Kalamb,PO Kallam,Dist Dharashiv</t>
  </si>
  <si>
    <t>Devkar Anushka Avinash</t>
  </si>
  <si>
    <t>A.p Bori</t>
  </si>
  <si>
    <t>Dhavale Srushti Narasinh</t>
  </si>
  <si>
    <t>At post sapatane te.</t>
  </si>
  <si>
    <t>Gadhave Shree Rajendra</t>
  </si>
  <si>
    <t>Sangavi</t>
  </si>
  <si>
    <t>Gadhave Srushti Santosh</t>
  </si>
  <si>
    <t>Jiregaon</t>
  </si>
  <si>
    <t>Ghadge Vedantika Nilesh</t>
  </si>
  <si>
    <t>At -Takale.po-Targaon.Tal-koregaon. Dist-Satara</t>
  </si>
  <si>
    <t>Koregaom</t>
  </si>
  <si>
    <t>Ghorpade Anuja Navnath</t>
  </si>
  <si>
    <t>At Hasewadi post Bhadale</t>
  </si>
  <si>
    <t>Hole Harshal Sudhir</t>
  </si>
  <si>
    <t>Malewadi</t>
  </si>
  <si>
    <t>Jadhav Shushrat Santosh</t>
  </si>
  <si>
    <t>Malegon bk</t>
  </si>
  <si>
    <t>Jagdale Sahil Dilip</t>
  </si>
  <si>
    <t>A/P Khanota Tal-Daund, Dist -Pune</t>
  </si>
  <si>
    <t>Jagtap Aryan Sunil</t>
  </si>
  <si>
    <t>Vadgaon Nimbalkar Jagtap Vasti</t>
  </si>
  <si>
    <t>Jagtap Parth Ashok</t>
  </si>
  <si>
    <t>Jagirdarwasti, pandare, Baramati, pune</t>
  </si>
  <si>
    <t>Jagtap Yashraj Kiran</t>
  </si>
  <si>
    <t>Pandare</t>
  </si>
  <si>
    <t>Khaire Mrunali Uttam</t>
  </si>
  <si>
    <t>A/P- Kanhur mesai (khairewadi) ,Tal- shirur, dist- pune</t>
  </si>
  <si>
    <t>Khandalkar Aditya Shivaji</t>
  </si>
  <si>
    <t>Anjangoan khe ,Tel : Madha ,Dist : solapur</t>
  </si>
  <si>
    <t>Khedekar Sanskruti Anand</t>
  </si>
  <si>
    <t>At post. Gurholi</t>
  </si>
  <si>
    <t>Lonkar Avinash Ajit</t>
  </si>
  <si>
    <t>A/p malegaon</t>
  </si>
  <si>
    <t>Patil Yashraj Vikas</t>
  </si>
  <si>
    <t>लहू</t>
  </si>
  <si>
    <t>माढा</t>
  </si>
  <si>
    <t>Pawar Akshada Rohidas</t>
  </si>
  <si>
    <t>At.Navalewadi,post.lalgun</t>
  </si>
  <si>
    <t>Phadtare Samarth Gangadhar</t>
  </si>
  <si>
    <t>Jejuri pul ,Sangavi</t>
  </si>
  <si>
    <t>Sarade Sanvi Liladhar</t>
  </si>
  <si>
    <t>At Sogaon east post Kedgaon</t>
  </si>
  <si>
    <t>Sawant Aditi Umesh</t>
  </si>
  <si>
    <t>AP. Lhasurne, Tal. Koregaon, Dist. Satara.</t>
  </si>
  <si>
    <t>Shelar Gayatri Navnath</t>
  </si>
  <si>
    <t>Nagargaon</t>
  </si>
  <si>
    <t>Shilimkar Janhavi Pravin</t>
  </si>
  <si>
    <t>Sr.no.18,Ashtvinayak nagar,Ambegoan pathar, Pune city,Pune-411046.</t>
  </si>
  <si>
    <t>Shinde Sakshi Amol</t>
  </si>
  <si>
    <t>Shedshinge, Solapur, Maharashtra 413210</t>
  </si>
  <si>
    <t>shinde sakshi Rajendra</t>
  </si>
  <si>
    <t>Hingnigada</t>
  </si>
  <si>
    <t>Dound</t>
  </si>
  <si>
    <t>Thorat Pratik Hanumant</t>
  </si>
  <si>
    <t>At Post Sapatane (te)</t>
  </si>
  <si>
    <t>Wagaj Siddhant NITIN</t>
  </si>
  <si>
    <t>Kandar</t>
  </si>
  <si>
    <t>Madane Shivraj Anil</t>
  </si>
  <si>
    <t>Malegoan</t>
  </si>
  <si>
    <t>Group -5 / I. T.</t>
  </si>
  <si>
    <t>Madane Yash Kiran</t>
  </si>
  <si>
    <t>Salpe tal phaltan.dist Satara</t>
  </si>
  <si>
    <t>Pansare Sairaj Moreshwar</t>
  </si>
  <si>
    <t>Supe, Dattagajar Nivas, Main Peth, Supe</t>
  </si>
  <si>
    <t>Redkar Aarya Tukaram</t>
  </si>
  <si>
    <t>Vrundavan park amenity, Jamdar road, Kasaba, Baramati: 413102</t>
  </si>
  <si>
    <t>Sarode Payal Satesh</t>
  </si>
  <si>
    <t>A/P:Shardwadi</t>
  </si>
  <si>
    <t>Shirtode Siddhant Vikas</t>
  </si>
  <si>
    <t>Korhale BK</t>
  </si>
  <si>
    <t>Bhosale Avishkar Shrimant</t>
  </si>
  <si>
    <t>A/P -Vadachiwadi</t>
  </si>
  <si>
    <t>Dhotre Aryan Kishor</t>
  </si>
  <si>
    <t>At nele post kidgaon tal - dis satata</t>
  </si>
  <si>
    <t>11/29/2008</t>
  </si>
  <si>
    <t>Kate Devyani Atul</t>
  </si>
  <si>
    <t>Savara sankul near Vitthal plaza jamdar road kasba</t>
  </si>
  <si>
    <t>Memane Dnyaneshwari Rohidas</t>
  </si>
  <si>
    <t>Sawant Shreyas Mukund</t>
  </si>
  <si>
    <t>Adsul Namrata Manoj</t>
  </si>
  <si>
    <t>Shelgaon R</t>
  </si>
  <si>
    <t>Tel- Barshi</t>
  </si>
  <si>
    <t>Dis- Solapur</t>
  </si>
  <si>
    <t>8/18/2009</t>
  </si>
  <si>
    <t>Doke Triveni Sachin</t>
  </si>
  <si>
    <t>A/p- Ankoli tal- Mohol District -Solapur</t>
  </si>
  <si>
    <t>Gaikwad Sanket Sunil</t>
  </si>
  <si>
    <t>AT.post wadhe T.J Satara</t>
  </si>
  <si>
    <t>Maharashtra</t>
  </si>
  <si>
    <t>Ghule Shreya Avadaji</t>
  </si>
  <si>
    <t>Mhasobawadi (pandare)</t>
  </si>
  <si>
    <t>Khaladkar Rushikesh Ravsaheb</t>
  </si>
  <si>
    <t>NANGAON (GANESHROAD)</t>
  </si>
  <si>
    <t>DAUND</t>
  </si>
  <si>
    <t>PUNE</t>
  </si>
  <si>
    <t>Dhage Ajit Rajendra</t>
  </si>
  <si>
    <t>Mane Pratik Namdev</t>
  </si>
  <si>
    <t>At po Ashiv</t>
  </si>
  <si>
    <t>Ausa</t>
  </si>
  <si>
    <t>Latur</t>
  </si>
  <si>
    <t>Yadav Pradumya Someshwar</t>
  </si>
  <si>
    <t>Bahirobawadi</t>
  </si>
  <si>
    <t>Zagare Soham Parmeshwar</t>
  </si>
  <si>
    <t xml:space="preserve">Div-D </t>
  </si>
  <si>
    <t>Atole Vishwajeet Vikas</t>
  </si>
  <si>
    <t>Bankar Ishwari Gajanan</t>
  </si>
  <si>
    <t>Vajegaon, Nimblak</t>
  </si>
  <si>
    <t>Barawkar Aryan Ashok</t>
  </si>
  <si>
    <t>Hanuman nagar, A/P Malegaon colony</t>
  </si>
  <si>
    <t>BARAMATI</t>
  </si>
  <si>
    <t>Barge Snehal Dipak</t>
  </si>
  <si>
    <t>22 Phata, Bargevasti, Khandaj.</t>
  </si>
  <si>
    <t>Baramati .</t>
  </si>
  <si>
    <t>Pune.</t>
  </si>
  <si>
    <t>Bhadke Sai Jayesh</t>
  </si>
  <si>
    <t>Sukta tal. Bhoom dist. Dharashiv</t>
  </si>
  <si>
    <t>Bhandwalkar Sanvi Dnyaneshwar</t>
  </si>
  <si>
    <t>लक्ष्मी नगर मु पोस्ट ,भूम</t>
  </si>
  <si>
    <t>भूम</t>
  </si>
  <si>
    <t>धाराशिव</t>
  </si>
  <si>
    <t>Bhosale Atharva Nitin</t>
  </si>
  <si>
    <t>At Azadpur post - Rui Tal- koregaon Dist- Satara</t>
  </si>
  <si>
    <t>Bhosale Shreya Umesh</t>
  </si>
  <si>
    <t>B/2 FLAT NO -206 UTAKARSH ICON CITY NIRA ROAD KASBA MASOBANAGAR BARAMATI -413102</t>
  </si>
  <si>
    <t>Chavan Kiran Nitin</t>
  </si>
  <si>
    <t>Dhavlas</t>
  </si>
  <si>
    <t>Mahada</t>
  </si>
  <si>
    <t>Dalavi Tejaswini Anil</t>
  </si>
  <si>
    <t>Dhamdhere Nandini Ganesh</t>
  </si>
  <si>
    <t>Talegaon Dhamdhere,Tal -Shirur, Dist- Pune</t>
  </si>
  <si>
    <t>Dhawale Sail Sharad</t>
  </si>
  <si>
    <t>Malegaon Bk Tal- Baramati Dist-Pune</t>
  </si>
  <si>
    <t>Gade Krushna Hanumant</t>
  </si>
  <si>
    <t>Siddhegavhan ,Bahul ,tal-khed ,Dis-pune</t>
  </si>
  <si>
    <t>Gadhave Atharva Kishor</t>
  </si>
  <si>
    <t>Atharva plaza Harikrupanagar Deshpande Estate Baramati</t>
  </si>
  <si>
    <t>6/20/2009</t>
  </si>
  <si>
    <t>Ghadage krushna kundan</t>
  </si>
  <si>
    <t>Ghadagewadi</t>
  </si>
  <si>
    <t>Gholap Shravani Vijay</t>
  </si>
  <si>
    <t>कान्हुर मेसाई.</t>
  </si>
  <si>
    <t>Jadhav Anushka Dattatray</t>
  </si>
  <si>
    <t>A/P Malad Tal:- Baramati Dist:- Pune</t>
  </si>
  <si>
    <t>Jadhav Rahul Ramchandra</t>
  </si>
  <si>
    <t>A/p Saswad tal-phaltan Dist-Satara</t>
  </si>
  <si>
    <t>Jadhav Rajnandini Ganesh</t>
  </si>
  <si>
    <t>Karhati</t>
  </si>
  <si>
    <t>Jadhav Swarali Sameer</t>
  </si>
  <si>
    <t>Jalgaon</t>
  </si>
  <si>
    <t>Jagadale Shubham Nitin</t>
  </si>
  <si>
    <t>At - Bothe Post-Kulkjai</t>
  </si>
  <si>
    <t>Jagtap Aditya Kunal</t>
  </si>
  <si>
    <t>A/p-Dhakale Tal-Baramati Dist-pune</t>
  </si>
  <si>
    <t>Jagtap Samruddhi Ravindra</t>
  </si>
  <si>
    <t>Jagtap wasti, Malegaon Bk</t>
  </si>
  <si>
    <t>Jagtap Swayam Sanjay</t>
  </si>
  <si>
    <t>Dhakale</t>
  </si>
  <si>
    <t>Barati</t>
  </si>
  <si>
    <t>Kale Pushkar Santosh</t>
  </si>
  <si>
    <t>At post sonori</t>
  </si>
  <si>
    <t>Kamble Chinmayie Vishal</t>
  </si>
  <si>
    <t>Malegaon colony Shardanager</t>
  </si>
  <si>
    <t>Katkar Sujal Prakash</t>
  </si>
  <si>
    <t>Khadake Rajvardhan Sunil</t>
  </si>
  <si>
    <t>Shetphal</t>
  </si>
  <si>
    <t>Khaire Akanksha Kalidas</t>
  </si>
  <si>
    <t>Morgaon</t>
  </si>
  <si>
    <t>Kumbhar Bhagyashri Shriram</t>
  </si>
  <si>
    <t>Lokhande Anushka Mahendra</t>
  </si>
  <si>
    <t>Lonkar Janhavi Sunil</t>
  </si>
  <si>
    <t>Malegaon BK</t>
  </si>
  <si>
    <t>Mahadik Anushka Abhilash</t>
  </si>
  <si>
    <t>Ukkadgaon</t>
  </si>
  <si>
    <t>Mane Prasad Pravin</t>
  </si>
  <si>
    <t>Ashiv</t>
  </si>
  <si>
    <t>Mane Shruti Kishor</t>
  </si>
  <si>
    <t>Kulgaon Badlapur</t>
  </si>
  <si>
    <t>Ambarnath</t>
  </si>
  <si>
    <t>Thane</t>
  </si>
  <si>
    <t>Matale Sagrika Santosh</t>
  </si>
  <si>
    <t>At.Sakori Phata Post.Belhe</t>
  </si>
  <si>
    <t>Junnar</t>
  </si>
  <si>
    <t>Mohite Krushna Kalyan</t>
  </si>
  <si>
    <t>(Mohitevasti) sangvi</t>
  </si>
  <si>
    <t>Mohite Shravani Machindra</t>
  </si>
  <si>
    <t>A/P pimpalner</t>
  </si>
  <si>
    <t>Mote Sanskar Shashikant</t>
  </si>
  <si>
    <t>A/P Dahigaon Tal-karamala,Dist-solapur</t>
  </si>
  <si>
    <t>Karamala</t>
  </si>
  <si>
    <t>Nalawade Namrata Hanmant</t>
  </si>
  <si>
    <t>At-Nalawadewadi. Post-Taliye</t>
  </si>
  <si>
    <t>Nalawade Vaishnavi Pramod</t>
  </si>
  <si>
    <t>Laxminagar , Malegoan Colony</t>
  </si>
  <si>
    <t>Nanekar Tanuja Santosh</t>
  </si>
  <si>
    <t>Nimbalkar Prajwal Kiran</t>
  </si>
  <si>
    <t>A/p Rajale</t>
  </si>
  <si>
    <t>Pawar Anushka Bharat</t>
  </si>
  <si>
    <t>Yes-A</t>
  </si>
  <si>
    <t>Phadatare Khushi Sambhaji</t>
  </si>
  <si>
    <t>A/P tal:Bhor ,Dis:pune Nasrapur</t>
  </si>
  <si>
    <t>Phalke Bhagyashri Sudhir</t>
  </si>
  <si>
    <t>Shirapur Daund Pune</t>
  </si>
  <si>
    <t>Phalke Samiksha Sachin</t>
  </si>
  <si>
    <t>Phalke Srushti Sunil</t>
  </si>
  <si>
    <t>A/P satararod padli</t>
  </si>
  <si>
    <t>Potekar Aditya Amol</t>
  </si>
  <si>
    <t>Trimurti Apartment Flat no.5 , Patas Road ,Baramati</t>
  </si>
  <si>
    <t>9/30/2009</t>
  </si>
  <si>
    <t>Raut Shambhu Rajendra</t>
  </si>
  <si>
    <t>Ner</t>
  </si>
  <si>
    <t>Salunke Pragati Sachin</t>
  </si>
  <si>
    <t>At- Zikri</t>
  </si>
  <si>
    <t>Salunkhe Achal Abhijit</t>
  </si>
  <si>
    <t>At post shivathar tal/dis satara</t>
  </si>
  <si>
    <t>Sarara</t>
  </si>
  <si>
    <t>Sapkal Om Ramesh</t>
  </si>
  <si>
    <t>At. Poat Dahiwadi</t>
  </si>
  <si>
    <t>Sarak Anurag Yuvraj</t>
  </si>
  <si>
    <t>Uruli Kanchan</t>
  </si>
  <si>
    <t>Satav Rohan Balaso</t>
  </si>
  <si>
    <t>Maleagaon shivnagar</t>
  </si>
  <si>
    <t>6/17/2009</t>
  </si>
  <si>
    <t>Sathe Tanvi Krishna</t>
  </si>
  <si>
    <t>A/P khairav</t>
  </si>
  <si>
    <t>Shaikh Saniya Rustum</t>
  </si>
  <si>
    <t>At-post shirasgon kata</t>
  </si>
  <si>
    <t>Shaikh Taiyaba Gafur</t>
  </si>
  <si>
    <t>Shirasgaon kata</t>
  </si>
  <si>
    <t>Shelke Vedika Balu</t>
  </si>
  <si>
    <t>Nimbodi</t>
  </si>
  <si>
    <t>Satar</t>
  </si>
  <si>
    <t>Shinde Anjali Dipak</t>
  </si>
  <si>
    <t>Shinde Rajratna Anil</t>
  </si>
  <si>
    <t>A/P Andhalgoan</t>
  </si>
  <si>
    <t>Manglvedha</t>
  </si>
  <si>
    <t>Shinde Sanchita Nitin</t>
  </si>
  <si>
    <t>at Shelgaon Ma</t>
  </si>
  <si>
    <t>Solpaur</t>
  </si>
  <si>
    <t>Shinde Simran Sajjan</t>
  </si>
  <si>
    <t>अंजनगाव(खे)</t>
  </si>
  <si>
    <t>Shitole Anushka Sanjay</t>
  </si>
  <si>
    <t>Padvi</t>
  </si>
  <si>
    <t>Sonavane Kaveri Satish</t>
  </si>
  <si>
    <t>At post kendur</t>
  </si>
  <si>
    <t>Sonawane Prapti Dattatray</t>
  </si>
  <si>
    <t>Malegaon bk.</t>
  </si>
  <si>
    <t>Taware Praniti Nitin</t>
  </si>
  <si>
    <t>Taware Samarth Pandurang</t>
  </si>
  <si>
    <t>Masoba Nager , Malegaon road kasba Baramati</t>
  </si>
  <si>
    <t>Taware Sanskar Balasaheb</t>
  </si>
  <si>
    <t>Sangvi</t>
  </si>
  <si>
    <t>wadkar pranjal Kalidas</t>
  </si>
  <si>
    <t>Aasare</t>
  </si>
  <si>
    <t>koregaon</t>
  </si>
  <si>
    <t>satara</t>
  </si>
  <si>
    <t>Yele Deepika Dattatray</t>
  </si>
  <si>
    <t>Shivnagar Yelewasti</t>
  </si>
  <si>
    <t>Zinge Pragati Shivaji</t>
  </si>
  <si>
    <t>Shiral te</t>
  </si>
  <si>
    <t>Bansode Yash Popat</t>
  </si>
  <si>
    <t>At. Wanvevadi po. Matawali</t>
  </si>
  <si>
    <t>Ashti</t>
  </si>
  <si>
    <t>Bhoite Pranali Sunil</t>
  </si>
  <si>
    <t>Sagobawabi 16 Phata (Kurnewadi)</t>
  </si>
  <si>
    <t>Bhojane Balu Kisan</t>
  </si>
  <si>
    <t>At Post Parner</t>
  </si>
  <si>
    <t>Dhage Rugved Rameshwar</t>
  </si>
  <si>
    <t>At.Pistamwadi post.Rohkal</t>
  </si>
  <si>
    <t>Dhope Ritesh Amol</t>
  </si>
  <si>
    <t>Phondshiras</t>
  </si>
  <si>
    <t>Jadhav Prathamesh Sachin</t>
  </si>
  <si>
    <t>Jagdale Shravani Kantilal</t>
  </si>
  <si>
    <t>Wagha</t>
  </si>
  <si>
    <t>Kale Samarth Vinayak</t>
  </si>
  <si>
    <t>Alagoan</t>
  </si>
  <si>
    <t>दौंड</t>
  </si>
  <si>
    <t>Katkar Sarthak Ananda</t>
  </si>
  <si>
    <t>Kengar Gaurav Navnath</t>
  </si>
  <si>
    <t>Katfal</t>
  </si>
  <si>
    <t>Khomane Dipraj Sanjay</t>
  </si>
  <si>
    <t>Malegaon bk Shardanagar</t>
  </si>
  <si>
    <t>Kokare Shravani Niteen</t>
  </si>
  <si>
    <t>AT-PAWIMAL POST - PANDARE</t>
  </si>
  <si>
    <t>Kurumkar Sakshi Revan</t>
  </si>
  <si>
    <t>At dudhodi post bhambora</t>
  </si>
  <si>
    <t>Lokhande Suryatej Ramhari</t>
  </si>
  <si>
    <t>Phahunevadi Shivnagar</t>
  </si>
  <si>
    <t>Mahadik Shaurya Mangesh</t>
  </si>
  <si>
    <t>Mane Shivprasad Devidas</t>
  </si>
  <si>
    <t>At vanvevadi p- matavali</t>
  </si>
  <si>
    <t>Nagave Apurav Yuvraj</t>
  </si>
  <si>
    <t>Vadgaon Darekar</t>
  </si>
  <si>
    <t>Nikam Aditya Madan</t>
  </si>
  <si>
    <t>At post vele (kamthi)</t>
  </si>
  <si>
    <t>Nimbalkar Aaditi Sanjay</t>
  </si>
  <si>
    <t>At post. Kamblshwar baravnagar</t>
  </si>
  <si>
    <t>Baramti</t>
  </si>
  <si>
    <t>Pathak Riya Anil</t>
  </si>
  <si>
    <t>Ap - Bori taluka - Indapur Dis - Pune</t>
  </si>
  <si>
    <t>Phadtare Mrunali Ramdas</t>
  </si>
  <si>
    <t>At post Phadatarwadi Budh Tal Khatav Dist Satara</t>
  </si>
  <si>
    <t>Pingale Tanvi Hanumant</t>
  </si>
  <si>
    <t>A/P-Shirashne,</t>
  </si>
  <si>
    <t>Salunke Soham Nitin</t>
  </si>
  <si>
    <t>AT - pande, post-sarole</t>
  </si>
  <si>
    <t>Salunkhe Viraj Sachin</t>
  </si>
  <si>
    <t>At.post Nagthane</t>
  </si>
  <si>
    <t>Sondge Gahinath Ashok</t>
  </si>
  <si>
    <t>At Gavalwadi po Parner</t>
  </si>
  <si>
    <t>Tambe Shravani Kiran</t>
  </si>
  <si>
    <t>Waghmode Pawan Subhash</t>
  </si>
  <si>
    <t>Jinti</t>
  </si>
  <si>
    <t>5/22/2009</t>
  </si>
  <si>
    <t>Bhadakwad Bhairavnath Satyawan</t>
  </si>
  <si>
    <t>Doiphode Shivam Vijay</t>
  </si>
  <si>
    <t>Jagtap Harshad Ankush</t>
  </si>
  <si>
    <t>Khamgaon, (Jagtapmala)</t>
  </si>
  <si>
    <t>Mali Shravan Pravin</t>
  </si>
  <si>
    <t>Div-E</t>
  </si>
  <si>
    <t>Bhosale Pranav Dattatray</t>
  </si>
  <si>
    <t>Puluj</t>
  </si>
  <si>
    <t>Kadam Manoj Dattatray</t>
  </si>
  <si>
    <t>At.Kothrul Post.HiwaraGovardhan Ta.Majalgaon Dist.Beed</t>
  </si>
  <si>
    <t>Majalgaon</t>
  </si>
  <si>
    <t>Kolhal Snehal Shashikant</t>
  </si>
  <si>
    <t>मु पो एकुरके तालुका मोहोळ जिल्हा सोलापूर</t>
  </si>
  <si>
    <t>मोहोळ</t>
  </si>
  <si>
    <t>Natkar Sarthak Balasaheb</t>
  </si>
  <si>
    <t>At Digras Post Pohner Ta.Parli (Vai), Dist.Beed, Maharashtra</t>
  </si>
  <si>
    <t>Parli (Vai)</t>
  </si>
  <si>
    <t>Pukale Niranjan Ganesh</t>
  </si>
  <si>
    <t>Khardi</t>
  </si>
  <si>
    <t>Tarange Tejaswini Sugriv</t>
  </si>
  <si>
    <t>At Bhalewadi Post karanje Tal Karmala dist solapur ka</t>
  </si>
  <si>
    <t>Bhosale Sakshi Ajit</t>
  </si>
  <si>
    <t>Ghorpade Sanskar Satish</t>
  </si>
  <si>
    <t>At.Hasewadi Po. Bhadale</t>
  </si>
  <si>
    <t>98817 26097</t>
  </si>
  <si>
    <t>Nalawade Atharv Sandip</t>
  </si>
  <si>
    <t>Wing c flat no 1,gajanan vishwa appt pirwadi satara.</t>
  </si>
  <si>
    <t>Sarata</t>
  </si>
  <si>
    <t>Pandharkar Disha Pandurang</t>
  </si>
  <si>
    <t>Ganegoan khalsa z.p school near</t>
  </si>
  <si>
    <t>Ragade Sarthak Suresh</t>
  </si>
  <si>
    <t>Shikrapur</t>
  </si>
  <si>
    <t>Taralkar Om Yogesh</t>
  </si>
  <si>
    <t>445/1 sadar badzar Satara</t>
  </si>
  <si>
    <t>Bhosale Sayali Vaijinath</t>
  </si>
  <si>
    <t>Nannaj</t>
  </si>
  <si>
    <t>JEE SPMM</t>
  </si>
  <si>
    <t>Jagdale Arya Dipak</t>
  </si>
  <si>
    <t>A/P Murti, Tal-Baramati, District- Pune.</t>
  </si>
  <si>
    <t>Bhosale Rohan Somnath</t>
  </si>
  <si>
    <t>AT.POST. Yedshi</t>
  </si>
  <si>
    <t>NEET</t>
  </si>
  <si>
    <t>Gaikwad Shravani Amol</t>
  </si>
  <si>
    <t>Sr no 3 , navratna housing society, vadgaon sheri, pune 411014</t>
  </si>
  <si>
    <t>Gavade Ankita Atul</t>
  </si>
  <si>
    <t>Patkul</t>
  </si>
  <si>
    <t>Gunavare Yuvraj Samadhan</t>
  </si>
  <si>
    <t>At. Post-Agoti no. 1</t>
  </si>
  <si>
    <t>KAKADE KSHITIJ SHRIRAM</t>
  </si>
  <si>
    <t>Pangri</t>
  </si>
  <si>
    <t>Khade Vedant Tanaji</t>
  </si>
  <si>
    <t>Tadavale</t>
  </si>
  <si>
    <t>Parkale Sakshi Shivaji</t>
  </si>
  <si>
    <t>Bhandgaon</t>
  </si>
  <si>
    <t>Patil Sayali Vilasrao</t>
  </si>
  <si>
    <t>Jijau Nagar chikhali</t>
  </si>
  <si>
    <t>Chikhali</t>
  </si>
  <si>
    <t>Buldhana</t>
  </si>
  <si>
    <t>Raut Pranjal Yogesh</t>
  </si>
  <si>
    <t>Veer</t>
  </si>
  <si>
    <t>Raut Riya Ganesh</t>
  </si>
  <si>
    <t>At.post Veer Tal-Purandhar Dist-Pune 412 312</t>
  </si>
  <si>
    <t>Sargar Vivek Tanaji</t>
  </si>
  <si>
    <t>Building No 15/471,PMGP COLONY MANKHURD</t>
  </si>
  <si>
    <t>Shivaji Nagar</t>
  </si>
  <si>
    <t>Mumbai</t>
  </si>
  <si>
    <t>97024 32134</t>
  </si>
  <si>
    <t>Teli Parth Vishwanath</t>
  </si>
  <si>
    <t>Ranmasle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</si>
</sst>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4009]dd/mm/yyyy;@"/>
  </numFmts>
  <fonts count="24">
    <font>
      <sz val="11"/>
      <color theme="1"/>
      <name val="Calibri"/>
      <family val="2"/>
      <scheme val="minor"/>
    </font>
    <font>
      <b/>
      <sz val="14"/>
      <color rgb="FF0000CC"/>
      <name val="Arial"/>
      <family val="2"/>
    </font>
    <font>
      <sz val="12"/>
      <color theme="1"/>
      <name val="Arial"/>
      <family val="2"/>
    </font>
    <font>
      <b/>
      <sz val="14"/>
      <name val="Arial"/>
      <family val="2"/>
    </font>
    <font>
      <b/>
      <sz val="12"/>
      <color theme="1"/>
      <name val="Arial"/>
      <family val="2"/>
    </font>
    <font>
      <b/>
      <sz val="16"/>
      <color rgb="FF0000CC"/>
      <name val="Arial"/>
      <family val="2"/>
    </font>
    <font>
      <b/>
      <sz val="12"/>
      <color rgb="FF008000"/>
      <name val="Arial"/>
      <family val="2"/>
    </font>
    <font>
      <b/>
      <sz val="11"/>
      <color theme="1"/>
      <name val="Arial"/>
      <family val="2"/>
    </font>
    <font>
      <b/>
      <sz val="12"/>
      <name val="Arial"/>
      <family val="2"/>
    </font>
    <font>
      <sz val="12"/>
      <name val="Roboto"/>
    </font>
    <font>
      <sz val="12"/>
      <name val="Arial"/>
      <family val="2"/>
    </font>
    <font>
      <sz val="12"/>
      <color rgb="FF434343"/>
      <name val="Arial"/>
      <family val="2"/>
    </font>
    <font>
      <sz val="12"/>
      <color rgb="FFFF0000"/>
      <name val="Arial"/>
      <family val="2"/>
    </font>
    <font>
      <sz val="12"/>
      <color rgb="FF0000CC"/>
      <name val="Arial"/>
      <family val="2"/>
    </font>
    <font>
      <b/>
      <sz val="12"/>
      <color rgb="FF0000CC"/>
      <name val="Arial"/>
      <family val="2"/>
    </font>
    <font>
      <b/>
      <sz val="12"/>
      <color theme="9" tint="-0.499984740745262"/>
      <name val="Arial"/>
      <family val="2"/>
    </font>
    <font>
      <sz val="12"/>
      <color theme="9" tint="-0.499984740745262"/>
      <name val="Arial"/>
      <family val="2"/>
    </font>
    <font>
      <sz val="12"/>
      <color theme="5" tint="-0.249977111117893"/>
      <name val="Arial"/>
      <family val="2"/>
    </font>
    <font>
      <b/>
      <sz val="12"/>
      <color theme="5" tint="-0.249977111117893"/>
      <name val="Arial"/>
      <family val="2"/>
    </font>
    <font>
      <sz val="12"/>
      <color rgb="FF0000CC"/>
      <name val="Roboto"/>
    </font>
    <font>
      <sz val="12"/>
      <color rgb="FF000000"/>
      <name val="Arial"/>
      <family val="2"/>
    </font>
    <font>
      <b/>
      <sz val="16"/>
      <color theme="1"/>
      <name val="Arial"/>
      <family val="2"/>
    </font>
    <font>
      <sz val="10"/>
      <name val="Roboto"/>
    </font>
    <font>
      <sz val="12"/>
      <color rgb="FF008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/>
    </xf>
    <xf numFmtId="1" fontId="2" fillId="2" borderId="2" xfId="0" applyNumberFormat="1" applyFont="1" applyFill="1" applyBorder="1" applyAlignment="1">
      <alignment vertical="center"/>
    </xf>
    <xf numFmtId="164" fontId="2" fillId="2" borderId="2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vertical="center"/>
    </xf>
    <xf numFmtId="1" fontId="4" fillId="3" borderId="2" xfId="0" applyNumberFormat="1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center" wrapText="1"/>
    </xf>
    <xf numFmtId="164" fontId="4" fillId="3" borderId="2" xfId="0" applyNumberFormat="1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center"/>
    </xf>
    <xf numFmtId="1" fontId="2" fillId="0" borderId="2" xfId="0" applyNumberFormat="1" applyFont="1" applyFill="1" applyBorder="1" applyAlignment="1">
      <alignment vertical="center"/>
    </xf>
    <xf numFmtId="164" fontId="2" fillId="0" borderId="2" xfId="0" applyNumberFormat="1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vertical="center"/>
    </xf>
    <xf numFmtId="0" fontId="11" fillId="0" borderId="2" xfId="0" applyFont="1" applyFill="1" applyBorder="1" applyAlignment="1">
      <alignment vertical="center" wrapText="1"/>
    </xf>
    <xf numFmtId="0" fontId="11" fillId="0" borderId="2" xfId="0" applyFont="1" applyFill="1" applyBorder="1" applyAlignment="1">
      <alignment horizontal="right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164" fontId="11" fillId="0" borderId="2" xfId="0" applyNumberFormat="1" applyFont="1" applyFill="1" applyBorder="1" applyAlignment="1">
      <alignment horizontal="right" vertical="center" wrapText="1"/>
    </xf>
    <xf numFmtId="0" fontId="2" fillId="0" borderId="2" xfId="0" applyFont="1" applyFill="1" applyBorder="1" applyAlignment="1">
      <alignment vertical="center" wrapText="1"/>
    </xf>
    <xf numFmtId="0" fontId="4" fillId="0" borderId="3" xfId="0" applyFont="1" applyFill="1" applyBorder="1" applyAlignment="1">
      <alignment horizontal="center" vertical="center"/>
    </xf>
    <xf numFmtId="0" fontId="10" fillId="0" borderId="2" xfId="0" applyFont="1" applyFill="1" applyBorder="1" applyAlignment="1"/>
    <xf numFmtId="0" fontId="9" fillId="0" borderId="2" xfId="0" applyFont="1" applyFill="1" applyBorder="1" applyAlignment="1">
      <alignment vertical="center" wrapText="1"/>
    </xf>
    <xf numFmtId="0" fontId="9" fillId="0" borderId="2" xfId="0" applyFont="1" applyFill="1" applyBorder="1" applyAlignment="1">
      <alignment horizontal="right" vertical="center" wrapText="1"/>
    </xf>
    <xf numFmtId="164" fontId="9" fillId="0" borderId="2" xfId="0" applyNumberFormat="1" applyFont="1" applyFill="1" applyBorder="1" applyAlignment="1">
      <alignment horizontal="right" vertical="center" wrapText="1"/>
    </xf>
    <xf numFmtId="0" fontId="10" fillId="0" borderId="2" xfId="0" applyFont="1" applyFill="1" applyBorder="1" applyAlignment="1">
      <alignment horizontal="center" vertical="center"/>
    </xf>
    <xf numFmtId="0" fontId="2" fillId="0" borderId="2" xfId="0" applyFont="1" applyFill="1" applyBorder="1"/>
    <xf numFmtId="1" fontId="2" fillId="0" borderId="2" xfId="0" applyNumberFormat="1" applyFont="1" applyFill="1" applyBorder="1"/>
    <xf numFmtId="0" fontId="2" fillId="0" borderId="2" xfId="0" applyFont="1" applyFill="1" applyBorder="1" applyAlignment="1">
      <alignment horizontal="center"/>
    </xf>
    <xf numFmtId="164" fontId="2" fillId="0" borderId="2" xfId="0" applyNumberFormat="1" applyFont="1" applyFill="1" applyBorder="1" applyAlignment="1">
      <alignment horizontal="center"/>
    </xf>
    <xf numFmtId="0" fontId="12" fillId="0" borderId="2" xfId="0" applyFont="1" applyFill="1" applyBorder="1" applyAlignment="1">
      <alignment vertical="center"/>
    </xf>
    <xf numFmtId="1" fontId="10" fillId="0" borderId="2" xfId="0" applyNumberFormat="1" applyFont="1" applyFill="1" applyBorder="1" applyAlignment="1">
      <alignment vertical="center"/>
    </xf>
    <xf numFmtId="164" fontId="12" fillId="0" borderId="2" xfId="0" applyNumberFormat="1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vertical="center"/>
    </xf>
    <xf numFmtId="1" fontId="13" fillId="0" borderId="2" xfId="0" applyNumberFormat="1" applyFont="1" applyFill="1" applyBorder="1" applyAlignment="1">
      <alignment vertical="center"/>
    </xf>
    <xf numFmtId="164" fontId="13" fillId="0" borderId="2" xfId="0" applyNumberFormat="1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horizontal="center" vertical="center"/>
    </xf>
    <xf numFmtId="0" fontId="13" fillId="0" borderId="0" xfId="0" applyFont="1" applyFill="1" applyAlignment="1">
      <alignment vertical="center"/>
    </xf>
    <xf numFmtId="0" fontId="12" fillId="0" borderId="0" xfId="0" applyFont="1" applyFill="1" applyAlignment="1">
      <alignment vertical="center"/>
    </xf>
    <xf numFmtId="0" fontId="11" fillId="0" borderId="2" xfId="0" applyFont="1" applyFill="1" applyBorder="1" applyAlignment="1">
      <alignment vertical="center"/>
    </xf>
    <xf numFmtId="0" fontId="11" fillId="0" borderId="2" xfId="0" applyFont="1" applyFill="1" applyBorder="1" applyAlignment="1">
      <alignment horizontal="right" vertical="center"/>
    </xf>
    <xf numFmtId="164" fontId="2" fillId="0" borderId="2" xfId="0" applyNumberFormat="1" applyFont="1" applyFill="1" applyBorder="1" applyAlignment="1">
      <alignment vertical="center"/>
    </xf>
    <xf numFmtId="0" fontId="2" fillId="0" borderId="0" xfId="0" applyFont="1" applyFill="1"/>
    <xf numFmtId="0" fontId="10" fillId="0" borderId="2" xfId="0" applyFont="1" applyFill="1" applyBorder="1"/>
    <xf numFmtId="1" fontId="10" fillId="0" borderId="2" xfId="0" applyNumberFormat="1" applyFont="1" applyFill="1" applyBorder="1"/>
    <xf numFmtId="0" fontId="10" fillId="0" borderId="2" xfId="0" applyFont="1" applyFill="1" applyBorder="1" applyAlignment="1">
      <alignment horizontal="center"/>
    </xf>
    <xf numFmtId="0" fontId="15" fillId="0" borderId="3" xfId="0" applyFont="1" applyFill="1" applyBorder="1" applyAlignment="1">
      <alignment horizontal="center" vertical="center"/>
    </xf>
    <xf numFmtId="0" fontId="15" fillId="0" borderId="2" xfId="0" applyFont="1" applyFill="1" applyBorder="1"/>
    <xf numFmtId="0" fontId="16" fillId="0" borderId="2" xfId="0" applyFont="1" applyFill="1" applyBorder="1"/>
    <xf numFmtId="0" fontId="17" fillId="0" borderId="2" xfId="0" applyFont="1" applyFill="1" applyBorder="1" applyAlignment="1">
      <alignment horizontal="center" vertical="center"/>
    </xf>
    <xf numFmtId="0" fontId="18" fillId="0" borderId="2" xfId="0" applyFont="1" applyFill="1" applyBorder="1" applyAlignment="1">
      <alignment horizontal="center" vertical="center"/>
    </xf>
    <xf numFmtId="164" fontId="11" fillId="0" borderId="2" xfId="0" applyNumberFormat="1" applyFont="1" applyFill="1" applyBorder="1" applyAlignment="1">
      <alignment vertical="center" wrapText="1"/>
    </xf>
    <xf numFmtId="0" fontId="11" fillId="0" borderId="2" xfId="0" applyFont="1" applyFill="1" applyBorder="1" applyAlignment="1">
      <alignment horizontal="center" vertical="center"/>
    </xf>
    <xf numFmtId="164" fontId="11" fillId="0" borderId="2" xfId="0" applyNumberFormat="1" applyFont="1" applyFill="1" applyBorder="1" applyAlignment="1">
      <alignment horizontal="right" vertical="center"/>
    </xf>
    <xf numFmtId="0" fontId="15" fillId="0" borderId="2" xfId="0" applyFont="1" applyFill="1" applyBorder="1" applyAlignment="1">
      <alignment horizontal="center" vertical="center"/>
    </xf>
    <xf numFmtId="0" fontId="13" fillId="0" borderId="2" xfId="0" applyFont="1" applyFill="1" applyBorder="1" applyAlignment="1"/>
    <xf numFmtId="0" fontId="19" fillId="0" borderId="2" xfId="0" applyFont="1" applyFill="1" applyBorder="1" applyAlignment="1">
      <alignment vertical="center" wrapText="1"/>
    </xf>
    <xf numFmtId="0" fontId="19" fillId="0" borderId="2" xfId="0" applyFont="1" applyFill="1" applyBorder="1" applyAlignment="1">
      <alignment horizontal="right" vertical="center" wrapText="1"/>
    </xf>
    <xf numFmtId="0" fontId="19" fillId="0" borderId="2" xfId="0" applyFont="1" applyFill="1" applyBorder="1" applyAlignment="1">
      <alignment horizontal="center" vertical="center" wrapText="1"/>
    </xf>
    <xf numFmtId="164" fontId="19" fillId="0" borderId="2" xfId="0" applyNumberFormat="1" applyFont="1" applyFill="1" applyBorder="1" applyAlignment="1">
      <alignment horizontal="right" vertical="center" wrapText="1"/>
    </xf>
    <xf numFmtId="164" fontId="13" fillId="0" borderId="2" xfId="0" applyNumberFormat="1" applyFont="1" applyFill="1" applyBorder="1" applyAlignment="1">
      <alignment vertical="center"/>
    </xf>
    <xf numFmtId="0" fontId="13" fillId="0" borderId="2" xfId="0" applyFont="1" applyFill="1" applyBorder="1" applyAlignment="1">
      <alignment horizontal="center" vertical="center" wrapText="1"/>
    </xf>
    <xf numFmtId="0" fontId="13" fillId="0" borderId="2" xfId="0" applyFont="1" applyFill="1" applyBorder="1"/>
    <xf numFmtId="0" fontId="2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vertical="center"/>
    </xf>
    <xf numFmtId="1" fontId="2" fillId="4" borderId="2" xfId="0" applyNumberFormat="1" applyFont="1" applyFill="1" applyBorder="1" applyAlignment="1">
      <alignment vertical="center"/>
    </xf>
    <xf numFmtId="164" fontId="2" fillId="4" borderId="2" xfId="0" applyNumberFormat="1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center"/>
    </xf>
    <xf numFmtId="164" fontId="10" fillId="0" borderId="2" xfId="0" applyNumberFormat="1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vertical="center" wrapText="1"/>
    </xf>
    <xf numFmtId="0" fontId="10" fillId="0" borderId="2" xfId="0" applyFont="1" applyFill="1" applyBorder="1" applyAlignment="1">
      <alignment horizontal="right" vertical="center" wrapText="1"/>
    </xf>
    <xf numFmtId="0" fontId="20" fillId="0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21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vertical="center"/>
    </xf>
    <xf numFmtId="1" fontId="2" fillId="5" borderId="2" xfId="0" applyNumberFormat="1" applyFont="1" applyFill="1" applyBorder="1" applyAlignment="1">
      <alignment vertical="center"/>
    </xf>
    <xf numFmtId="164" fontId="2" fillId="5" borderId="2" xfId="0" applyNumberFormat="1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20" fillId="0" borderId="2" xfId="0" applyFont="1" applyFill="1" applyBorder="1"/>
    <xf numFmtId="0" fontId="8" fillId="0" borderId="3" xfId="0" applyFont="1" applyFill="1" applyBorder="1" applyAlignment="1">
      <alignment horizontal="center" vertical="center"/>
    </xf>
    <xf numFmtId="164" fontId="10" fillId="0" borderId="2" xfId="0" applyNumberFormat="1" applyFont="1" applyFill="1" applyBorder="1" applyAlignment="1">
      <alignment horizontal="center"/>
    </xf>
    <xf numFmtId="0" fontId="22" fillId="0" borderId="2" xfId="0" applyFont="1" applyFill="1" applyBorder="1" applyAlignment="1">
      <alignment vertical="center" wrapText="1"/>
    </xf>
    <xf numFmtId="0" fontId="22" fillId="0" borderId="2" xfId="0" applyFont="1" applyFill="1" applyBorder="1" applyAlignment="1">
      <alignment horizontal="right" vertical="center" wrapText="1"/>
    </xf>
    <xf numFmtId="0" fontId="10" fillId="0" borderId="2" xfId="0" applyFont="1" applyFill="1" applyBorder="1" applyAlignment="1">
      <alignment horizontal="right" vertical="center"/>
    </xf>
    <xf numFmtId="164" fontId="10" fillId="0" borderId="2" xfId="0" applyNumberFormat="1" applyFont="1" applyFill="1" applyBorder="1" applyAlignment="1">
      <alignment vertical="center"/>
    </xf>
    <xf numFmtId="0" fontId="10" fillId="0" borderId="2" xfId="0" applyFont="1" applyFill="1" applyBorder="1" applyAlignment="1">
      <alignment horizontal="left" vertical="center"/>
    </xf>
    <xf numFmtId="164" fontId="10" fillId="0" borderId="2" xfId="0" applyNumberFormat="1" applyFont="1" applyFill="1" applyBorder="1" applyAlignment="1">
      <alignment horizontal="right" vertical="center" wrapText="1"/>
    </xf>
    <xf numFmtId="0" fontId="10" fillId="6" borderId="2" xfId="0" applyFont="1" applyFill="1" applyBorder="1" applyAlignment="1">
      <alignment horizontal="center" vertical="center"/>
    </xf>
    <xf numFmtId="164" fontId="10" fillId="0" borderId="2" xfId="0" applyNumberFormat="1" applyFont="1" applyFill="1" applyBorder="1" applyAlignment="1">
      <alignment horizontal="right" vertical="center"/>
    </xf>
    <xf numFmtId="0" fontId="2" fillId="6" borderId="2" xfId="0" applyFont="1" applyFill="1" applyBorder="1" applyAlignment="1">
      <alignment horizontal="center"/>
    </xf>
    <xf numFmtId="0" fontId="13" fillId="6" borderId="2" xfId="0" applyFont="1" applyFill="1" applyBorder="1" applyAlignment="1">
      <alignment horizontal="center"/>
    </xf>
    <xf numFmtId="0" fontId="10" fillId="0" borderId="0" xfId="0" applyFont="1" applyFill="1" applyAlignment="1">
      <alignment vertical="center"/>
    </xf>
    <xf numFmtId="1" fontId="13" fillId="0" borderId="2" xfId="0" applyNumberFormat="1" applyFont="1" applyFill="1" applyBorder="1"/>
    <xf numFmtId="164" fontId="13" fillId="0" borderId="2" xfId="0" applyNumberFormat="1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10" fillId="0" borderId="4" xfId="0" applyFont="1" applyFill="1" applyBorder="1" applyAlignment="1"/>
    <xf numFmtId="164" fontId="10" fillId="0" borderId="2" xfId="0" applyNumberFormat="1" applyFont="1" applyFill="1" applyBorder="1" applyAlignment="1">
      <alignment vertical="center" wrapText="1"/>
    </xf>
    <xf numFmtId="0" fontId="2" fillId="0" borderId="0" xfId="0" applyFont="1"/>
    <xf numFmtId="0" fontId="4" fillId="0" borderId="3" xfId="0" applyFont="1" applyFill="1" applyBorder="1" applyAlignment="1">
      <alignment horizontal="center"/>
    </xf>
    <xf numFmtId="14" fontId="2" fillId="0" borderId="2" xfId="0" applyNumberFormat="1" applyFont="1" applyFill="1" applyBorder="1" applyAlignment="1">
      <alignment horizontal="center" vertical="center"/>
    </xf>
    <xf numFmtId="0" fontId="23" fillId="0" borderId="2" xfId="0" applyFont="1" applyFill="1" applyBorder="1" applyAlignment="1">
      <alignment horizontal="center" vertical="center"/>
    </xf>
    <xf numFmtId="0" fontId="23" fillId="0" borderId="2" xfId="0" applyFont="1" applyFill="1" applyBorder="1" applyAlignment="1">
      <alignment horizontal="center"/>
    </xf>
    <xf numFmtId="0" fontId="23" fillId="0" borderId="2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1" fontId="2" fillId="0" borderId="0" xfId="0" applyNumberFormat="1" applyFont="1" applyFill="1" applyAlignment="1">
      <alignment vertical="center"/>
    </xf>
    <xf numFmtId="164" fontId="2" fillId="0" borderId="0" xfId="0" applyNumberFormat="1" applyFont="1" applyFill="1" applyAlignment="1">
      <alignment horizontal="center" vertical="center"/>
    </xf>
    <xf numFmtId="0" fontId="23" fillId="0" borderId="0" xfId="0" applyFont="1" applyFill="1" applyAlignment="1">
      <alignment horizontal="center" vertical="center"/>
    </xf>
  </cellXfs>
  <cellStyles count="1">
    <cellStyle name="Normal" xfId="0" builtinId="0"/>
  </cellStyles>
  <dxfs count="7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48"/>
  <sheetViews>
    <sheetView tabSelected="1" workbookViewId="0">
      <selection activeCell="T9" sqref="T9"/>
    </sheetView>
  </sheetViews>
  <sheetFormatPr defaultColWidth="8.85546875" defaultRowHeight="15.75"/>
  <cols>
    <col min="1" max="1" width="9.28515625" style="124" bestFit="1" customWidth="1"/>
    <col min="2" max="2" width="10.7109375" style="124" bestFit="1" customWidth="1"/>
    <col min="3" max="3" width="9.85546875" style="125" customWidth="1"/>
    <col min="4" max="4" width="37.140625" style="2" bestFit="1" customWidth="1"/>
    <col min="5" max="5" width="20.28515625" style="126" customWidth="1"/>
    <col min="6" max="6" width="32.28515625" style="2" customWidth="1"/>
    <col min="7" max="7" width="15.7109375" style="2" customWidth="1"/>
    <col min="8" max="8" width="17.7109375" style="2" customWidth="1"/>
    <col min="9" max="9" width="9.140625" style="2" customWidth="1"/>
    <col min="10" max="10" width="14.28515625" style="124" bestFit="1" customWidth="1"/>
    <col min="11" max="11" width="14" style="124" customWidth="1"/>
    <col min="12" max="12" width="9.28515625" style="124" customWidth="1"/>
    <col min="13" max="13" width="7" style="124" customWidth="1"/>
    <col min="14" max="14" width="13.28515625" style="127" customWidth="1"/>
    <col min="15" max="16" width="8.85546875" style="2" customWidth="1"/>
    <col min="17" max="17" width="20.42578125" style="124" customWidth="1"/>
    <col min="18" max="18" width="16.7109375" style="128" customWidth="1"/>
    <col min="19" max="16384" width="8.85546875" style="2"/>
  </cols>
  <sheetData>
    <row r="1" spans="1:18" ht="19.899999999999999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9.899999999999999" customHeight="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ht="19.899999999999999" customHeight="1">
      <c r="A3" s="4"/>
      <c r="B3" s="4"/>
      <c r="C3" s="5"/>
      <c r="D3" s="6" t="s">
        <v>2</v>
      </c>
      <c r="E3" s="8"/>
      <c r="F3" s="7"/>
      <c r="G3" s="7"/>
      <c r="H3" s="7"/>
      <c r="I3" s="7"/>
      <c r="J3" s="4"/>
      <c r="K3" s="4"/>
      <c r="L3" s="4"/>
      <c r="M3" s="4"/>
      <c r="N3" s="9"/>
      <c r="O3" s="7"/>
      <c r="P3" s="7"/>
      <c r="Q3" s="4"/>
      <c r="R3" s="10"/>
    </row>
    <row r="4" spans="1:18" ht="47.25">
      <c r="A4" s="11" t="s">
        <v>3</v>
      </c>
      <c r="B4" s="12" t="s">
        <v>4</v>
      </c>
      <c r="C4" s="11" t="s">
        <v>5</v>
      </c>
      <c r="D4" s="13" t="s">
        <v>6</v>
      </c>
      <c r="E4" s="14" t="s">
        <v>7</v>
      </c>
      <c r="F4" s="13" t="s">
        <v>8</v>
      </c>
      <c r="G4" s="13" t="s">
        <v>9</v>
      </c>
      <c r="H4" s="13" t="s">
        <v>10</v>
      </c>
      <c r="I4" s="13" t="s">
        <v>11</v>
      </c>
      <c r="J4" s="15" t="s">
        <v>12</v>
      </c>
      <c r="K4" s="15" t="s">
        <v>12</v>
      </c>
      <c r="L4" s="11" t="s">
        <v>13</v>
      </c>
      <c r="M4" s="11" t="s">
        <v>14</v>
      </c>
      <c r="N4" s="16" t="s">
        <v>15</v>
      </c>
      <c r="O4" s="13" t="s">
        <v>16</v>
      </c>
      <c r="P4" s="13" t="s">
        <v>17</v>
      </c>
      <c r="Q4" s="12" t="s">
        <v>18</v>
      </c>
      <c r="R4" s="17" t="s">
        <v>19</v>
      </c>
    </row>
    <row r="5" spans="1:18" ht="21" customHeight="1">
      <c r="A5" s="18">
        <v>11001</v>
      </c>
      <c r="B5" s="18" t="str">
        <f t="shared" ref="B5:B68" si="0">"77"&amp;A5</f>
        <v>7711001</v>
      </c>
      <c r="C5" s="19">
        <v>4377</v>
      </c>
      <c r="D5" s="20" t="s">
        <v>20</v>
      </c>
      <c r="E5" s="21">
        <v>665348431877</v>
      </c>
      <c r="F5" s="20" t="s">
        <v>21</v>
      </c>
      <c r="G5" s="20" t="s">
        <v>22</v>
      </c>
      <c r="H5" s="20" t="s">
        <v>23</v>
      </c>
      <c r="I5" s="20">
        <v>414113</v>
      </c>
      <c r="J5" s="18">
        <v>9518790287</v>
      </c>
      <c r="K5" s="18">
        <v>9689453394</v>
      </c>
      <c r="L5" s="18" t="s">
        <v>24</v>
      </c>
      <c r="M5" s="18" t="s">
        <v>25</v>
      </c>
      <c r="N5" s="22">
        <v>39530</v>
      </c>
      <c r="O5" s="20" t="s">
        <v>26</v>
      </c>
      <c r="P5" s="20" t="s">
        <v>27</v>
      </c>
      <c r="Q5" s="23" t="s">
        <v>29</v>
      </c>
      <c r="R5" s="24" t="s">
        <v>19</v>
      </c>
    </row>
    <row r="6" spans="1:18" ht="19.899999999999999" customHeight="1">
      <c r="A6" s="18">
        <v>11002</v>
      </c>
      <c r="B6" s="18" t="str">
        <f t="shared" si="0"/>
        <v>7711002</v>
      </c>
      <c r="C6" s="19">
        <v>4235</v>
      </c>
      <c r="D6" s="25" t="s">
        <v>30</v>
      </c>
      <c r="E6" s="27">
        <v>932178467221</v>
      </c>
      <c r="F6" s="26" t="s">
        <v>31</v>
      </c>
      <c r="G6" s="26" t="s">
        <v>32</v>
      </c>
      <c r="H6" s="26" t="s">
        <v>31</v>
      </c>
      <c r="I6" s="27">
        <v>416416</v>
      </c>
      <c r="J6" s="28">
        <v>9822199275</v>
      </c>
      <c r="K6" s="29"/>
      <c r="L6" s="28" t="s">
        <v>24</v>
      </c>
      <c r="M6" s="28" t="s">
        <v>25</v>
      </c>
      <c r="N6" s="30">
        <v>39815</v>
      </c>
      <c r="O6" s="26" t="s">
        <v>33</v>
      </c>
      <c r="P6" s="26" t="s">
        <v>34</v>
      </c>
      <c r="Q6" s="28" t="s">
        <v>29</v>
      </c>
      <c r="R6" s="24" t="s">
        <v>19</v>
      </c>
    </row>
    <row r="7" spans="1:18" ht="19.899999999999999" customHeight="1">
      <c r="A7" s="18">
        <v>11003</v>
      </c>
      <c r="B7" s="18" t="str">
        <f t="shared" si="0"/>
        <v>7711003</v>
      </c>
      <c r="C7" s="19">
        <v>4236</v>
      </c>
      <c r="D7" s="20" t="s">
        <v>35</v>
      </c>
      <c r="E7" s="21">
        <v>603476562708</v>
      </c>
      <c r="F7" s="20" t="s">
        <v>36</v>
      </c>
      <c r="G7" s="20" t="s">
        <v>37</v>
      </c>
      <c r="H7" s="20" t="s">
        <v>38</v>
      </c>
      <c r="I7" s="20">
        <v>413306</v>
      </c>
      <c r="J7" s="18">
        <v>9561122640</v>
      </c>
      <c r="K7" s="18">
        <v>9763035945</v>
      </c>
      <c r="L7" s="18" t="s">
        <v>39</v>
      </c>
      <c r="M7" s="18" t="s">
        <v>25</v>
      </c>
      <c r="N7" s="22">
        <v>39996</v>
      </c>
      <c r="O7" s="20" t="s">
        <v>40</v>
      </c>
      <c r="P7" s="20" t="s">
        <v>41</v>
      </c>
      <c r="Q7" s="18" t="s">
        <v>29</v>
      </c>
      <c r="R7" s="24" t="s">
        <v>19</v>
      </c>
    </row>
    <row r="8" spans="1:18" ht="19.899999999999999" customHeight="1">
      <c r="A8" s="18">
        <v>11004</v>
      </c>
      <c r="B8" s="18" t="str">
        <f t="shared" si="0"/>
        <v>7711004</v>
      </c>
      <c r="C8" s="19">
        <v>4237</v>
      </c>
      <c r="D8" s="20" t="s">
        <v>42</v>
      </c>
      <c r="E8" s="21">
        <v>765793259189</v>
      </c>
      <c r="F8" s="20" t="s">
        <v>43</v>
      </c>
      <c r="G8" s="20" t="s">
        <v>44</v>
      </c>
      <c r="H8" s="20" t="s">
        <v>31</v>
      </c>
      <c r="I8" s="20">
        <v>416312</v>
      </c>
      <c r="J8" s="18">
        <v>9226415355</v>
      </c>
      <c r="K8" s="18">
        <v>9373213895</v>
      </c>
      <c r="L8" s="18" t="s">
        <v>24</v>
      </c>
      <c r="M8" s="18" t="s">
        <v>25</v>
      </c>
      <c r="N8" s="22">
        <v>39949</v>
      </c>
      <c r="O8" s="20" t="s">
        <v>45</v>
      </c>
      <c r="P8" s="20" t="s">
        <v>46</v>
      </c>
      <c r="Q8" s="18" t="s">
        <v>29</v>
      </c>
      <c r="R8" s="24" t="s">
        <v>19</v>
      </c>
    </row>
    <row r="9" spans="1:18" ht="19.899999999999999" customHeight="1">
      <c r="A9" s="18">
        <v>11005</v>
      </c>
      <c r="B9" s="18" t="str">
        <f t="shared" si="0"/>
        <v>7711005</v>
      </c>
      <c r="C9" s="32">
        <v>4707</v>
      </c>
      <c r="D9" s="33" t="s">
        <v>47</v>
      </c>
      <c r="E9" s="35">
        <v>630513153836</v>
      </c>
      <c r="F9" s="34" t="s">
        <v>48</v>
      </c>
      <c r="G9" s="34" t="s">
        <v>49</v>
      </c>
      <c r="H9" s="34" t="s">
        <v>50</v>
      </c>
      <c r="I9" s="35">
        <v>415501</v>
      </c>
      <c r="J9" s="23">
        <v>9623280476</v>
      </c>
      <c r="K9" s="23">
        <v>9373327568</v>
      </c>
      <c r="L9" s="23" t="s">
        <v>39</v>
      </c>
      <c r="M9" s="23" t="s">
        <v>25</v>
      </c>
      <c r="N9" s="36">
        <v>39789</v>
      </c>
      <c r="O9" s="34" t="s">
        <v>33</v>
      </c>
      <c r="P9" s="34" t="s">
        <v>27</v>
      </c>
      <c r="Q9" s="23" t="s">
        <v>29</v>
      </c>
      <c r="R9" s="24" t="s">
        <v>19</v>
      </c>
    </row>
    <row r="10" spans="1:18" ht="19.899999999999999" customHeight="1">
      <c r="A10" s="18">
        <v>11006</v>
      </c>
      <c r="B10" s="18" t="str">
        <f t="shared" si="0"/>
        <v>7711006</v>
      </c>
      <c r="C10" s="32">
        <v>4238</v>
      </c>
      <c r="D10" s="20" t="s">
        <v>51</v>
      </c>
      <c r="E10" s="21">
        <v>369788029432</v>
      </c>
      <c r="F10" s="20" t="s">
        <v>52</v>
      </c>
      <c r="G10" s="20" t="s">
        <v>53</v>
      </c>
      <c r="H10" s="20" t="s">
        <v>54</v>
      </c>
      <c r="I10" s="20">
        <v>413801</v>
      </c>
      <c r="J10" s="18">
        <v>9850888222</v>
      </c>
      <c r="K10" s="18">
        <v>7397811857</v>
      </c>
      <c r="L10" s="18" t="s">
        <v>24</v>
      </c>
      <c r="M10" s="18" t="s">
        <v>25</v>
      </c>
      <c r="N10" s="22">
        <v>40088</v>
      </c>
      <c r="O10" s="20" t="s">
        <v>26</v>
      </c>
      <c r="P10" s="20"/>
      <c r="Q10" s="18" t="s">
        <v>29</v>
      </c>
      <c r="R10" s="24" t="s">
        <v>19</v>
      </c>
    </row>
    <row r="11" spans="1:18" ht="19.899999999999999" customHeight="1">
      <c r="A11" s="18">
        <v>11007</v>
      </c>
      <c r="B11" s="18" t="str">
        <f t="shared" si="0"/>
        <v>7711007</v>
      </c>
      <c r="C11" s="32">
        <v>4240</v>
      </c>
      <c r="D11" s="25" t="s">
        <v>55</v>
      </c>
      <c r="E11" s="27"/>
      <c r="F11" s="26"/>
      <c r="G11" s="26"/>
      <c r="H11" s="26"/>
      <c r="I11" s="27"/>
      <c r="J11" s="28">
        <v>8010556950</v>
      </c>
      <c r="K11" s="37">
        <v>9823234454</v>
      </c>
      <c r="L11" s="28" t="s">
        <v>24</v>
      </c>
      <c r="M11" s="28" t="s">
        <v>25</v>
      </c>
      <c r="N11" s="30"/>
      <c r="O11" s="26"/>
      <c r="P11" s="26"/>
      <c r="Q11" s="18" t="s">
        <v>29</v>
      </c>
      <c r="R11" s="24" t="s">
        <v>19</v>
      </c>
    </row>
    <row r="12" spans="1:18" ht="19.899999999999999" customHeight="1">
      <c r="A12" s="18">
        <v>11008</v>
      </c>
      <c r="B12" s="18" t="str">
        <f t="shared" si="0"/>
        <v>7711008</v>
      </c>
      <c r="C12" s="32">
        <v>4241</v>
      </c>
      <c r="D12" s="38" t="s">
        <v>56</v>
      </c>
      <c r="E12" s="39">
        <v>337215502171</v>
      </c>
      <c r="F12" s="38" t="s">
        <v>57</v>
      </c>
      <c r="G12" s="38" t="s">
        <v>58</v>
      </c>
      <c r="H12" s="38" t="s">
        <v>54</v>
      </c>
      <c r="I12" s="38">
        <v>412204</v>
      </c>
      <c r="J12" s="40">
        <v>7972569137</v>
      </c>
      <c r="K12" s="40">
        <v>8000861484</v>
      </c>
      <c r="L12" s="40" t="s">
        <v>24</v>
      </c>
      <c r="M12" s="40" t="s">
        <v>25</v>
      </c>
      <c r="N12" s="41">
        <v>40105</v>
      </c>
      <c r="O12" s="38" t="s">
        <v>33</v>
      </c>
      <c r="P12" s="38" t="s">
        <v>27</v>
      </c>
      <c r="Q12" s="40" t="s">
        <v>29</v>
      </c>
      <c r="R12" s="24" t="s">
        <v>19</v>
      </c>
    </row>
    <row r="13" spans="1:18" ht="19.899999999999999" customHeight="1">
      <c r="A13" s="18">
        <v>11009</v>
      </c>
      <c r="B13" s="18" t="str">
        <f t="shared" si="0"/>
        <v>7711009</v>
      </c>
      <c r="C13" s="32">
        <v>4242</v>
      </c>
      <c r="D13" s="25" t="s">
        <v>59</v>
      </c>
      <c r="E13" s="27">
        <v>228064638939</v>
      </c>
      <c r="F13" s="26" t="s">
        <v>60</v>
      </c>
      <c r="G13" s="26" t="s">
        <v>61</v>
      </c>
      <c r="H13" s="26" t="s">
        <v>62</v>
      </c>
      <c r="I13" s="27">
        <v>413508</v>
      </c>
      <c r="J13" s="28">
        <v>8793745561</v>
      </c>
      <c r="K13" s="28">
        <v>9960595561</v>
      </c>
      <c r="L13" s="28" t="s">
        <v>24</v>
      </c>
      <c r="M13" s="28" t="s">
        <v>25</v>
      </c>
      <c r="N13" s="30">
        <v>39898</v>
      </c>
      <c r="O13" s="26" t="s">
        <v>33</v>
      </c>
      <c r="P13" s="26" t="s">
        <v>63</v>
      </c>
      <c r="Q13" s="28" t="s">
        <v>29</v>
      </c>
      <c r="R13" s="24" t="s">
        <v>19</v>
      </c>
    </row>
    <row r="14" spans="1:18" ht="19.899999999999999" customHeight="1">
      <c r="A14" s="18">
        <v>11010</v>
      </c>
      <c r="B14" s="18" t="str">
        <f t="shared" si="0"/>
        <v>7711010</v>
      </c>
      <c r="C14" s="32">
        <v>4243</v>
      </c>
      <c r="D14" s="25" t="s">
        <v>64</v>
      </c>
      <c r="E14" s="43"/>
      <c r="F14" s="25"/>
      <c r="G14" s="25"/>
      <c r="H14" s="25"/>
      <c r="I14" s="25"/>
      <c r="J14" s="37">
        <v>9822538905</v>
      </c>
      <c r="K14" s="37"/>
      <c r="L14" s="37" t="s">
        <v>39</v>
      </c>
      <c r="M14" s="37" t="s">
        <v>25</v>
      </c>
      <c r="N14" s="44"/>
      <c r="O14" s="42"/>
      <c r="P14" s="42"/>
      <c r="Q14" s="40" t="s">
        <v>29</v>
      </c>
      <c r="R14" s="24" t="s">
        <v>19</v>
      </c>
    </row>
    <row r="15" spans="1:18" ht="19.899999999999999" customHeight="1">
      <c r="A15" s="18">
        <v>11011</v>
      </c>
      <c r="B15" s="18" t="str">
        <f t="shared" si="0"/>
        <v>7711011</v>
      </c>
      <c r="C15" s="32">
        <v>4244</v>
      </c>
      <c r="D15" s="38" t="s">
        <v>65</v>
      </c>
      <c r="E15" s="39">
        <v>617559318645</v>
      </c>
      <c r="F15" s="38" t="s">
        <v>66</v>
      </c>
      <c r="G15" s="38" t="s">
        <v>67</v>
      </c>
      <c r="H15" s="38" t="s">
        <v>68</v>
      </c>
      <c r="I15" s="38">
        <v>413209</v>
      </c>
      <c r="J15" s="40">
        <v>7666376272</v>
      </c>
      <c r="K15" s="40">
        <v>7666376272</v>
      </c>
      <c r="L15" s="40" t="s">
        <v>24</v>
      </c>
      <c r="M15" s="40" t="s">
        <v>25</v>
      </c>
      <c r="N15" s="41">
        <v>39953</v>
      </c>
      <c r="O15" s="38" t="s">
        <v>45</v>
      </c>
      <c r="P15" s="38" t="s">
        <v>34</v>
      </c>
      <c r="Q15" s="40" t="s">
        <v>29</v>
      </c>
      <c r="R15" s="24" t="s">
        <v>19</v>
      </c>
    </row>
    <row r="16" spans="1:18" ht="19.899999999999999" customHeight="1">
      <c r="A16" s="18">
        <v>11012</v>
      </c>
      <c r="B16" s="18" t="str">
        <f t="shared" si="0"/>
        <v>7711012</v>
      </c>
      <c r="C16" s="32">
        <v>4245</v>
      </c>
      <c r="D16" s="33" t="s">
        <v>69</v>
      </c>
      <c r="E16" s="27">
        <v>749844865919</v>
      </c>
      <c r="F16" s="26" t="s">
        <v>70</v>
      </c>
      <c r="G16" s="26" t="s">
        <v>71</v>
      </c>
      <c r="H16" s="26" t="s">
        <v>54</v>
      </c>
      <c r="I16" s="27">
        <v>413104</v>
      </c>
      <c r="J16" s="28">
        <v>9096350220</v>
      </c>
      <c r="K16" s="28">
        <v>8000613800</v>
      </c>
      <c r="L16" s="28" t="s">
        <v>24</v>
      </c>
      <c r="M16" s="28" t="s">
        <v>25</v>
      </c>
      <c r="N16" s="30">
        <v>39886</v>
      </c>
      <c r="O16" s="26" t="s">
        <v>26</v>
      </c>
      <c r="P16" s="26" t="s">
        <v>27</v>
      </c>
      <c r="Q16" s="28" t="s">
        <v>29</v>
      </c>
      <c r="R16" s="24" t="s">
        <v>19</v>
      </c>
    </row>
    <row r="17" spans="1:18" ht="19.899999999999999" customHeight="1">
      <c r="A17" s="18">
        <v>11013</v>
      </c>
      <c r="B17" s="18" t="str">
        <f t="shared" si="0"/>
        <v>7711013</v>
      </c>
      <c r="C17" s="32">
        <v>4246</v>
      </c>
      <c r="D17" s="25" t="s">
        <v>72</v>
      </c>
      <c r="E17" s="27">
        <v>480946723341</v>
      </c>
      <c r="F17" s="26" t="s">
        <v>73</v>
      </c>
      <c r="G17" s="26" t="s">
        <v>74</v>
      </c>
      <c r="H17" s="26" t="s">
        <v>50</v>
      </c>
      <c r="I17" s="27">
        <v>415102</v>
      </c>
      <c r="J17" s="28">
        <v>9527618772</v>
      </c>
      <c r="K17" s="28">
        <v>9209492374</v>
      </c>
      <c r="L17" s="28" t="s">
        <v>24</v>
      </c>
      <c r="M17" s="28" t="s">
        <v>25</v>
      </c>
      <c r="N17" s="30">
        <v>39965</v>
      </c>
      <c r="O17" s="26" t="s">
        <v>40</v>
      </c>
      <c r="P17" s="26" t="s">
        <v>34</v>
      </c>
      <c r="Q17" s="28" t="s">
        <v>29</v>
      </c>
      <c r="R17" s="24" t="s">
        <v>19</v>
      </c>
    </row>
    <row r="18" spans="1:18" ht="19.899999999999999" customHeight="1">
      <c r="A18" s="18">
        <v>11014</v>
      </c>
      <c r="B18" s="18" t="str">
        <f t="shared" si="0"/>
        <v>7711014</v>
      </c>
      <c r="C18" s="32">
        <v>4250</v>
      </c>
      <c r="D18" s="33" t="s">
        <v>75</v>
      </c>
      <c r="E18" s="35">
        <v>570518601324</v>
      </c>
      <c r="F18" s="34" t="s">
        <v>76</v>
      </c>
      <c r="G18" s="34" t="s">
        <v>77</v>
      </c>
      <c r="H18" s="34" t="s">
        <v>50</v>
      </c>
      <c r="I18" s="35">
        <v>415528</v>
      </c>
      <c r="J18" s="23">
        <v>8669563983</v>
      </c>
      <c r="K18" s="23">
        <v>7709973312</v>
      </c>
      <c r="L18" s="23" t="s">
        <v>39</v>
      </c>
      <c r="M18" s="23" t="s">
        <v>25</v>
      </c>
      <c r="N18" s="36">
        <v>39896</v>
      </c>
      <c r="O18" s="34" t="s">
        <v>33</v>
      </c>
      <c r="P18" s="34" t="s">
        <v>46</v>
      </c>
      <c r="Q18" s="23" t="s">
        <v>29</v>
      </c>
      <c r="R18" s="24" t="s">
        <v>78</v>
      </c>
    </row>
    <row r="19" spans="1:18" ht="19.899999999999999" customHeight="1">
      <c r="A19" s="18">
        <v>11015</v>
      </c>
      <c r="B19" s="18" t="str">
        <f t="shared" si="0"/>
        <v>7711015</v>
      </c>
      <c r="C19" s="32">
        <v>4251</v>
      </c>
      <c r="D19" s="38" t="s">
        <v>79</v>
      </c>
      <c r="E19" s="39">
        <v>572670156648</v>
      </c>
      <c r="F19" s="38" t="s">
        <v>80</v>
      </c>
      <c r="G19" s="38" t="s">
        <v>81</v>
      </c>
      <c r="H19" s="38" t="s">
        <v>82</v>
      </c>
      <c r="I19" s="38">
        <v>413319</v>
      </c>
      <c r="J19" s="40">
        <v>9403472287</v>
      </c>
      <c r="K19" s="40">
        <v>8421210056</v>
      </c>
      <c r="L19" s="40" t="s">
        <v>24</v>
      </c>
      <c r="M19" s="40" t="s">
        <v>25</v>
      </c>
      <c r="N19" s="41">
        <v>40063</v>
      </c>
      <c r="O19" s="38" t="s">
        <v>45</v>
      </c>
      <c r="P19" s="38"/>
      <c r="Q19" s="40" t="s">
        <v>29</v>
      </c>
      <c r="R19" s="24" t="s">
        <v>78</v>
      </c>
    </row>
    <row r="20" spans="1:18" ht="19.899999999999999" customHeight="1">
      <c r="A20" s="18">
        <v>11016</v>
      </c>
      <c r="B20" s="18" t="str">
        <f t="shared" si="0"/>
        <v>7711016</v>
      </c>
      <c r="C20" s="32">
        <v>4252</v>
      </c>
      <c r="D20" s="20" t="s">
        <v>83</v>
      </c>
      <c r="E20" s="21">
        <v>295803671708</v>
      </c>
      <c r="F20" s="20" t="s">
        <v>84</v>
      </c>
      <c r="G20" s="20" t="s">
        <v>85</v>
      </c>
      <c r="H20" s="20" t="s">
        <v>86</v>
      </c>
      <c r="I20" s="20">
        <v>431123</v>
      </c>
      <c r="J20" s="18">
        <v>7559266868</v>
      </c>
      <c r="K20" s="18">
        <v>7559266868</v>
      </c>
      <c r="L20" s="18" t="s">
        <v>24</v>
      </c>
      <c r="M20" s="18" t="s">
        <v>25</v>
      </c>
      <c r="N20" s="22">
        <v>39855</v>
      </c>
      <c r="O20" s="20" t="s">
        <v>26</v>
      </c>
      <c r="P20" s="20" t="s">
        <v>27</v>
      </c>
      <c r="Q20" s="18" t="s">
        <v>29</v>
      </c>
      <c r="R20" s="24" t="s">
        <v>19</v>
      </c>
    </row>
    <row r="21" spans="1:18" ht="19.899999999999999" customHeight="1">
      <c r="A21" s="18">
        <v>11017</v>
      </c>
      <c r="B21" s="18" t="str">
        <f t="shared" si="0"/>
        <v>7711017</v>
      </c>
      <c r="C21" s="32">
        <v>4253</v>
      </c>
      <c r="D21" s="20" t="s">
        <v>87</v>
      </c>
      <c r="E21" s="21">
        <v>985831786353</v>
      </c>
      <c r="F21" s="20" t="s">
        <v>88</v>
      </c>
      <c r="G21" s="20" t="s">
        <v>89</v>
      </c>
      <c r="H21" s="20" t="s">
        <v>86</v>
      </c>
      <c r="I21" s="20">
        <v>431123</v>
      </c>
      <c r="J21" s="18">
        <v>8767838156</v>
      </c>
      <c r="K21" s="18">
        <v>8329147006</v>
      </c>
      <c r="L21" s="18" t="s">
        <v>24</v>
      </c>
      <c r="M21" s="18" t="s">
        <v>25</v>
      </c>
      <c r="N21" s="22">
        <v>39916</v>
      </c>
      <c r="O21" s="20" t="s">
        <v>26</v>
      </c>
      <c r="P21" s="20" t="s">
        <v>90</v>
      </c>
      <c r="Q21" s="18" t="s">
        <v>29</v>
      </c>
      <c r="R21" s="24" t="s">
        <v>19</v>
      </c>
    </row>
    <row r="22" spans="1:18" ht="19.899999999999999" customHeight="1">
      <c r="A22" s="18">
        <v>11018</v>
      </c>
      <c r="B22" s="18" t="str">
        <f t="shared" si="0"/>
        <v>7711018</v>
      </c>
      <c r="C22" s="32">
        <v>4254</v>
      </c>
      <c r="D22" s="20" t="s">
        <v>91</v>
      </c>
      <c r="E22" s="21">
        <v>274914502022</v>
      </c>
      <c r="F22" s="20" t="s">
        <v>92</v>
      </c>
      <c r="G22" s="20" t="s">
        <v>49</v>
      </c>
      <c r="H22" s="20" t="s">
        <v>50</v>
      </c>
      <c r="I22" s="20">
        <v>415021</v>
      </c>
      <c r="J22" s="18">
        <v>9890531912</v>
      </c>
      <c r="K22" s="18">
        <v>9529360229</v>
      </c>
      <c r="L22" s="18" t="s">
        <v>39</v>
      </c>
      <c r="M22" s="18" t="s">
        <v>25</v>
      </c>
      <c r="N22" s="22">
        <v>39874</v>
      </c>
      <c r="O22" s="20" t="s">
        <v>45</v>
      </c>
      <c r="P22" s="20" t="s">
        <v>46</v>
      </c>
      <c r="Q22" s="18" t="s">
        <v>29</v>
      </c>
      <c r="R22" s="24" t="s">
        <v>19</v>
      </c>
    </row>
    <row r="23" spans="1:18" ht="19.899999999999999" customHeight="1">
      <c r="A23" s="18">
        <v>11019</v>
      </c>
      <c r="B23" s="18" t="str">
        <f t="shared" si="0"/>
        <v>7711019</v>
      </c>
      <c r="C23" s="32">
        <v>4255</v>
      </c>
      <c r="D23" s="38" t="s">
        <v>93</v>
      </c>
      <c r="E23" s="39">
        <v>238618737340</v>
      </c>
      <c r="F23" s="38" t="s">
        <v>94</v>
      </c>
      <c r="G23" s="38" t="s">
        <v>95</v>
      </c>
      <c r="H23" s="38" t="s">
        <v>54</v>
      </c>
      <c r="I23" s="38">
        <v>412110</v>
      </c>
      <c r="J23" s="40">
        <v>9921475757</v>
      </c>
      <c r="K23" s="40">
        <v>9850195757</v>
      </c>
      <c r="L23" s="40" t="s">
        <v>39</v>
      </c>
      <c r="M23" s="40" t="s">
        <v>25</v>
      </c>
      <c r="N23" s="41">
        <v>39821</v>
      </c>
      <c r="O23" s="38" t="s">
        <v>45</v>
      </c>
      <c r="P23" s="38" t="s">
        <v>63</v>
      </c>
      <c r="Q23" s="40" t="s">
        <v>29</v>
      </c>
      <c r="R23" s="24" t="s">
        <v>19</v>
      </c>
    </row>
    <row r="24" spans="1:18" ht="19.899999999999999" customHeight="1">
      <c r="A24" s="18">
        <v>11020</v>
      </c>
      <c r="B24" s="18" t="str">
        <f t="shared" si="0"/>
        <v>7711020</v>
      </c>
      <c r="C24" s="32">
        <v>4256</v>
      </c>
      <c r="D24" s="20" t="s">
        <v>96</v>
      </c>
      <c r="E24" s="21">
        <v>852830449993</v>
      </c>
      <c r="F24" s="20" t="s">
        <v>94</v>
      </c>
      <c r="G24" s="20" t="s">
        <v>95</v>
      </c>
      <c r="H24" s="20" t="s">
        <v>54</v>
      </c>
      <c r="I24" s="20">
        <v>412110</v>
      </c>
      <c r="J24" s="18">
        <v>9823578811</v>
      </c>
      <c r="K24" s="18">
        <v>9529975386</v>
      </c>
      <c r="L24" s="18" t="s">
        <v>39</v>
      </c>
      <c r="M24" s="18" t="s">
        <v>25</v>
      </c>
      <c r="N24" s="22">
        <v>39678</v>
      </c>
      <c r="O24" s="20" t="s">
        <v>33</v>
      </c>
      <c r="P24" s="20"/>
      <c r="Q24" s="18" t="s">
        <v>29</v>
      </c>
      <c r="R24" s="24" t="s">
        <v>19</v>
      </c>
    </row>
    <row r="25" spans="1:18" ht="19.899999999999999" customHeight="1">
      <c r="A25" s="18">
        <v>11021</v>
      </c>
      <c r="B25" s="18" t="str">
        <f t="shared" si="0"/>
        <v>7711021</v>
      </c>
      <c r="C25" s="32">
        <v>4410</v>
      </c>
      <c r="D25" s="20" t="s">
        <v>97</v>
      </c>
      <c r="E25" s="21">
        <v>587395154731</v>
      </c>
      <c r="F25" s="20" t="s">
        <v>98</v>
      </c>
      <c r="G25" s="20" t="s">
        <v>71</v>
      </c>
      <c r="H25" s="20" t="s">
        <v>54</v>
      </c>
      <c r="I25" s="20">
        <v>413106</v>
      </c>
      <c r="J25" s="18">
        <v>9970509025</v>
      </c>
      <c r="K25" s="18">
        <v>7796778211</v>
      </c>
      <c r="L25" s="18" t="s">
        <v>39</v>
      </c>
      <c r="M25" s="18" t="s">
        <v>25</v>
      </c>
      <c r="N25" s="22">
        <v>40059</v>
      </c>
      <c r="O25" s="20" t="s">
        <v>99</v>
      </c>
      <c r="P25" s="20"/>
      <c r="Q25" s="18" t="s">
        <v>29</v>
      </c>
      <c r="R25" s="24" t="s">
        <v>19</v>
      </c>
    </row>
    <row r="26" spans="1:18" ht="19.899999999999999" customHeight="1">
      <c r="A26" s="18">
        <v>11022</v>
      </c>
      <c r="B26" s="18" t="str">
        <f t="shared" si="0"/>
        <v>7711022</v>
      </c>
      <c r="C26" s="32">
        <v>4257</v>
      </c>
      <c r="D26" s="20" t="s">
        <v>100</v>
      </c>
      <c r="E26" s="21">
        <v>219605533535</v>
      </c>
      <c r="F26" s="20" t="s">
        <v>101</v>
      </c>
      <c r="G26" s="20" t="s">
        <v>71</v>
      </c>
      <c r="H26" s="20" t="s">
        <v>54</v>
      </c>
      <c r="I26" s="20">
        <v>413120</v>
      </c>
      <c r="J26" s="18">
        <v>8600806100</v>
      </c>
      <c r="K26" s="18">
        <v>8412065939</v>
      </c>
      <c r="L26" s="18" t="s">
        <v>24</v>
      </c>
      <c r="M26" s="18" t="s">
        <v>25</v>
      </c>
      <c r="N26" s="22">
        <v>40085</v>
      </c>
      <c r="O26" s="20" t="s">
        <v>26</v>
      </c>
      <c r="P26" s="20" t="s">
        <v>46</v>
      </c>
      <c r="Q26" s="18" t="s">
        <v>29</v>
      </c>
      <c r="R26" s="24" t="s">
        <v>19</v>
      </c>
    </row>
    <row r="27" spans="1:18" ht="19.899999999999999" customHeight="1">
      <c r="A27" s="18">
        <v>11023</v>
      </c>
      <c r="B27" s="18" t="str">
        <f t="shared" si="0"/>
        <v>7711023</v>
      </c>
      <c r="C27" s="32">
        <v>4258</v>
      </c>
      <c r="D27" s="20" t="s">
        <v>102</v>
      </c>
      <c r="E27" s="21">
        <v>987661626938</v>
      </c>
      <c r="F27" s="20" t="s">
        <v>103</v>
      </c>
      <c r="G27" s="20" t="s">
        <v>104</v>
      </c>
      <c r="H27" s="20" t="s">
        <v>105</v>
      </c>
      <c r="I27" s="20">
        <v>414403</v>
      </c>
      <c r="J27" s="18">
        <v>7038148236</v>
      </c>
      <c r="K27" s="18">
        <v>7798243937</v>
      </c>
      <c r="L27" s="18" t="s">
        <v>24</v>
      </c>
      <c r="M27" s="18" t="s">
        <v>25</v>
      </c>
      <c r="N27" s="22">
        <v>40040</v>
      </c>
      <c r="O27" s="20" t="s">
        <v>26</v>
      </c>
      <c r="P27" s="20" t="s">
        <v>46</v>
      </c>
      <c r="Q27" s="18" t="s">
        <v>29</v>
      </c>
      <c r="R27" s="24" t="s">
        <v>19</v>
      </c>
    </row>
    <row r="28" spans="1:18" ht="19.899999999999999" customHeight="1">
      <c r="A28" s="18">
        <v>11024</v>
      </c>
      <c r="B28" s="18" t="str">
        <f t="shared" si="0"/>
        <v>7711024</v>
      </c>
      <c r="C28" s="32">
        <v>4259</v>
      </c>
      <c r="D28" s="25" t="s">
        <v>106</v>
      </c>
      <c r="E28" s="27">
        <v>372024099829</v>
      </c>
      <c r="F28" s="26" t="s">
        <v>107</v>
      </c>
      <c r="G28" s="26" t="s">
        <v>53</v>
      </c>
      <c r="H28" s="26" t="s">
        <v>54</v>
      </c>
      <c r="I28" s="27">
        <v>412207</v>
      </c>
      <c r="J28" s="28">
        <v>9518320559</v>
      </c>
      <c r="K28" s="28">
        <v>7499485305</v>
      </c>
      <c r="L28" s="28" t="s">
        <v>39</v>
      </c>
      <c r="M28" s="18" t="s">
        <v>25</v>
      </c>
      <c r="N28" s="30">
        <v>40006</v>
      </c>
      <c r="O28" s="26" t="s">
        <v>26</v>
      </c>
      <c r="P28" s="26" t="s">
        <v>34</v>
      </c>
      <c r="Q28" s="18" t="s">
        <v>29</v>
      </c>
      <c r="R28" s="24" t="s">
        <v>19</v>
      </c>
    </row>
    <row r="29" spans="1:18" ht="19.899999999999999" customHeight="1">
      <c r="A29" s="18">
        <v>11025</v>
      </c>
      <c r="B29" s="18" t="str">
        <f t="shared" si="0"/>
        <v>7711025</v>
      </c>
      <c r="C29" s="32">
        <v>4412</v>
      </c>
      <c r="D29" s="20" t="s">
        <v>108</v>
      </c>
      <c r="E29" s="21">
        <v>397819989063</v>
      </c>
      <c r="F29" s="20" t="s">
        <v>109</v>
      </c>
      <c r="G29" s="20" t="s">
        <v>110</v>
      </c>
      <c r="H29" s="20" t="s">
        <v>50</v>
      </c>
      <c r="I29" s="20">
        <v>415540</v>
      </c>
      <c r="J29" s="18">
        <v>9764840264</v>
      </c>
      <c r="K29" s="18">
        <v>9309117633</v>
      </c>
      <c r="L29" s="18" t="s">
        <v>39</v>
      </c>
      <c r="M29" s="18" t="s">
        <v>25</v>
      </c>
      <c r="N29" s="22">
        <v>39910</v>
      </c>
      <c r="O29" s="20" t="s">
        <v>111</v>
      </c>
      <c r="P29" s="20" t="s">
        <v>90</v>
      </c>
      <c r="Q29" s="18" t="s">
        <v>29</v>
      </c>
      <c r="R29" s="24" t="s">
        <v>19</v>
      </c>
    </row>
    <row r="30" spans="1:18" ht="19.899999999999999" customHeight="1">
      <c r="A30" s="18">
        <v>11026</v>
      </c>
      <c r="B30" s="18" t="str">
        <f t="shared" si="0"/>
        <v>7711026</v>
      </c>
      <c r="C30" s="32">
        <v>4260</v>
      </c>
      <c r="D30" s="20" t="s">
        <v>112</v>
      </c>
      <c r="E30" s="21">
        <v>883662185829</v>
      </c>
      <c r="F30" s="20" t="s">
        <v>113</v>
      </c>
      <c r="G30" s="20" t="s">
        <v>114</v>
      </c>
      <c r="H30" s="20" t="s">
        <v>50</v>
      </c>
      <c r="I30" s="20">
        <v>412801</v>
      </c>
      <c r="J30" s="18">
        <v>9096586881</v>
      </c>
      <c r="K30" s="18">
        <v>9890755721</v>
      </c>
      <c r="L30" s="18" t="s">
        <v>24</v>
      </c>
      <c r="M30" s="18" t="s">
        <v>25</v>
      </c>
      <c r="N30" s="22">
        <v>39804</v>
      </c>
      <c r="O30" s="20" t="s">
        <v>26</v>
      </c>
      <c r="P30" s="20" t="s">
        <v>63</v>
      </c>
      <c r="Q30" s="18" t="s">
        <v>29</v>
      </c>
      <c r="R30" s="24" t="s">
        <v>19</v>
      </c>
    </row>
    <row r="31" spans="1:18" s="51" customFormat="1" ht="19.899999999999999" customHeight="1">
      <c r="A31" s="45">
        <v>11027</v>
      </c>
      <c r="B31" s="45" t="str">
        <f t="shared" si="0"/>
        <v>7711027</v>
      </c>
      <c r="C31" s="46">
        <v>4416</v>
      </c>
      <c r="D31" s="47" t="s">
        <v>115</v>
      </c>
      <c r="E31" s="48">
        <v>746930588363</v>
      </c>
      <c r="F31" s="47" t="s">
        <v>116</v>
      </c>
      <c r="G31" s="47" t="s">
        <v>117</v>
      </c>
      <c r="H31" s="47" t="s">
        <v>23</v>
      </c>
      <c r="I31" s="47">
        <v>413205</v>
      </c>
      <c r="J31" s="45">
        <v>8600151010</v>
      </c>
      <c r="K31" s="45">
        <v>9527099494</v>
      </c>
      <c r="L31" s="45" t="s">
        <v>39</v>
      </c>
      <c r="M31" s="45" t="s">
        <v>25</v>
      </c>
      <c r="N31" s="49">
        <v>45920</v>
      </c>
      <c r="O31" s="47" t="s">
        <v>118</v>
      </c>
      <c r="P31" s="47" t="s">
        <v>63</v>
      </c>
      <c r="Q31" s="45" t="s">
        <v>29</v>
      </c>
      <c r="R31" s="50" t="s">
        <v>119</v>
      </c>
    </row>
    <row r="32" spans="1:18" ht="19.899999999999999" customHeight="1">
      <c r="A32" s="18">
        <v>11028</v>
      </c>
      <c r="B32" s="18" t="str">
        <f t="shared" si="0"/>
        <v>7711028</v>
      </c>
      <c r="C32" s="32">
        <v>4263</v>
      </c>
      <c r="D32" s="20" t="s">
        <v>120</v>
      </c>
      <c r="E32" s="21">
        <v>529354426687</v>
      </c>
      <c r="F32" s="20" t="s">
        <v>121</v>
      </c>
      <c r="G32" s="20" t="s">
        <v>122</v>
      </c>
      <c r="H32" s="20" t="s">
        <v>68</v>
      </c>
      <c r="I32" s="20">
        <v>413006</v>
      </c>
      <c r="J32" s="18">
        <v>7350791502</v>
      </c>
      <c r="K32" s="18">
        <v>7350340988</v>
      </c>
      <c r="L32" s="18" t="s">
        <v>24</v>
      </c>
      <c r="M32" s="18" t="s">
        <v>25</v>
      </c>
      <c r="N32" s="22">
        <v>39858</v>
      </c>
      <c r="O32" s="20" t="s">
        <v>123</v>
      </c>
      <c r="P32" s="20" t="s">
        <v>27</v>
      </c>
      <c r="Q32" s="18" t="s">
        <v>29</v>
      </c>
      <c r="R32" s="24" t="s">
        <v>19</v>
      </c>
    </row>
    <row r="33" spans="1:18" ht="21" customHeight="1">
      <c r="A33" s="18">
        <v>11029</v>
      </c>
      <c r="B33" s="18" t="str">
        <f t="shared" si="0"/>
        <v>7711029</v>
      </c>
      <c r="C33" s="32">
        <v>4264</v>
      </c>
      <c r="D33" s="20" t="s">
        <v>124</v>
      </c>
      <c r="E33" s="21">
        <v>625420390979</v>
      </c>
      <c r="F33" s="20" t="s">
        <v>125</v>
      </c>
      <c r="G33" s="20" t="s">
        <v>126</v>
      </c>
      <c r="H33" s="20" t="s">
        <v>127</v>
      </c>
      <c r="I33" s="20">
        <v>414403</v>
      </c>
      <c r="J33" s="18">
        <v>8830111674</v>
      </c>
      <c r="K33" s="18">
        <v>9503286801</v>
      </c>
      <c r="L33" s="18" t="s">
        <v>24</v>
      </c>
      <c r="M33" s="18" t="s">
        <v>25</v>
      </c>
      <c r="N33" s="22">
        <v>40160</v>
      </c>
      <c r="O33" s="20" t="s">
        <v>33</v>
      </c>
      <c r="P33" s="20"/>
      <c r="Q33" s="18" t="s">
        <v>29</v>
      </c>
      <c r="R33" s="24" t="s">
        <v>19</v>
      </c>
    </row>
    <row r="34" spans="1:18" ht="21" customHeight="1">
      <c r="A34" s="18">
        <v>11030</v>
      </c>
      <c r="B34" s="18" t="str">
        <f t="shared" si="0"/>
        <v>7711030</v>
      </c>
      <c r="C34" s="32">
        <v>4265</v>
      </c>
      <c r="D34" s="20" t="s">
        <v>128</v>
      </c>
      <c r="E34" s="21">
        <v>387991831780</v>
      </c>
      <c r="F34" s="20" t="s">
        <v>129</v>
      </c>
      <c r="G34" s="20" t="s">
        <v>130</v>
      </c>
      <c r="H34" s="20" t="s">
        <v>131</v>
      </c>
      <c r="I34" s="20">
        <v>414403</v>
      </c>
      <c r="J34" s="18">
        <v>8888768080</v>
      </c>
      <c r="K34" s="18">
        <v>9272147013</v>
      </c>
      <c r="L34" s="18" t="s">
        <v>24</v>
      </c>
      <c r="M34" s="18" t="s">
        <v>25</v>
      </c>
      <c r="N34" s="22">
        <v>39773</v>
      </c>
      <c r="O34" s="20" t="s">
        <v>33</v>
      </c>
      <c r="P34" s="20" t="s">
        <v>27</v>
      </c>
      <c r="Q34" s="18" t="s">
        <v>29</v>
      </c>
      <c r="R34" s="24" t="s">
        <v>19</v>
      </c>
    </row>
    <row r="35" spans="1:18" s="52" customFormat="1" ht="21" customHeight="1">
      <c r="A35" s="18">
        <v>11031</v>
      </c>
      <c r="B35" s="18" t="str">
        <f t="shared" si="0"/>
        <v>7711031</v>
      </c>
      <c r="C35" s="32">
        <v>4266</v>
      </c>
      <c r="D35" s="20" t="s">
        <v>132</v>
      </c>
      <c r="E35" s="21">
        <v>252716251009</v>
      </c>
      <c r="F35" s="20" t="s">
        <v>133</v>
      </c>
      <c r="G35" s="20" t="s">
        <v>130</v>
      </c>
      <c r="H35" s="20" t="s">
        <v>23</v>
      </c>
      <c r="I35" s="20">
        <v>414403</v>
      </c>
      <c r="J35" s="18">
        <v>9970702822</v>
      </c>
      <c r="K35" s="18">
        <v>7620809090</v>
      </c>
      <c r="L35" s="18" t="s">
        <v>24</v>
      </c>
      <c r="M35" s="18" t="s">
        <v>25</v>
      </c>
      <c r="N35" s="22">
        <v>39947</v>
      </c>
      <c r="O35" s="20" t="s">
        <v>33</v>
      </c>
      <c r="P35" s="20" t="s">
        <v>34</v>
      </c>
      <c r="Q35" s="18" t="s">
        <v>29</v>
      </c>
      <c r="R35" s="24" t="s">
        <v>19</v>
      </c>
    </row>
    <row r="36" spans="1:18" ht="19.899999999999999" customHeight="1">
      <c r="A36" s="18">
        <v>11032</v>
      </c>
      <c r="B36" s="18" t="str">
        <f t="shared" si="0"/>
        <v>7711032</v>
      </c>
      <c r="C36" s="32">
        <v>4427</v>
      </c>
      <c r="D36" s="25" t="s">
        <v>134</v>
      </c>
      <c r="E36" s="54">
        <v>905134216202</v>
      </c>
      <c r="F36" s="53" t="s">
        <v>135</v>
      </c>
      <c r="G36" s="53" t="s">
        <v>58</v>
      </c>
      <c r="H36" s="53" t="s">
        <v>54</v>
      </c>
      <c r="I36" s="54">
        <v>413102</v>
      </c>
      <c r="J36" s="18">
        <v>8668362121</v>
      </c>
      <c r="K36" s="18">
        <v>9822476299</v>
      </c>
      <c r="L36" s="18" t="s">
        <v>24</v>
      </c>
      <c r="M36" s="18" t="s">
        <v>28</v>
      </c>
      <c r="N36" s="55">
        <v>40017</v>
      </c>
      <c r="O36" s="20" t="s">
        <v>99</v>
      </c>
      <c r="P36" s="20" t="s">
        <v>27</v>
      </c>
      <c r="Q36" s="18" t="s">
        <v>29</v>
      </c>
      <c r="R36" s="24" t="s">
        <v>19</v>
      </c>
    </row>
    <row r="37" spans="1:18" ht="19.899999999999999" customHeight="1">
      <c r="A37" s="18">
        <v>11033</v>
      </c>
      <c r="B37" s="18" t="str">
        <f t="shared" si="0"/>
        <v>7711033</v>
      </c>
      <c r="C37" s="32">
        <v>4267</v>
      </c>
      <c r="D37" s="20" t="s">
        <v>136</v>
      </c>
      <c r="E37" s="21">
        <v>259987008034</v>
      </c>
      <c r="F37" s="20" t="s">
        <v>137</v>
      </c>
      <c r="G37" s="20" t="s">
        <v>138</v>
      </c>
      <c r="H37" s="20" t="s">
        <v>68</v>
      </c>
      <c r="I37" s="20">
        <v>413213</v>
      </c>
      <c r="J37" s="18">
        <v>8208438456</v>
      </c>
      <c r="K37" s="18">
        <v>9765815646</v>
      </c>
      <c r="L37" s="18" t="s">
        <v>39</v>
      </c>
      <c r="M37" s="18" t="s">
        <v>25</v>
      </c>
      <c r="N37" s="22">
        <v>39986</v>
      </c>
      <c r="O37" s="20" t="s">
        <v>45</v>
      </c>
      <c r="P37" s="20" t="s">
        <v>27</v>
      </c>
      <c r="Q37" s="18" t="s">
        <v>29</v>
      </c>
      <c r="R37" s="24" t="s">
        <v>19</v>
      </c>
    </row>
    <row r="38" spans="1:18" ht="21" customHeight="1">
      <c r="A38" s="18">
        <v>11034</v>
      </c>
      <c r="B38" s="18" t="str">
        <f t="shared" si="0"/>
        <v>7711034</v>
      </c>
      <c r="C38" s="32">
        <v>4268</v>
      </c>
      <c r="D38" s="20" t="s">
        <v>139</v>
      </c>
      <c r="E38" s="21">
        <v>868785563486</v>
      </c>
      <c r="F38" s="20" t="s">
        <v>140</v>
      </c>
      <c r="G38" s="20" t="s">
        <v>58</v>
      </c>
      <c r="H38" s="20" t="s">
        <v>54</v>
      </c>
      <c r="I38" s="20">
        <v>413102</v>
      </c>
      <c r="J38" s="18">
        <v>9922599125</v>
      </c>
      <c r="K38" s="18">
        <v>9011307500</v>
      </c>
      <c r="L38" s="18" t="s">
        <v>24</v>
      </c>
      <c r="M38" s="18" t="s">
        <v>28</v>
      </c>
      <c r="N38" s="22">
        <v>39878</v>
      </c>
      <c r="O38" s="20" t="s">
        <v>26</v>
      </c>
      <c r="P38" s="20" t="s">
        <v>46</v>
      </c>
      <c r="Q38" s="18" t="s">
        <v>29</v>
      </c>
      <c r="R38" s="24" t="s">
        <v>19</v>
      </c>
    </row>
    <row r="39" spans="1:18" s="52" customFormat="1" ht="19.899999999999999" customHeight="1">
      <c r="A39" s="18">
        <v>11035</v>
      </c>
      <c r="B39" s="18" t="str">
        <f t="shared" si="0"/>
        <v>7711035</v>
      </c>
      <c r="C39" s="32">
        <v>4379</v>
      </c>
      <c r="D39" s="20" t="s">
        <v>141</v>
      </c>
      <c r="E39" s="21">
        <v>764182601804</v>
      </c>
      <c r="F39" s="20" t="s">
        <v>142</v>
      </c>
      <c r="G39" s="20" t="s">
        <v>143</v>
      </c>
      <c r="H39" s="20" t="s">
        <v>54</v>
      </c>
      <c r="I39" s="20">
        <v>412104</v>
      </c>
      <c r="J39" s="18">
        <v>9822789800</v>
      </c>
      <c r="K39" s="18">
        <v>9960911312</v>
      </c>
      <c r="L39" s="18" t="s">
        <v>24</v>
      </c>
      <c r="M39" s="18" t="s">
        <v>25</v>
      </c>
      <c r="N39" s="22">
        <v>39744</v>
      </c>
      <c r="O39" s="20" t="s">
        <v>45</v>
      </c>
      <c r="P39" s="20" t="s">
        <v>34</v>
      </c>
      <c r="Q39" s="18" t="s">
        <v>29</v>
      </c>
      <c r="R39" s="24" t="s">
        <v>19</v>
      </c>
    </row>
    <row r="40" spans="1:18" s="56" customFormat="1" ht="21" customHeight="1">
      <c r="A40" s="18">
        <v>11036</v>
      </c>
      <c r="B40" s="18" t="str">
        <f t="shared" si="0"/>
        <v>7711036</v>
      </c>
      <c r="C40" s="32">
        <v>4431</v>
      </c>
      <c r="D40" s="20" t="s">
        <v>144</v>
      </c>
      <c r="E40" s="21">
        <v>217224511530</v>
      </c>
      <c r="F40" s="20" t="s">
        <v>145</v>
      </c>
      <c r="G40" s="20" t="s">
        <v>146</v>
      </c>
      <c r="H40" s="20" t="s">
        <v>62</v>
      </c>
      <c r="I40" s="20">
        <v>413505</v>
      </c>
      <c r="J40" s="18">
        <v>9604211447</v>
      </c>
      <c r="K40" s="18">
        <v>9021199495</v>
      </c>
      <c r="L40" s="18" t="s">
        <v>24</v>
      </c>
      <c r="M40" s="18" t="s">
        <v>25</v>
      </c>
      <c r="N40" s="22">
        <v>40101</v>
      </c>
      <c r="O40" s="20" t="s">
        <v>45</v>
      </c>
      <c r="P40" s="20" t="s">
        <v>46</v>
      </c>
      <c r="Q40" s="18" t="s">
        <v>29</v>
      </c>
      <c r="R40" s="24" t="s">
        <v>19</v>
      </c>
    </row>
    <row r="41" spans="1:18" s="56" customFormat="1" ht="21" customHeight="1">
      <c r="A41" s="18">
        <v>11037</v>
      </c>
      <c r="B41" s="18" t="str">
        <f t="shared" si="0"/>
        <v>7711037</v>
      </c>
      <c r="C41" s="32">
        <v>4270</v>
      </c>
      <c r="D41" s="20" t="s">
        <v>147</v>
      </c>
      <c r="E41" s="21">
        <v>730767804723</v>
      </c>
      <c r="F41" s="20" t="s">
        <v>148</v>
      </c>
      <c r="G41" s="20" t="s">
        <v>95</v>
      </c>
      <c r="H41" s="20" t="s">
        <v>54</v>
      </c>
      <c r="I41" s="20">
        <v>411061</v>
      </c>
      <c r="J41" s="18">
        <v>9923046194</v>
      </c>
      <c r="K41" s="18">
        <v>9890694240</v>
      </c>
      <c r="L41" s="18" t="s">
        <v>24</v>
      </c>
      <c r="M41" s="18" t="s">
        <v>25</v>
      </c>
      <c r="N41" s="22">
        <v>40084</v>
      </c>
      <c r="O41" s="20" t="s">
        <v>99</v>
      </c>
      <c r="P41" s="20" t="s">
        <v>27</v>
      </c>
      <c r="Q41" s="18" t="s">
        <v>29</v>
      </c>
      <c r="R41" s="24" t="s">
        <v>19</v>
      </c>
    </row>
    <row r="42" spans="1:18" ht="21" customHeight="1">
      <c r="A42" s="18">
        <v>11038</v>
      </c>
      <c r="B42" s="18" t="str">
        <f t="shared" si="0"/>
        <v>7711038</v>
      </c>
      <c r="C42" s="32">
        <v>4272</v>
      </c>
      <c r="D42" s="38" t="s">
        <v>149</v>
      </c>
      <c r="E42" s="39">
        <v>438366479425</v>
      </c>
      <c r="F42" s="38" t="s">
        <v>150</v>
      </c>
      <c r="G42" s="38" t="s">
        <v>95</v>
      </c>
      <c r="H42" s="38" t="s">
        <v>54</v>
      </c>
      <c r="I42" s="38">
        <v>411055</v>
      </c>
      <c r="J42" s="40">
        <v>9850508194</v>
      </c>
      <c r="K42" s="40">
        <v>9850002622</v>
      </c>
      <c r="L42" s="40" t="s">
        <v>24</v>
      </c>
      <c r="M42" s="40" t="s">
        <v>25</v>
      </c>
      <c r="N42" s="41">
        <v>40153</v>
      </c>
      <c r="O42" s="38" t="s">
        <v>33</v>
      </c>
      <c r="P42" s="38" t="s">
        <v>46</v>
      </c>
      <c r="Q42" s="40" t="s">
        <v>29</v>
      </c>
      <c r="R42" s="24" t="s">
        <v>19</v>
      </c>
    </row>
    <row r="43" spans="1:18" ht="19.899999999999999" customHeight="1">
      <c r="A43" s="18">
        <v>11039</v>
      </c>
      <c r="B43" s="18" t="str">
        <f t="shared" si="0"/>
        <v>7711039</v>
      </c>
      <c r="C43" s="32">
        <v>4273</v>
      </c>
      <c r="D43" s="38" t="s">
        <v>151</v>
      </c>
      <c r="E43" s="39">
        <v>545498982273</v>
      </c>
      <c r="F43" s="38" t="s">
        <v>152</v>
      </c>
      <c r="G43" s="38" t="s">
        <v>146</v>
      </c>
      <c r="H43" s="38" t="s">
        <v>62</v>
      </c>
      <c r="I43" s="38">
        <v>413505</v>
      </c>
      <c r="J43" s="40">
        <v>9404965278</v>
      </c>
      <c r="K43" s="40">
        <v>9404965278</v>
      </c>
      <c r="L43" s="40" t="s">
        <v>24</v>
      </c>
      <c r="M43" s="40" t="s">
        <v>25</v>
      </c>
      <c r="N43" s="41">
        <v>39910</v>
      </c>
      <c r="O43" s="38" t="s">
        <v>45</v>
      </c>
      <c r="P43" s="38" t="s">
        <v>34</v>
      </c>
      <c r="Q43" s="40" t="s">
        <v>29</v>
      </c>
      <c r="R43" s="24" t="s">
        <v>19</v>
      </c>
    </row>
    <row r="44" spans="1:18" s="52" customFormat="1" ht="19.899999999999999" customHeight="1">
      <c r="A44" s="18">
        <v>11040</v>
      </c>
      <c r="B44" s="18" t="str">
        <f t="shared" si="0"/>
        <v>7711040</v>
      </c>
      <c r="C44" s="32">
        <v>4274</v>
      </c>
      <c r="D44" s="20" t="s">
        <v>153</v>
      </c>
      <c r="E44" s="21">
        <v>580533835099</v>
      </c>
      <c r="F44" s="20" t="s">
        <v>154</v>
      </c>
      <c r="G44" s="20" t="s">
        <v>44</v>
      </c>
      <c r="H44" s="20" t="s">
        <v>31</v>
      </c>
      <c r="I44" s="20">
        <v>416312</v>
      </c>
      <c r="J44" s="18">
        <v>7972259700</v>
      </c>
      <c r="K44" s="18">
        <v>9270342699</v>
      </c>
      <c r="L44" s="18" t="s">
        <v>24</v>
      </c>
      <c r="M44" s="18" t="s">
        <v>25</v>
      </c>
      <c r="N44" s="22">
        <v>40039</v>
      </c>
      <c r="O44" s="20" t="s">
        <v>33</v>
      </c>
      <c r="P44" s="20" t="s">
        <v>27</v>
      </c>
      <c r="Q44" s="18" t="s">
        <v>29</v>
      </c>
      <c r="R44" s="24" t="s">
        <v>19</v>
      </c>
    </row>
    <row r="45" spans="1:18" ht="19.899999999999999" customHeight="1">
      <c r="A45" s="18">
        <v>11041</v>
      </c>
      <c r="B45" s="18" t="str">
        <f t="shared" si="0"/>
        <v>7711041</v>
      </c>
      <c r="C45" s="32">
        <v>4380</v>
      </c>
      <c r="D45" s="20" t="s">
        <v>155</v>
      </c>
      <c r="E45" s="21">
        <v>737056897877</v>
      </c>
      <c r="F45" s="20" t="s">
        <v>156</v>
      </c>
      <c r="G45" s="20" t="s">
        <v>157</v>
      </c>
      <c r="H45" s="20" t="s">
        <v>23</v>
      </c>
      <c r="I45" s="20">
        <v>413703</v>
      </c>
      <c r="J45" s="18">
        <v>7620949417</v>
      </c>
      <c r="K45" s="18">
        <v>8788833939</v>
      </c>
      <c r="L45" s="18" t="s">
        <v>39</v>
      </c>
      <c r="M45" s="18" t="s">
        <v>25</v>
      </c>
      <c r="N45" s="22">
        <v>40346</v>
      </c>
      <c r="O45" s="20" t="s">
        <v>26</v>
      </c>
      <c r="P45" s="20" t="s">
        <v>27</v>
      </c>
      <c r="Q45" s="18" t="s">
        <v>29</v>
      </c>
      <c r="R45" s="24" t="s">
        <v>19</v>
      </c>
    </row>
    <row r="46" spans="1:18" s="52" customFormat="1" ht="19.899999999999999" customHeight="1">
      <c r="A46" s="18">
        <v>11042</v>
      </c>
      <c r="B46" s="18" t="str">
        <f t="shared" si="0"/>
        <v>7711042</v>
      </c>
      <c r="C46" s="32">
        <v>4275</v>
      </c>
      <c r="D46" s="25" t="s">
        <v>158</v>
      </c>
      <c r="E46" s="43"/>
      <c r="F46" s="25"/>
      <c r="G46" s="25"/>
      <c r="H46" s="25"/>
      <c r="I46" s="25"/>
      <c r="J46" s="37">
        <v>7770072804</v>
      </c>
      <c r="K46" s="37"/>
      <c r="L46" s="37" t="s">
        <v>39</v>
      </c>
      <c r="M46" s="37" t="s">
        <v>25</v>
      </c>
      <c r="N46" s="44"/>
      <c r="O46" s="42"/>
      <c r="P46" s="42"/>
      <c r="Q46" s="18" t="s">
        <v>29</v>
      </c>
      <c r="R46" s="24" t="s">
        <v>19</v>
      </c>
    </row>
    <row r="47" spans="1:18" s="52" customFormat="1" ht="19.899999999999999" customHeight="1">
      <c r="A47" s="18">
        <v>11043</v>
      </c>
      <c r="B47" s="18" t="str">
        <f t="shared" si="0"/>
        <v>7711043</v>
      </c>
      <c r="C47" s="32">
        <v>4276</v>
      </c>
      <c r="D47" s="25" t="s">
        <v>159</v>
      </c>
      <c r="E47" s="43">
        <v>635495289037</v>
      </c>
      <c r="F47" s="25" t="s">
        <v>160</v>
      </c>
      <c r="G47" s="25" t="s">
        <v>71</v>
      </c>
      <c r="H47" s="25" t="s">
        <v>54</v>
      </c>
      <c r="I47" s="25">
        <v>413120</v>
      </c>
      <c r="J47" s="37">
        <v>9860064444</v>
      </c>
      <c r="K47" s="37">
        <v>9561064444</v>
      </c>
      <c r="L47" s="37" t="s">
        <v>24</v>
      </c>
      <c r="M47" s="37" t="s">
        <v>25</v>
      </c>
      <c r="N47" s="22">
        <v>39738</v>
      </c>
      <c r="O47" s="20" t="s">
        <v>26</v>
      </c>
      <c r="P47" s="20" t="s">
        <v>46</v>
      </c>
      <c r="Q47" s="18" t="s">
        <v>29</v>
      </c>
      <c r="R47" s="24" t="s">
        <v>19</v>
      </c>
    </row>
    <row r="48" spans="1:18" s="52" customFormat="1" ht="19.899999999999999" customHeight="1">
      <c r="A48" s="18">
        <v>11044</v>
      </c>
      <c r="B48" s="18" t="str">
        <f t="shared" si="0"/>
        <v>7711044</v>
      </c>
      <c r="C48" s="32">
        <v>4277</v>
      </c>
      <c r="D48" s="57" t="s">
        <v>161</v>
      </c>
      <c r="E48" s="58">
        <v>544777500250</v>
      </c>
      <c r="F48" s="57" t="s">
        <v>162</v>
      </c>
      <c r="G48" s="57" t="s">
        <v>163</v>
      </c>
      <c r="H48" s="57" t="s">
        <v>54</v>
      </c>
      <c r="I48" s="57">
        <v>412403</v>
      </c>
      <c r="J48" s="59">
        <v>9921358907</v>
      </c>
      <c r="K48" s="59">
        <v>8600052491</v>
      </c>
      <c r="L48" s="59" t="s">
        <v>24</v>
      </c>
      <c r="M48" s="59" t="s">
        <v>25</v>
      </c>
      <c r="N48" s="41">
        <v>39893</v>
      </c>
      <c r="O48" s="38" t="s">
        <v>26</v>
      </c>
      <c r="P48" s="38" t="s">
        <v>46</v>
      </c>
      <c r="Q48" s="40" t="s">
        <v>29</v>
      </c>
      <c r="R48" s="24" t="s">
        <v>19</v>
      </c>
    </row>
    <row r="49" spans="1:18" ht="19.899999999999999" customHeight="1">
      <c r="A49" s="18">
        <v>11045</v>
      </c>
      <c r="B49" s="18" t="str">
        <f t="shared" si="0"/>
        <v>7711045</v>
      </c>
      <c r="C49" s="32">
        <v>4278</v>
      </c>
      <c r="D49" s="25" t="s">
        <v>164</v>
      </c>
      <c r="E49" s="43">
        <v>887626807650</v>
      </c>
      <c r="F49" s="25" t="s">
        <v>165</v>
      </c>
      <c r="G49" s="25" t="s">
        <v>49</v>
      </c>
      <c r="H49" s="25" t="s">
        <v>50</v>
      </c>
      <c r="I49" s="25">
        <v>415021</v>
      </c>
      <c r="J49" s="37">
        <v>9011668868</v>
      </c>
      <c r="K49" s="37">
        <v>7558628868</v>
      </c>
      <c r="L49" s="37" t="s">
        <v>24</v>
      </c>
      <c r="M49" s="37" t="s">
        <v>25</v>
      </c>
      <c r="N49" s="22">
        <v>39736</v>
      </c>
      <c r="O49" s="20" t="s">
        <v>33</v>
      </c>
      <c r="P49" s="20" t="s">
        <v>27</v>
      </c>
      <c r="Q49" s="18" t="s">
        <v>29</v>
      </c>
      <c r="R49" s="24" t="s">
        <v>19</v>
      </c>
    </row>
    <row r="50" spans="1:18" ht="19.899999999999999" customHeight="1">
      <c r="A50" s="18">
        <v>11046</v>
      </c>
      <c r="B50" s="18" t="str">
        <f t="shared" si="0"/>
        <v>7711046</v>
      </c>
      <c r="C50" s="32">
        <v>4279</v>
      </c>
      <c r="D50" s="25" t="s">
        <v>166</v>
      </c>
      <c r="E50" s="43">
        <v>970199274951</v>
      </c>
      <c r="F50" s="25" t="s">
        <v>167</v>
      </c>
      <c r="G50" s="25" t="s">
        <v>168</v>
      </c>
      <c r="H50" s="25" t="s">
        <v>68</v>
      </c>
      <c r="I50" s="25">
        <v>413305</v>
      </c>
      <c r="J50" s="37">
        <v>7276740544</v>
      </c>
      <c r="K50" s="37">
        <v>9011120390</v>
      </c>
      <c r="L50" s="37" t="s">
        <v>39</v>
      </c>
      <c r="M50" s="37" t="s">
        <v>25</v>
      </c>
      <c r="N50" s="22">
        <v>39759</v>
      </c>
      <c r="O50" s="20" t="s">
        <v>45</v>
      </c>
      <c r="P50" s="20" t="s">
        <v>46</v>
      </c>
      <c r="Q50" s="18" t="s">
        <v>29</v>
      </c>
      <c r="R50" s="24" t="s">
        <v>19</v>
      </c>
    </row>
    <row r="51" spans="1:18" ht="19.899999999999999" customHeight="1">
      <c r="A51" s="18">
        <v>11047</v>
      </c>
      <c r="B51" s="18" t="str">
        <f t="shared" si="0"/>
        <v>7711047</v>
      </c>
      <c r="C51" s="32">
        <v>4280</v>
      </c>
      <c r="D51" s="25" t="s">
        <v>169</v>
      </c>
      <c r="E51" s="43">
        <v>995962279720</v>
      </c>
      <c r="F51" s="25" t="s">
        <v>170</v>
      </c>
      <c r="G51" s="25" t="s">
        <v>53</v>
      </c>
      <c r="H51" s="25" t="s">
        <v>54</v>
      </c>
      <c r="I51" s="25">
        <v>412207</v>
      </c>
      <c r="J51" s="37">
        <v>9822411337</v>
      </c>
      <c r="K51" s="37">
        <v>9960950840</v>
      </c>
      <c r="L51" s="37" t="s">
        <v>39</v>
      </c>
      <c r="M51" s="37" t="s">
        <v>25</v>
      </c>
      <c r="N51" s="22">
        <v>39698</v>
      </c>
      <c r="O51" s="20" t="s">
        <v>26</v>
      </c>
      <c r="P51" s="20" t="s">
        <v>34</v>
      </c>
      <c r="Q51" s="18" t="s">
        <v>29</v>
      </c>
      <c r="R51" s="24" t="s">
        <v>19</v>
      </c>
    </row>
    <row r="52" spans="1:18" ht="19.899999999999999" customHeight="1">
      <c r="A52" s="18">
        <v>11048</v>
      </c>
      <c r="B52" s="18" t="str">
        <f t="shared" si="0"/>
        <v>7711048</v>
      </c>
      <c r="C52" s="32">
        <v>4282</v>
      </c>
      <c r="D52" s="25" t="s">
        <v>171</v>
      </c>
      <c r="E52" s="43">
        <v>490464042440</v>
      </c>
      <c r="F52" s="25" t="s">
        <v>49</v>
      </c>
      <c r="G52" s="25" t="s">
        <v>49</v>
      </c>
      <c r="H52" s="25" t="s">
        <v>50</v>
      </c>
      <c r="I52" s="25">
        <v>415501</v>
      </c>
      <c r="J52" s="37">
        <v>7741075736</v>
      </c>
      <c r="K52" s="37">
        <v>9921057304</v>
      </c>
      <c r="L52" s="37" t="s">
        <v>24</v>
      </c>
      <c r="M52" s="37" t="s">
        <v>25</v>
      </c>
      <c r="N52" s="22">
        <v>39973</v>
      </c>
      <c r="O52" s="20" t="s">
        <v>33</v>
      </c>
      <c r="P52" s="20" t="s">
        <v>34</v>
      </c>
      <c r="Q52" s="18" t="s">
        <v>29</v>
      </c>
      <c r="R52" s="24" t="s">
        <v>19</v>
      </c>
    </row>
    <row r="53" spans="1:18" ht="19.899999999999999" customHeight="1">
      <c r="A53" s="18">
        <v>11049</v>
      </c>
      <c r="B53" s="18" t="str">
        <f t="shared" si="0"/>
        <v>7711049</v>
      </c>
      <c r="C53" s="32">
        <v>4283</v>
      </c>
      <c r="D53" s="25" t="s">
        <v>172</v>
      </c>
      <c r="E53" s="43">
        <v>773280782602</v>
      </c>
      <c r="F53" s="25" t="s">
        <v>173</v>
      </c>
      <c r="G53" s="25" t="s">
        <v>71</v>
      </c>
      <c r="H53" s="25" t="s">
        <v>54</v>
      </c>
      <c r="I53" s="25">
        <v>413103</v>
      </c>
      <c r="J53" s="37">
        <v>7620286073</v>
      </c>
      <c r="K53" s="37">
        <v>8237886073</v>
      </c>
      <c r="L53" s="37" t="s">
        <v>24</v>
      </c>
      <c r="M53" s="37" t="s">
        <v>25</v>
      </c>
      <c r="N53" s="22">
        <v>40062</v>
      </c>
      <c r="O53" s="20" t="s">
        <v>33</v>
      </c>
      <c r="P53" s="20" t="s">
        <v>34</v>
      </c>
      <c r="Q53" s="18" t="s">
        <v>29</v>
      </c>
      <c r="R53" s="24" t="s">
        <v>19</v>
      </c>
    </row>
    <row r="54" spans="1:18" ht="19.899999999999999" customHeight="1">
      <c r="A54" s="18">
        <v>11050</v>
      </c>
      <c r="B54" s="18" t="str">
        <f t="shared" si="0"/>
        <v>7711050</v>
      </c>
      <c r="C54" s="32">
        <v>4453</v>
      </c>
      <c r="D54" s="25" t="s">
        <v>174</v>
      </c>
      <c r="E54" s="43">
        <v>912724076122</v>
      </c>
      <c r="F54" s="25" t="s">
        <v>175</v>
      </c>
      <c r="G54" s="25" t="s">
        <v>176</v>
      </c>
      <c r="H54" s="25" t="s">
        <v>68</v>
      </c>
      <c r="I54" s="25">
        <v>413302</v>
      </c>
      <c r="J54" s="37">
        <v>9421929671</v>
      </c>
      <c r="K54" s="37">
        <v>9421929671</v>
      </c>
      <c r="L54" s="37" t="s">
        <v>24</v>
      </c>
      <c r="M54" s="37" t="s">
        <v>25</v>
      </c>
      <c r="N54" s="22">
        <v>39849</v>
      </c>
      <c r="O54" s="20" t="s">
        <v>45</v>
      </c>
      <c r="P54" s="20"/>
      <c r="Q54" s="18" t="s">
        <v>29</v>
      </c>
      <c r="R54" s="24" t="s">
        <v>19</v>
      </c>
    </row>
    <row r="55" spans="1:18" ht="19.899999999999999" customHeight="1">
      <c r="A55" s="18">
        <v>11051</v>
      </c>
      <c r="B55" s="18" t="str">
        <f t="shared" si="0"/>
        <v>7711051</v>
      </c>
      <c r="C55" s="32">
        <v>4284</v>
      </c>
      <c r="D55" s="25" t="s">
        <v>177</v>
      </c>
      <c r="E55" s="43">
        <v>274926560628</v>
      </c>
      <c r="F55" s="25" t="s">
        <v>178</v>
      </c>
      <c r="G55" s="25" t="s">
        <v>53</v>
      </c>
      <c r="H55" s="25" t="s">
        <v>54</v>
      </c>
      <c r="I55" s="25">
        <v>413801</v>
      </c>
      <c r="J55" s="37">
        <v>9552608080</v>
      </c>
      <c r="K55" s="37">
        <v>9623975252</v>
      </c>
      <c r="L55" s="37" t="s">
        <v>24</v>
      </c>
      <c r="M55" s="37" t="s">
        <v>25</v>
      </c>
      <c r="N55" s="22">
        <v>40022</v>
      </c>
      <c r="O55" s="20" t="s">
        <v>26</v>
      </c>
      <c r="P55" s="20" t="s">
        <v>46</v>
      </c>
      <c r="Q55" s="18" t="s">
        <v>29</v>
      </c>
      <c r="R55" s="24" t="s">
        <v>19</v>
      </c>
    </row>
    <row r="56" spans="1:18" s="52" customFormat="1" ht="19.899999999999999" customHeight="1">
      <c r="A56" s="18">
        <v>11052</v>
      </c>
      <c r="B56" s="18" t="str">
        <f t="shared" si="0"/>
        <v>7711052</v>
      </c>
      <c r="C56" s="32">
        <v>4285</v>
      </c>
      <c r="D56" s="25" t="s">
        <v>179</v>
      </c>
      <c r="E56" s="43">
        <v>319233734668</v>
      </c>
      <c r="F56" s="25" t="s">
        <v>180</v>
      </c>
      <c r="G56" s="25" t="s">
        <v>95</v>
      </c>
      <c r="H56" s="25" t="s">
        <v>54</v>
      </c>
      <c r="I56" s="25">
        <v>412307</v>
      </c>
      <c r="J56" s="37">
        <v>8329549139</v>
      </c>
      <c r="K56" s="37">
        <v>9922578578</v>
      </c>
      <c r="L56" s="37" t="s">
        <v>24</v>
      </c>
      <c r="M56" s="37" t="s">
        <v>25</v>
      </c>
      <c r="N56" s="22">
        <v>40047</v>
      </c>
      <c r="O56" s="20" t="s">
        <v>26</v>
      </c>
      <c r="P56" s="20" t="s">
        <v>34</v>
      </c>
      <c r="Q56" s="18" t="s">
        <v>29</v>
      </c>
      <c r="R56" s="24" t="s">
        <v>19</v>
      </c>
    </row>
    <row r="57" spans="1:18" ht="19.899999999999999" customHeight="1">
      <c r="A57" s="18">
        <v>11053</v>
      </c>
      <c r="B57" s="18" t="str">
        <f t="shared" si="0"/>
        <v>7711053</v>
      </c>
      <c r="C57" s="32">
        <v>4286</v>
      </c>
      <c r="D57" s="25" t="s">
        <v>181</v>
      </c>
      <c r="E57" s="43"/>
      <c r="F57" s="25"/>
      <c r="G57" s="25"/>
      <c r="H57" s="25"/>
      <c r="I57" s="25"/>
      <c r="J57" s="37">
        <v>9373403021</v>
      </c>
      <c r="K57" s="37"/>
      <c r="L57" s="37" t="s">
        <v>39</v>
      </c>
      <c r="M57" s="37" t="s">
        <v>25</v>
      </c>
      <c r="N57" s="44"/>
      <c r="O57" s="42"/>
      <c r="P57" s="42"/>
      <c r="Q57" s="18" t="s">
        <v>29</v>
      </c>
      <c r="R57" s="24" t="s">
        <v>19</v>
      </c>
    </row>
    <row r="58" spans="1:18" ht="19.899999999999999" customHeight="1">
      <c r="A58" s="18">
        <v>11054</v>
      </c>
      <c r="B58" s="18" t="str">
        <f t="shared" si="0"/>
        <v>7711054</v>
      </c>
      <c r="C58" s="60">
        <v>4721</v>
      </c>
      <c r="D58" s="61" t="s">
        <v>182</v>
      </c>
      <c r="E58" s="62"/>
      <c r="F58" s="62"/>
      <c r="G58" s="62"/>
      <c r="H58" s="62"/>
      <c r="I58" s="62"/>
      <c r="J58" s="62">
        <v>9923180340</v>
      </c>
      <c r="K58" s="62"/>
      <c r="L58" s="62"/>
      <c r="M58" s="62"/>
      <c r="N58" s="62"/>
      <c r="O58" s="62"/>
      <c r="P58" s="62"/>
      <c r="Q58" s="63" t="s">
        <v>29</v>
      </c>
      <c r="R58" s="64" t="s">
        <v>78</v>
      </c>
    </row>
    <row r="59" spans="1:18" ht="19.899999999999999" customHeight="1">
      <c r="A59" s="18">
        <v>11055</v>
      </c>
      <c r="B59" s="18" t="str">
        <f>"77"&amp;A59</f>
        <v>7711055</v>
      </c>
      <c r="C59" s="32">
        <v>4331</v>
      </c>
      <c r="D59" s="26" t="s">
        <v>183</v>
      </c>
      <c r="E59" s="26">
        <v>758309055323</v>
      </c>
      <c r="F59" s="26" t="s">
        <v>184</v>
      </c>
      <c r="G59" s="26" t="s">
        <v>49</v>
      </c>
      <c r="H59" s="27" t="s">
        <v>50</v>
      </c>
      <c r="I59" s="27">
        <v>415501</v>
      </c>
      <c r="J59" s="28">
        <v>9850988930</v>
      </c>
      <c r="K59" s="28">
        <v>7410558930</v>
      </c>
      <c r="L59" s="28" t="s">
        <v>39</v>
      </c>
      <c r="M59" s="28" t="s">
        <v>25</v>
      </c>
      <c r="N59" s="65">
        <v>39646</v>
      </c>
      <c r="O59" s="26" t="s">
        <v>40</v>
      </c>
      <c r="P59" s="26" t="s">
        <v>34</v>
      </c>
      <c r="Q59" s="18" t="s">
        <v>185</v>
      </c>
      <c r="R59" s="24" t="s">
        <v>19</v>
      </c>
    </row>
    <row r="60" spans="1:18" s="56" customFormat="1" ht="21" customHeight="1">
      <c r="A60" s="18">
        <v>11056</v>
      </c>
      <c r="B60" s="18" t="str">
        <f>"77"&amp;A60</f>
        <v>7711056</v>
      </c>
      <c r="C60" s="32">
        <v>4308</v>
      </c>
      <c r="D60" s="20" t="s">
        <v>186</v>
      </c>
      <c r="E60" s="21">
        <v>756909181251</v>
      </c>
      <c r="F60" s="20" t="s">
        <v>187</v>
      </c>
      <c r="G60" s="20" t="s">
        <v>49</v>
      </c>
      <c r="H60" s="20" t="s">
        <v>50</v>
      </c>
      <c r="I60" s="20">
        <v>415501</v>
      </c>
      <c r="J60" s="18">
        <v>9850831707</v>
      </c>
      <c r="K60" s="18">
        <v>8623867458</v>
      </c>
      <c r="L60" s="18" t="s">
        <v>39</v>
      </c>
      <c r="M60" s="18" t="s">
        <v>25</v>
      </c>
      <c r="N60" s="22">
        <v>40014</v>
      </c>
      <c r="O60" s="20" t="s">
        <v>45</v>
      </c>
      <c r="P60" s="20" t="s">
        <v>34</v>
      </c>
      <c r="Q60" s="18" t="s">
        <v>185</v>
      </c>
      <c r="R60" s="24" t="s">
        <v>19</v>
      </c>
    </row>
    <row r="61" spans="1:18" s="52" customFormat="1" ht="19.899999999999999" customHeight="1">
      <c r="A61" s="18">
        <v>11057</v>
      </c>
      <c r="B61" s="18" t="str">
        <f t="shared" si="0"/>
        <v>7711057</v>
      </c>
      <c r="C61" s="32">
        <v>4378</v>
      </c>
      <c r="D61" s="25" t="s">
        <v>188</v>
      </c>
      <c r="E61" s="54">
        <v>972500127505</v>
      </c>
      <c r="F61" s="53" t="s">
        <v>189</v>
      </c>
      <c r="G61" s="53" t="s">
        <v>190</v>
      </c>
      <c r="H61" s="53" t="s">
        <v>23</v>
      </c>
      <c r="I61" s="54">
        <v>413702</v>
      </c>
      <c r="J61" s="66">
        <v>9730226194</v>
      </c>
      <c r="K61" s="66">
        <v>8530685794</v>
      </c>
      <c r="L61" s="66" t="s">
        <v>39</v>
      </c>
      <c r="M61" s="66" t="s">
        <v>25</v>
      </c>
      <c r="N61" s="67">
        <v>39821</v>
      </c>
      <c r="O61" s="53" t="s">
        <v>26</v>
      </c>
      <c r="P61" s="53" t="s">
        <v>34</v>
      </c>
      <c r="Q61" s="18" t="s">
        <v>185</v>
      </c>
      <c r="R61" s="24" t="s">
        <v>19</v>
      </c>
    </row>
    <row r="62" spans="1:18" ht="19.899999999999999" customHeight="1">
      <c r="A62" s="18">
        <v>11058</v>
      </c>
      <c r="B62" s="18" t="str">
        <f>"77"&amp;A62</f>
        <v>7711058</v>
      </c>
      <c r="C62" s="32">
        <v>4350</v>
      </c>
      <c r="D62" s="20" t="s">
        <v>191</v>
      </c>
      <c r="E62" s="21">
        <v>725126765455</v>
      </c>
      <c r="F62" s="20" t="s">
        <v>192</v>
      </c>
      <c r="G62" s="20" t="s">
        <v>114</v>
      </c>
      <c r="H62" s="20" t="s">
        <v>50</v>
      </c>
      <c r="I62" s="20">
        <v>412801</v>
      </c>
      <c r="J62" s="18">
        <v>9158780888</v>
      </c>
      <c r="K62" s="18">
        <v>8055730888</v>
      </c>
      <c r="L62" s="18" t="s">
        <v>39</v>
      </c>
      <c r="M62" s="18" t="s">
        <v>25</v>
      </c>
      <c r="N62" s="22">
        <v>39433</v>
      </c>
      <c r="O62" s="20" t="s">
        <v>26</v>
      </c>
      <c r="P62" s="20" t="s">
        <v>63</v>
      </c>
      <c r="Q62" s="18" t="s">
        <v>185</v>
      </c>
      <c r="R62" s="24" t="s">
        <v>19</v>
      </c>
    </row>
    <row r="63" spans="1:18" ht="19.899999999999999" customHeight="1">
      <c r="A63" s="18">
        <v>11059</v>
      </c>
      <c r="B63" s="18" t="str">
        <f t="shared" si="0"/>
        <v>7711059</v>
      </c>
      <c r="C63" s="60">
        <v>4722</v>
      </c>
      <c r="D63" s="61" t="s">
        <v>193</v>
      </c>
      <c r="E63" s="61"/>
      <c r="F63" s="61"/>
      <c r="G63" s="61"/>
      <c r="H63" s="61"/>
      <c r="I63" s="61"/>
      <c r="J63" s="61">
        <v>9096126754</v>
      </c>
      <c r="K63" s="62"/>
      <c r="L63" s="62"/>
      <c r="M63" s="62"/>
      <c r="N63" s="62"/>
      <c r="O63" s="62"/>
      <c r="P63" s="62"/>
      <c r="Q63" s="18" t="s">
        <v>194</v>
      </c>
      <c r="R63" s="68" t="s">
        <v>19</v>
      </c>
    </row>
    <row r="64" spans="1:18" ht="19.899999999999999" customHeight="1">
      <c r="A64" s="18">
        <v>11060</v>
      </c>
      <c r="B64" s="18" t="str">
        <f t="shared" si="0"/>
        <v>7711060</v>
      </c>
      <c r="C64" s="60">
        <v>4723</v>
      </c>
      <c r="D64" s="61" t="s">
        <v>195</v>
      </c>
      <c r="E64" s="61"/>
      <c r="F64" s="61"/>
      <c r="G64" s="61"/>
      <c r="H64" s="61"/>
      <c r="I64" s="61"/>
      <c r="J64" s="61">
        <v>9503951413</v>
      </c>
      <c r="K64" s="62"/>
      <c r="L64" s="62"/>
      <c r="M64" s="62"/>
      <c r="N64" s="62"/>
      <c r="O64" s="62"/>
      <c r="P64" s="62"/>
      <c r="Q64" s="18" t="s">
        <v>194</v>
      </c>
      <c r="R64" s="68" t="s">
        <v>19</v>
      </c>
    </row>
    <row r="65" spans="1:18" ht="19.899999999999999" customHeight="1">
      <c r="A65" s="18">
        <v>11061</v>
      </c>
      <c r="B65" s="18" t="str">
        <f t="shared" si="0"/>
        <v>7711061</v>
      </c>
      <c r="C65" s="60">
        <v>4724</v>
      </c>
      <c r="D65" s="61" t="s">
        <v>196</v>
      </c>
      <c r="E65" s="61"/>
      <c r="F65" s="61"/>
      <c r="G65" s="61"/>
      <c r="H65" s="61"/>
      <c r="I65" s="61"/>
      <c r="J65" s="61">
        <v>9921084289</v>
      </c>
      <c r="K65" s="62"/>
      <c r="L65" s="62"/>
      <c r="M65" s="62"/>
      <c r="N65" s="62"/>
      <c r="O65" s="62"/>
      <c r="P65" s="62"/>
      <c r="Q65" s="18" t="s">
        <v>194</v>
      </c>
      <c r="R65" s="68" t="s">
        <v>19</v>
      </c>
    </row>
    <row r="66" spans="1:18" s="51" customFormat="1" ht="19.899999999999999" customHeight="1">
      <c r="A66" s="18">
        <v>11062</v>
      </c>
      <c r="B66" s="45" t="str">
        <f t="shared" si="0"/>
        <v>7711062</v>
      </c>
      <c r="C66" s="46" t="s">
        <v>119</v>
      </c>
      <c r="D66" s="69" t="s">
        <v>197</v>
      </c>
      <c r="E66" s="71">
        <v>224518668944</v>
      </c>
      <c r="F66" s="70" t="s">
        <v>198</v>
      </c>
      <c r="G66" s="70" t="s">
        <v>67</v>
      </c>
      <c r="H66" s="70" t="s">
        <v>68</v>
      </c>
      <c r="I66" s="71">
        <v>413211</v>
      </c>
      <c r="J66" s="72">
        <v>8668610019</v>
      </c>
      <c r="K66" s="72">
        <v>7218855050</v>
      </c>
      <c r="L66" s="72" t="s">
        <v>24</v>
      </c>
      <c r="M66" s="72" t="s">
        <v>25</v>
      </c>
      <c r="N66" s="73">
        <v>39808</v>
      </c>
      <c r="O66" s="70" t="s">
        <v>33</v>
      </c>
      <c r="P66" s="70" t="s">
        <v>46</v>
      </c>
      <c r="Q66" s="72" t="s">
        <v>29</v>
      </c>
      <c r="R66" s="50" t="s">
        <v>119</v>
      </c>
    </row>
    <row r="67" spans="1:18" s="51" customFormat="1" ht="19.899999999999999" customHeight="1">
      <c r="A67" s="18">
        <v>11063</v>
      </c>
      <c r="B67" s="45" t="str">
        <f t="shared" si="0"/>
        <v>7711063</v>
      </c>
      <c r="C67" s="46" t="s">
        <v>119</v>
      </c>
      <c r="D67" s="47" t="s">
        <v>199</v>
      </c>
      <c r="E67" s="47"/>
      <c r="F67" s="47"/>
      <c r="G67" s="47"/>
      <c r="H67" s="47"/>
      <c r="I67" s="47"/>
      <c r="J67" s="45">
        <v>8605754314</v>
      </c>
      <c r="K67" s="45"/>
      <c r="L67" s="45" t="s">
        <v>39</v>
      </c>
      <c r="M67" s="45" t="s">
        <v>25</v>
      </c>
      <c r="N67" s="74"/>
      <c r="O67" s="47"/>
      <c r="P67" s="47"/>
      <c r="Q67" s="45" t="s">
        <v>29</v>
      </c>
      <c r="R67" s="50" t="s">
        <v>119</v>
      </c>
    </row>
    <row r="68" spans="1:18" s="51" customFormat="1" ht="19.899999999999999" customHeight="1">
      <c r="A68" s="18">
        <v>11064</v>
      </c>
      <c r="B68" s="45" t="str">
        <f t="shared" si="0"/>
        <v>7711064</v>
      </c>
      <c r="C68" s="46" t="s">
        <v>119</v>
      </c>
      <c r="D68" s="47" t="s">
        <v>200</v>
      </c>
      <c r="E68" s="47"/>
      <c r="F68" s="47"/>
      <c r="G68" s="47"/>
      <c r="H68" s="47"/>
      <c r="I68" s="47"/>
      <c r="J68" s="45">
        <v>9850149045</v>
      </c>
      <c r="K68" s="45"/>
      <c r="L68" s="75" t="s">
        <v>24</v>
      </c>
      <c r="M68" s="45" t="s">
        <v>25</v>
      </c>
      <c r="N68" s="49"/>
      <c r="O68" s="47"/>
      <c r="P68" s="47"/>
      <c r="Q68" s="45" t="s">
        <v>29</v>
      </c>
      <c r="R68" s="50" t="s">
        <v>119</v>
      </c>
    </row>
    <row r="69" spans="1:18" ht="19.899999999999999" customHeight="1">
      <c r="A69" s="18">
        <v>11065</v>
      </c>
      <c r="B69" s="18" t="str">
        <f>"77"&amp;A69</f>
        <v>7711065</v>
      </c>
      <c r="C69" s="46" t="s">
        <v>119</v>
      </c>
      <c r="D69" s="76" t="s">
        <v>201</v>
      </c>
      <c r="E69" s="76"/>
      <c r="F69" s="76"/>
      <c r="G69" s="76"/>
      <c r="H69" s="76"/>
      <c r="I69" s="76"/>
      <c r="J69" s="76">
        <v>8080511303</v>
      </c>
      <c r="K69" s="76"/>
      <c r="L69" s="76"/>
      <c r="M69" s="76"/>
      <c r="N69" s="76"/>
      <c r="O69" s="76"/>
      <c r="P69" s="76"/>
      <c r="Q69" s="45" t="s">
        <v>29</v>
      </c>
      <c r="R69" s="50" t="s">
        <v>119</v>
      </c>
    </row>
    <row r="70" spans="1:18" s="51" customFormat="1" ht="19.899999999999999" customHeight="1">
      <c r="A70" s="18">
        <v>11066</v>
      </c>
      <c r="B70" s="45" t="str">
        <f t="shared" ref="B70:B103" si="1">"77"&amp;A70</f>
        <v>7711066</v>
      </c>
      <c r="C70" s="46" t="s">
        <v>119</v>
      </c>
      <c r="D70" s="47" t="s">
        <v>202</v>
      </c>
      <c r="E70" s="48"/>
      <c r="F70" s="47"/>
      <c r="G70" s="47"/>
      <c r="H70" s="47"/>
      <c r="I70" s="47"/>
      <c r="J70" s="45">
        <v>8999338461</v>
      </c>
      <c r="K70" s="45"/>
      <c r="L70" s="75" t="s">
        <v>24</v>
      </c>
      <c r="M70" s="45" t="s">
        <v>25</v>
      </c>
      <c r="N70" s="49"/>
      <c r="O70" s="47"/>
      <c r="P70" s="47"/>
      <c r="Q70" s="45" t="s">
        <v>29</v>
      </c>
      <c r="R70" s="50" t="s">
        <v>119</v>
      </c>
    </row>
    <row r="71" spans="1:18" ht="19.899999999999999" customHeight="1">
      <c r="A71" s="18">
        <v>11067</v>
      </c>
      <c r="B71" s="18" t="str">
        <f>"77"&amp;A71</f>
        <v>7711067</v>
      </c>
      <c r="C71" s="46" t="s">
        <v>119</v>
      </c>
      <c r="D71" s="76" t="s">
        <v>203</v>
      </c>
      <c r="E71" s="76"/>
      <c r="F71" s="76"/>
      <c r="G71" s="76"/>
      <c r="H71" s="76"/>
      <c r="I71" s="76"/>
      <c r="J71" s="76">
        <v>9767476159</v>
      </c>
      <c r="K71" s="76"/>
      <c r="L71" s="76"/>
      <c r="M71" s="76"/>
      <c r="N71" s="76"/>
      <c r="O71" s="76"/>
      <c r="P71" s="76"/>
      <c r="Q71" s="45" t="s">
        <v>29</v>
      </c>
      <c r="R71" s="50" t="s">
        <v>119</v>
      </c>
    </row>
    <row r="72" spans="1:18" s="51" customFormat="1" ht="19.899999999999999" customHeight="1">
      <c r="A72" s="18">
        <v>11068</v>
      </c>
      <c r="B72" s="45" t="str">
        <f t="shared" ref="B72:B124" si="2">"77"&amp;A72</f>
        <v>7711068</v>
      </c>
      <c r="C72" s="46" t="s">
        <v>119</v>
      </c>
      <c r="D72" s="47" t="s">
        <v>204</v>
      </c>
      <c r="E72" s="47"/>
      <c r="F72" s="47"/>
      <c r="G72" s="47"/>
      <c r="H72" s="47"/>
      <c r="I72" s="47"/>
      <c r="J72" s="45">
        <v>7666996571</v>
      </c>
      <c r="K72" s="45"/>
      <c r="L72" s="45" t="s">
        <v>39</v>
      </c>
      <c r="M72" s="45" t="s">
        <v>25</v>
      </c>
      <c r="N72" s="74"/>
      <c r="O72" s="47"/>
      <c r="P72" s="47"/>
      <c r="Q72" s="45" t="s">
        <v>29</v>
      </c>
      <c r="R72" s="50" t="s">
        <v>119</v>
      </c>
    </row>
    <row r="73" spans="1:18" ht="19.899999999999999" customHeight="1">
      <c r="A73" s="18">
        <v>11069</v>
      </c>
      <c r="B73" s="18" t="str">
        <f t="shared" si="2"/>
        <v>7711069</v>
      </c>
      <c r="C73" s="32">
        <v>4287</v>
      </c>
      <c r="D73" s="20" t="s">
        <v>205</v>
      </c>
      <c r="E73" s="21">
        <v>981221613803</v>
      </c>
      <c r="F73" s="20" t="s">
        <v>206</v>
      </c>
      <c r="G73" s="20" t="s">
        <v>22</v>
      </c>
      <c r="H73" s="20" t="s">
        <v>23</v>
      </c>
      <c r="I73" s="20">
        <v>414113</v>
      </c>
      <c r="J73" s="18">
        <v>9420944328</v>
      </c>
      <c r="K73" s="18">
        <v>9604562761</v>
      </c>
      <c r="L73" s="18" t="s">
        <v>39</v>
      </c>
      <c r="M73" s="18" t="s">
        <v>25</v>
      </c>
      <c r="N73" s="22">
        <v>40232</v>
      </c>
      <c r="O73" s="20" t="s">
        <v>26</v>
      </c>
      <c r="P73" s="20" t="s">
        <v>207</v>
      </c>
      <c r="Q73" s="28" t="s">
        <v>208</v>
      </c>
      <c r="R73" s="24" t="s">
        <v>19</v>
      </c>
    </row>
    <row r="74" spans="1:18" ht="19.899999999999999" customHeight="1">
      <c r="A74" s="18">
        <v>11070</v>
      </c>
      <c r="B74" s="18" t="str">
        <f t="shared" si="2"/>
        <v>7711070</v>
      </c>
      <c r="C74" s="32">
        <v>4289</v>
      </c>
      <c r="D74" s="20" t="s">
        <v>209</v>
      </c>
      <c r="E74" s="21">
        <v>940905374623</v>
      </c>
      <c r="F74" s="20" t="s">
        <v>210</v>
      </c>
      <c r="G74" s="20" t="s">
        <v>71</v>
      </c>
      <c r="H74" s="20" t="s">
        <v>54</v>
      </c>
      <c r="I74" s="20">
        <v>413130</v>
      </c>
      <c r="J74" s="18">
        <v>9823357474</v>
      </c>
      <c r="K74" s="18">
        <v>9834292549</v>
      </c>
      <c r="L74" s="18" t="s">
        <v>39</v>
      </c>
      <c r="M74" s="18" t="s">
        <v>25</v>
      </c>
      <c r="N74" s="22">
        <v>39703</v>
      </c>
      <c r="O74" s="20" t="s">
        <v>99</v>
      </c>
      <c r="P74" s="20" t="s">
        <v>41</v>
      </c>
      <c r="Q74" s="18" t="s">
        <v>208</v>
      </c>
      <c r="R74" s="24" t="s">
        <v>19</v>
      </c>
    </row>
    <row r="75" spans="1:18" ht="19.899999999999999" customHeight="1">
      <c r="A75" s="18">
        <v>11071</v>
      </c>
      <c r="B75" s="18" t="str">
        <f t="shared" si="2"/>
        <v>7711071</v>
      </c>
      <c r="C75" s="32">
        <v>4291</v>
      </c>
      <c r="D75" s="20" t="s">
        <v>211</v>
      </c>
      <c r="E75" s="21">
        <v>591582259447</v>
      </c>
      <c r="F75" s="20" t="s">
        <v>212</v>
      </c>
      <c r="G75" s="20" t="s">
        <v>117</v>
      </c>
      <c r="H75" s="20" t="s">
        <v>23</v>
      </c>
      <c r="I75" s="20">
        <v>413205</v>
      </c>
      <c r="J75" s="18">
        <v>9370095363</v>
      </c>
      <c r="K75" s="18">
        <v>9604684719</v>
      </c>
      <c r="L75" s="18" t="s">
        <v>24</v>
      </c>
      <c r="M75" s="18" t="s">
        <v>25</v>
      </c>
      <c r="N75" s="22">
        <v>39905</v>
      </c>
      <c r="O75" s="20" t="s">
        <v>26</v>
      </c>
      <c r="P75" s="20" t="s">
        <v>27</v>
      </c>
      <c r="Q75" s="18" t="s">
        <v>208</v>
      </c>
      <c r="R75" s="24" t="s">
        <v>19</v>
      </c>
    </row>
    <row r="76" spans="1:18" ht="19.899999999999999" customHeight="1">
      <c r="A76" s="18">
        <v>11072</v>
      </c>
      <c r="B76" s="18" t="str">
        <f t="shared" si="2"/>
        <v>7711072</v>
      </c>
      <c r="C76" s="32">
        <v>4293</v>
      </c>
      <c r="D76" s="20" t="s">
        <v>213</v>
      </c>
      <c r="E76" s="21">
        <v>416244235335</v>
      </c>
      <c r="F76" s="20" t="s">
        <v>214</v>
      </c>
      <c r="G76" s="20" t="s">
        <v>215</v>
      </c>
      <c r="H76" s="20" t="s">
        <v>68</v>
      </c>
      <c r="I76" s="20">
        <v>413223</v>
      </c>
      <c r="J76" s="18">
        <v>9860753511</v>
      </c>
      <c r="K76" s="18">
        <v>9975087482</v>
      </c>
      <c r="L76" s="18" t="s">
        <v>39</v>
      </c>
      <c r="M76" s="18" t="s">
        <v>25</v>
      </c>
      <c r="N76" s="22">
        <v>39780</v>
      </c>
      <c r="O76" s="20" t="s">
        <v>123</v>
      </c>
      <c r="P76" s="20" t="s">
        <v>27</v>
      </c>
      <c r="Q76" s="18" t="s">
        <v>208</v>
      </c>
      <c r="R76" s="24" t="s">
        <v>19</v>
      </c>
    </row>
    <row r="77" spans="1:18" ht="21" customHeight="1">
      <c r="A77" s="18">
        <v>11073</v>
      </c>
      <c r="B77" s="18" t="str">
        <f t="shared" si="2"/>
        <v>7711073</v>
      </c>
      <c r="C77" s="32">
        <v>4294</v>
      </c>
      <c r="D77" s="20" t="s">
        <v>216</v>
      </c>
      <c r="E77" s="21">
        <v>431355878167</v>
      </c>
      <c r="F77" s="20" t="s">
        <v>217</v>
      </c>
      <c r="G77" s="20" t="s">
        <v>71</v>
      </c>
      <c r="H77" s="20" t="s">
        <v>54</v>
      </c>
      <c r="I77" s="20">
        <v>413120</v>
      </c>
      <c r="J77" s="18">
        <v>9960401320</v>
      </c>
      <c r="K77" s="18">
        <v>9922822034</v>
      </c>
      <c r="L77" s="18" t="s">
        <v>24</v>
      </c>
      <c r="M77" s="18" t="s">
        <v>25</v>
      </c>
      <c r="N77" s="22">
        <v>39697</v>
      </c>
      <c r="O77" s="20" t="s">
        <v>26</v>
      </c>
      <c r="P77" s="20" t="s">
        <v>34</v>
      </c>
      <c r="Q77" s="18" t="s">
        <v>208</v>
      </c>
      <c r="R77" s="24" t="s">
        <v>19</v>
      </c>
    </row>
    <row r="78" spans="1:18" ht="19.899999999999999" customHeight="1">
      <c r="A78" s="18">
        <v>11074</v>
      </c>
      <c r="B78" s="18" t="str">
        <f t="shared" si="2"/>
        <v>7711074</v>
      </c>
      <c r="C78" s="32">
        <v>4460</v>
      </c>
      <c r="D78" s="20" t="s">
        <v>218</v>
      </c>
      <c r="E78" s="21">
        <v>326162289072</v>
      </c>
      <c r="F78" s="20" t="s">
        <v>219</v>
      </c>
      <c r="G78" s="20" t="s">
        <v>74</v>
      </c>
      <c r="H78" s="20" t="s">
        <v>50</v>
      </c>
      <c r="I78" s="20">
        <v>415502</v>
      </c>
      <c r="J78" s="18">
        <v>9273459544</v>
      </c>
      <c r="K78" s="18">
        <v>9273459544</v>
      </c>
      <c r="L78" s="18" t="s">
        <v>39</v>
      </c>
      <c r="M78" s="18" t="s">
        <v>25</v>
      </c>
      <c r="N78" s="22">
        <v>39850</v>
      </c>
      <c r="O78" s="20" t="s">
        <v>33</v>
      </c>
      <c r="P78" s="20" t="s">
        <v>46</v>
      </c>
      <c r="Q78" s="18" t="s">
        <v>208</v>
      </c>
      <c r="R78" s="24" t="s">
        <v>19</v>
      </c>
    </row>
    <row r="79" spans="1:18" ht="19.899999999999999" customHeight="1">
      <c r="A79" s="18">
        <v>11075</v>
      </c>
      <c r="B79" s="18" t="str">
        <f t="shared" si="2"/>
        <v>7711075</v>
      </c>
      <c r="C79" s="32">
        <v>4461</v>
      </c>
      <c r="D79" s="20" t="s">
        <v>220</v>
      </c>
      <c r="E79" s="21">
        <v>498399972584</v>
      </c>
      <c r="F79" s="20" t="s">
        <v>221</v>
      </c>
      <c r="G79" s="20" t="s">
        <v>222</v>
      </c>
      <c r="H79" s="20" t="s">
        <v>223</v>
      </c>
      <c r="I79" s="20">
        <v>415502</v>
      </c>
      <c r="J79" s="18">
        <v>7447350560</v>
      </c>
      <c r="K79" s="18">
        <v>9421208204</v>
      </c>
      <c r="L79" s="18" t="s">
        <v>39</v>
      </c>
      <c r="M79" s="18" t="s">
        <v>25</v>
      </c>
      <c r="N79" s="22">
        <v>39767</v>
      </c>
      <c r="O79" s="20" t="s">
        <v>33</v>
      </c>
      <c r="P79" s="20" t="s">
        <v>27</v>
      </c>
      <c r="Q79" s="18" t="s">
        <v>208</v>
      </c>
      <c r="R79" s="24" t="s">
        <v>19</v>
      </c>
    </row>
    <row r="80" spans="1:18" ht="19.899999999999999" customHeight="1">
      <c r="A80" s="18">
        <v>11076</v>
      </c>
      <c r="B80" s="18" t="str">
        <f t="shared" si="2"/>
        <v>7711076</v>
      </c>
      <c r="C80" s="32">
        <v>4296</v>
      </c>
      <c r="D80" s="20" t="s">
        <v>224</v>
      </c>
      <c r="E80" s="21">
        <v>943320076857</v>
      </c>
      <c r="F80" s="20" t="s">
        <v>225</v>
      </c>
      <c r="G80" s="20" t="s">
        <v>226</v>
      </c>
      <c r="H80" s="20" t="s">
        <v>62</v>
      </c>
      <c r="I80" s="20">
        <v>413503</v>
      </c>
      <c r="J80" s="18">
        <v>9623132905</v>
      </c>
      <c r="K80" s="18">
        <v>9552299167</v>
      </c>
      <c r="L80" s="18" t="s">
        <v>24</v>
      </c>
      <c r="M80" s="18" t="s">
        <v>25</v>
      </c>
      <c r="N80" s="22">
        <v>39853</v>
      </c>
      <c r="O80" s="20" t="s">
        <v>33</v>
      </c>
      <c r="P80" s="20" t="s">
        <v>34</v>
      </c>
      <c r="Q80" s="18" t="s">
        <v>208</v>
      </c>
      <c r="R80" s="24" t="s">
        <v>19</v>
      </c>
    </row>
    <row r="81" spans="1:18" ht="19.899999999999999" customHeight="1">
      <c r="A81" s="18">
        <v>11077</v>
      </c>
      <c r="B81" s="18" t="str">
        <f t="shared" si="2"/>
        <v>7711077</v>
      </c>
      <c r="C81" s="32">
        <v>4297</v>
      </c>
      <c r="D81" s="20" t="s">
        <v>227</v>
      </c>
      <c r="E81" s="21">
        <v>471566253655</v>
      </c>
      <c r="F81" s="20" t="s">
        <v>228</v>
      </c>
      <c r="G81" s="20" t="s">
        <v>229</v>
      </c>
      <c r="H81" s="20" t="s">
        <v>230</v>
      </c>
      <c r="I81" s="20">
        <v>413401</v>
      </c>
      <c r="J81" s="18">
        <v>8805059594</v>
      </c>
      <c r="K81" s="18">
        <v>9049236146</v>
      </c>
      <c r="L81" s="18" t="s">
        <v>39</v>
      </c>
      <c r="M81" s="18" t="s">
        <v>25</v>
      </c>
      <c r="N81" s="22">
        <v>39976</v>
      </c>
      <c r="O81" s="20" t="s">
        <v>26</v>
      </c>
      <c r="P81" s="20" t="s">
        <v>27</v>
      </c>
      <c r="Q81" s="18" t="s">
        <v>208</v>
      </c>
      <c r="R81" s="24" t="s">
        <v>19</v>
      </c>
    </row>
    <row r="82" spans="1:18" ht="19.899999999999999" customHeight="1">
      <c r="A82" s="18">
        <v>11078</v>
      </c>
      <c r="B82" s="18" t="str">
        <f t="shared" si="2"/>
        <v>7711078</v>
      </c>
      <c r="C82" s="32">
        <v>4462</v>
      </c>
      <c r="D82" s="20" t="s">
        <v>231</v>
      </c>
      <c r="E82" s="35">
        <v>892479495574</v>
      </c>
      <c r="F82" s="34" t="s">
        <v>232</v>
      </c>
      <c r="G82" s="34" t="s">
        <v>233</v>
      </c>
      <c r="H82" s="34" t="s">
        <v>234</v>
      </c>
      <c r="I82" s="35">
        <v>415521</v>
      </c>
      <c r="J82" s="23">
        <v>9561014458</v>
      </c>
      <c r="K82" s="23">
        <v>9370469863</v>
      </c>
      <c r="L82" s="23" t="s">
        <v>39</v>
      </c>
      <c r="M82" s="23" t="s">
        <v>25</v>
      </c>
      <c r="N82" s="36">
        <v>39734</v>
      </c>
      <c r="O82" s="34" t="s">
        <v>33</v>
      </c>
      <c r="P82" s="34" t="s">
        <v>46</v>
      </c>
      <c r="Q82" s="23" t="s">
        <v>208</v>
      </c>
      <c r="R82" s="24" t="s">
        <v>19</v>
      </c>
    </row>
    <row r="83" spans="1:18" ht="19.899999999999999" customHeight="1">
      <c r="A83" s="18">
        <v>11079</v>
      </c>
      <c r="B83" s="18" t="str">
        <f t="shared" si="2"/>
        <v>7711079</v>
      </c>
      <c r="C83" s="32">
        <v>4465</v>
      </c>
      <c r="D83" s="20" t="s">
        <v>235</v>
      </c>
      <c r="E83" s="21">
        <v>931282042701</v>
      </c>
      <c r="F83" s="20" t="s">
        <v>236</v>
      </c>
      <c r="G83" s="20" t="s">
        <v>49</v>
      </c>
      <c r="H83" s="20" t="s">
        <v>50</v>
      </c>
      <c r="I83" s="20">
        <v>415525</v>
      </c>
      <c r="J83" s="18">
        <v>9922641043</v>
      </c>
      <c r="K83" s="18">
        <v>9552819550</v>
      </c>
      <c r="L83" s="18" t="s">
        <v>39</v>
      </c>
      <c r="M83" s="18" t="s">
        <v>25</v>
      </c>
      <c r="N83" s="22">
        <v>39936</v>
      </c>
      <c r="O83" s="20" t="s">
        <v>45</v>
      </c>
      <c r="P83" s="20"/>
      <c r="Q83" s="18" t="s">
        <v>208</v>
      </c>
      <c r="R83" s="24" t="s">
        <v>19</v>
      </c>
    </row>
    <row r="84" spans="1:18" ht="19.899999999999999" customHeight="1">
      <c r="A84" s="18">
        <v>11080</v>
      </c>
      <c r="B84" s="18" t="str">
        <f t="shared" si="2"/>
        <v>7711080</v>
      </c>
      <c r="C84" s="19">
        <v>4466</v>
      </c>
      <c r="D84" s="20" t="s">
        <v>237</v>
      </c>
      <c r="E84" s="21">
        <v>614367461606</v>
      </c>
      <c r="F84" s="20" t="s">
        <v>238</v>
      </c>
      <c r="G84" s="20" t="s">
        <v>239</v>
      </c>
      <c r="H84" s="20" t="s">
        <v>86</v>
      </c>
      <c r="I84" s="20">
        <v>414204</v>
      </c>
      <c r="J84" s="18">
        <v>9011541417</v>
      </c>
      <c r="K84" s="18">
        <v>9307795226</v>
      </c>
      <c r="L84" s="18" t="s">
        <v>24</v>
      </c>
      <c r="M84" s="18" t="s">
        <v>25</v>
      </c>
      <c r="N84" s="22">
        <v>40223</v>
      </c>
      <c r="O84" s="20" t="s">
        <v>33</v>
      </c>
      <c r="P84" s="20" t="s">
        <v>34</v>
      </c>
      <c r="Q84" s="18" t="s">
        <v>208</v>
      </c>
      <c r="R84" s="24" t="s">
        <v>19</v>
      </c>
    </row>
    <row r="85" spans="1:18" ht="19.899999999999999" customHeight="1">
      <c r="A85" s="18">
        <v>11081</v>
      </c>
      <c r="B85" s="18" t="str">
        <f t="shared" si="2"/>
        <v>7711081</v>
      </c>
      <c r="C85" s="32">
        <v>4467</v>
      </c>
      <c r="D85" s="20" t="s">
        <v>240</v>
      </c>
      <c r="E85" s="21">
        <v>273714302911</v>
      </c>
      <c r="F85" s="20" t="s">
        <v>241</v>
      </c>
      <c r="G85" s="20" t="s">
        <v>229</v>
      </c>
      <c r="H85" s="20" t="s">
        <v>68</v>
      </c>
      <c r="I85" s="20">
        <v>413412</v>
      </c>
      <c r="J85" s="18">
        <v>9850790528</v>
      </c>
      <c r="K85" s="18">
        <v>9112251206</v>
      </c>
      <c r="L85" s="18" t="s">
        <v>39</v>
      </c>
      <c r="M85" s="18" t="s">
        <v>25</v>
      </c>
      <c r="N85" s="22">
        <v>39954</v>
      </c>
      <c r="O85" s="20" t="s">
        <v>45</v>
      </c>
      <c r="P85" s="20" t="s">
        <v>46</v>
      </c>
      <c r="Q85" s="18" t="s">
        <v>208</v>
      </c>
      <c r="R85" s="24" t="s">
        <v>19</v>
      </c>
    </row>
    <row r="86" spans="1:18" ht="19.899999999999999" customHeight="1">
      <c r="A86" s="18">
        <v>11082</v>
      </c>
      <c r="B86" s="18" t="str">
        <f t="shared" si="2"/>
        <v>7711082</v>
      </c>
      <c r="C86" s="32">
        <v>4298</v>
      </c>
      <c r="D86" s="20" t="s">
        <v>242</v>
      </c>
      <c r="E86" s="21">
        <v>902921993890</v>
      </c>
      <c r="F86" s="20" t="s">
        <v>243</v>
      </c>
      <c r="G86" s="20" t="s">
        <v>53</v>
      </c>
      <c r="H86" s="20" t="s">
        <v>54</v>
      </c>
      <c r="I86" s="20">
        <v>412207</v>
      </c>
      <c r="J86" s="18">
        <v>8265033417</v>
      </c>
      <c r="K86" s="18">
        <v>9359023755</v>
      </c>
      <c r="L86" s="18" t="s">
        <v>39</v>
      </c>
      <c r="M86" s="18" t="s">
        <v>25</v>
      </c>
      <c r="N86" s="22">
        <v>40033</v>
      </c>
      <c r="O86" s="20" t="s">
        <v>33</v>
      </c>
      <c r="P86" s="20" t="s">
        <v>27</v>
      </c>
      <c r="Q86" s="18" t="s">
        <v>208</v>
      </c>
      <c r="R86" s="24" t="s">
        <v>19</v>
      </c>
    </row>
    <row r="87" spans="1:18" ht="19.899999999999999" customHeight="1">
      <c r="A87" s="18">
        <v>11083</v>
      </c>
      <c r="B87" s="18" t="str">
        <f t="shared" si="2"/>
        <v>7711083</v>
      </c>
      <c r="C87" s="32">
        <v>4299</v>
      </c>
      <c r="D87" s="20" t="s">
        <v>244</v>
      </c>
      <c r="E87" s="21">
        <v>473287492504</v>
      </c>
      <c r="F87" s="20" t="s">
        <v>245</v>
      </c>
      <c r="G87" s="20" t="s">
        <v>215</v>
      </c>
      <c r="H87" s="20" t="s">
        <v>68</v>
      </c>
      <c r="I87" s="20">
        <v>413203</v>
      </c>
      <c r="J87" s="18">
        <v>9767009912</v>
      </c>
      <c r="K87" s="18">
        <v>8262900519</v>
      </c>
      <c r="L87" s="18" t="s">
        <v>39</v>
      </c>
      <c r="M87" s="18" t="s">
        <v>25</v>
      </c>
      <c r="N87" s="22">
        <v>39821</v>
      </c>
      <c r="O87" s="20" t="s">
        <v>26</v>
      </c>
      <c r="P87" s="20" t="s">
        <v>27</v>
      </c>
      <c r="Q87" s="18" t="s">
        <v>208</v>
      </c>
      <c r="R87" s="24" t="s">
        <v>19</v>
      </c>
    </row>
    <row r="88" spans="1:18" ht="19.899999999999999" customHeight="1">
      <c r="A88" s="18">
        <v>11084</v>
      </c>
      <c r="B88" s="18" t="str">
        <f t="shared" si="2"/>
        <v>7711084</v>
      </c>
      <c r="C88" s="32">
        <v>4300</v>
      </c>
      <c r="D88" s="38" t="s">
        <v>246</v>
      </c>
      <c r="E88" s="39">
        <v>933009068782</v>
      </c>
      <c r="F88" s="38" t="s">
        <v>94</v>
      </c>
      <c r="G88" s="38" t="s">
        <v>95</v>
      </c>
      <c r="H88" s="38" t="s">
        <v>54</v>
      </c>
      <c r="I88" s="38">
        <v>412110</v>
      </c>
      <c r="J88" s="40">
        <v>9860221362</v>
      </c>
      <c r="K88" s="40">
        <v>9130119797</v>
      </c>
      <c r="L88" s="40" t="s">
        <v>39</v>
      </c>
      <c r="M88" s="40" t="s">
        <v>25</v>
      </c>
      <c r="N88" s="41">
        <v>39557</v>
      </c>
      <c r="O88" s="38" t="s">
        <v>33</v>
      </c>
      <c r="P88" s="38" t="s">
        <v>34</v>
      </c>
      <c r="Q88" s="40" t="s">
        <v>208</v>
      </c>
      <c r="R88" s="24" t="s">
        <v>19</v>
      </c>
    </row>
    <row r="89" spans="1:18" ht="19.899999999999999" customHeight="1">
      <c r="A89" s="18">
        <v>11085</v>
      </c>
      <c r="B89" s="18" t="str">
        <f t="shared" si="2"/>
        <v>7711085</v>
      </c>
      <c r="C89" s="32">
        <v>4301</v>
      </c>
      <c r="D89" s="20" t="s">
        <v>247</v>
      </c>
      <c r="E89" s="21">
        <v>687096969084</v>
      </c>
      <c r="F89" s="20" t="s">
        <v>248</v>
      </c>
      <c r="G89" s="20" t="s">
        <v>95</v>
      </c>
      <c r="H89" s="20" t="s">
        <v>54</v>
      </c>
      <c r="I89" s="20">
        <v>412110</v>
      </c>
      <c r="J89" s="18">
        <v>9158617070</v>
      </c>
      <c r="K89" s="18">
        <v>7378913501</v>
      </c>
      <c r="L89" s="18" t="s">
        <v>39</v>
      </c>
      <c r="M89" s="18" t="s">
        <v>25</v>
      </c>
      <c r="N89" s="22">
        <v>39613</v>
      </c>
      <c r="O89" s="20" t="s">
        <v>33</v>
      </c>
      <c r="P89" s="20" t="s">
        <v>27</v>
      </c>
      <c r="Q89" s="18" t="s">
        <v>208</v>
      </c>
      <c r="R89" s="24" t="s">
        <v>19</v>
      </c>
    </row>
    <row r="90" spans="1:18" ht="19.899999999999999" customHeight="1">
      <c r="A90" s="18">
        <v>11086</v>
      </c>
      <c r="B90" s="18" t="str">
        <f t="shared" si="2"/>
        <v>7711086</v>
      </c>
      <c r="C90" s="32">
        <v>4302</v>
      </c>
      <c r="D90" s="20" t="s">
        <v>249</v>
      </c>
      <c r="E90" s="21">
        <v>971185035923</v>
      </c>
      <c r="F90" s="20" t="s">
        <v>250</v>
      </c>
      <c r="G90" s="20" t="s">
        <v>117</v>
      </c>
      <c r="H90" s="20" t="s">
        <v>251</v>
      </c>
      <c r="I90" s="20">
        <v>413201</v>
      </c>
      <c r="J90" s="18">
        <v>9552757987</v>
      </c>
      <c r="K90" s="18">
        <v>7057237613</v>
      </c>
      <c r="L90" s="18" t="s">
        <v>39</v>
      </c>
      <c r="M90" s="18" t="s">
        <v>25</v>
      </c>
      <c r="N90" s="22">
        <v>40040</v>
      </c>
      <c r="O90" s="20" t="s">
        <v>26</v>
      </c>
      <c r="P90" s="20" t="s">
        <v>63</v>
      </c>
      <c r="Q90" s="18" t="s">
        <v>208</v>
      </c>
      <c r="R90" s="24" t="s">
        <v>19</v>
      </c>
    </row>
    <row r="91" spans="1:18" ht="19.899999999999999" customHeight="1">
      <c r="A91" s="18">
        <v>11087</v>
      </c>
      <c r="B91" s="18" t="str">
        <f t="shared" si="2"/>
        <v>7711087</v>
      </c>
      <c r="C91" s="32">
        <v>4303</v>
      </c>
      <c r="D91" s="20" t="s">
        <v>252</v>
      </c>
      <c r="E91" s="21">
        <v>412738155315</v>
      </c>
      <c r="F91" s="20" t="s">
        <v>184</v>
      </c>
      <c r="G91" s="20" t="s">
        <v>49</v>
      </c>
      <c r="H91" s="20" t="s">
        <v>50</v>
      </c>
      <c r="I91" s="20">
        <v>415501</v>
      </c>
      <c r="J91" s="18">
        <v>7620361632</v>
      </c>
      <c r="K91" s="18">
        <v>9322382005</v>
      </c>
      <c r="L91" s="18" t="s">
        <v>39</v>
      </c>
      <c r="M91" s="18" t="s">
        <v>25</v>
      </c>
      <c r="N91" s="22">
        <v>40010</v>
      </c>
      <c r="O91" s="20" t="s">
        <v>33</v>
      </c>
      <c r="P91" s="20" t="s">
        <v>34</v>
      </c>
      <c r="Q91" s="18" t="s">
        <v>208</v>
      </c>
      <c r="R91" s="24" t="s">
        <v>19</v>
      </c>
    </row>
    <row r="92" spans="1:18" ht="19.899999999999999" customHeight="1">
      <c r="A92" s="18">
        <v>11088</v>
      </c>
      <c r="B92" s="18" t="str">
        <f t="shared" si="2"/>
        <v>7711088</v>
      </c>
      <c r="C92" s="32">
        <v>4304</v>
      </c>
      <c r="D92" s="20" t="s">
        <v>253</v>
      </c>
      <c r="E92" s="21">
        <v>395486988910</v>
      </c>
      <c r="F92" s="20" t="s">
        <v>254</v>
      </c>
      <c r="G92" s="20" t="s">
        <v>138</v>
      </c>
      <c r="H92" s="20" t="s">
        <v>68</v>
      </c>
      <c r="I92" s="20">
        <v>413222</v>
      </c>
      <c r="J92" s="18">
        <v>9823735019</v>
      </c>
      <c r="K92" s="18">
        <v>9226112431</v>
      </c>
      <c r="L92" s="18" t="s">
        <v>39</v>
      </c>
      <c r="M92" s="18" t="s">
        <v>25</v>
      </c>
      <c r="N92" s="22">
        <v>39995</v>
      </c>
      <c r="O92" s="20" t="s">
        <v>45</v>
      </c>
      <c r="P92" s="20" t="s">
        <v>27</v>
      </c>
      <c r="Q92" s="18" t="s">
        <v>255</v>
      </c>
      <c r="R92" s="24" t="s">
        <v>19</v>
      </c>
    </row>
    <row r="93" spans="1:18" ht="19.899999999999999" customHeight="1">
      <c r="A93" s="18">
        <v>11089</v>
      </c>
      <c r="B93" s="18" t="str">
        <f t="shared" si="2"/>
        <v>7711089</v>
      </c>
      <c r="C93" s="32">
        <v>4305</v>
      </c>
      <c r="D93" s="20" t="s">
        <v>256</v>
      </c>
      <c r="E93" s="21">
        <v>793230928829</v>
      </c>
      <c r="F93" s="20" t="s">
        <v>257</v>
      </c>
      <c r="G93" s="20" t="s">
        <v>74</v>
      </c>
      <c r="H93" s="20" t="s">
        <v>50</v>
      </c>
      <c r="I93" s="20">
        <v>415503</v>
      </c>
      <c r="J93" s="18">
        <v>7420845335</v>
      </c>
      <c r="K93" s="18">
        <v>7447413863</v>
      </c>
      <c r="L93" s="18" t="s">
        <v>24</v>
      </c>
      <c r="M93" s="18" t="s">
        <v>25</v>
      </c>
      <c r="N93" s="22">
        <v>39864</v>
      </c>
      <c r="O93" s="20" t="s">
        <v>33</v>
      </c>
      <c r="P93" s="20" t="s">
        <v>34</v>
      </c>
      <c r="Q93" s="18" t="s">
        <v>208</v>
      </c>
      <c r="R93" s="24" t="s">
        <v>19</v>
      </c>
    </row>
    <row r="94" spans="1:18" ht="19.899999999999999" customHeight="1">
      <c r="A94" s="18">
        <v>11090</v>
      </c>
      <c r="B94" s="18" t="str">
        <f t="shared" si="2"/>
        <v>7711090</v>
      </c>
      <c r="C94" s="32">
        <v>4306</v>
      </c>
      <c r="D94" s="20" t="s">
        <v>258</v>
      </c>
      <c r="E94" s="21">
        <v>750251257504</v>
      </c>
      <c r="F94" s="20" t="s">
        <v>259</v>
      </c>
      <c r="G94" s="20" t="s">
        <v>190</v>
      </c>
      <c r="H94" s="20" t="s">
        <v>23</v>
      </c>
      <c r="I94" s="20">
        <v>414701</v>
      </c>
      <c r="J94" s="18">
        <v>9860334247</v>
      </c>
      <c r="K94" s="18">
        <v>7517792525</v>
      </c>
      <c r="L94" s="18" t="s">
        <v>39</v>
      </c>
      <c r="M94" s="18" t="s">
        <v>25</v>
      </c>
      <c r="N94" s="22">
        <v>39801</v>
      </c>
      <c r="O94" s="20" t="s">
        <v>26</v>
      </c>
      <c r="P94" s="20" t="s">
        <v>260</v>
      </c>
      <c r="Q94" s="18" t="s">
        <v>208</v>
      </c>
      <c r="R94" s="24" t="s">
        <v>19</v>
      </c>
    </row>
    <row r="95" spans="1:18" ht="19.899999999999999" customHeight="1">
      <c r="A95" s="18">
        <v>11091</v>
      </c>
      <c r="B95" s="18" t="str">
        <f t="shared" si="2"/>
        <v>7711091</v>
      </c>
      <c r="C95" s="32">
        <v>4307</v>
      </c>
      <c r="D95" s="20" t="s">
        <v>261</v>
      </c>
      <c r="E95" s="21">
        <v>787823001386</v>
      </c>
      <c r="F95" s="20" t="s">
        <v>262</v>
      </c>
      <c r="G95" s="20" t="s">
        <v>229</v>
      </c>
      <c r="H95" s="20" t="s">
        <v>68</v>
      </c>
      <c r="I95" s="20">
        <v>413401</v>
      </c>
      <c r="J95" s="18">
        <v>8830483099</v>
      </c>
      <c r="K95" s="18">
        <v>8805933856</v>
      </c>
      <c r="L95" s="18" t="s">
        <v>39</v>
      </c>
      <c r="M95" s="18" t="s">
        <v>25</v>
      </c>
      <c r="N95" s="22">
        <v>39956</v>
      </c>
      <c r="O95" s="20" t="s">
        <v>45</v>
      </c>
      <c r="P95" s="20" t="s">
        <v>27</v>
      </c>
      <c r="Q95" s="18" t="s">
        <v>208</v>
      </c>
      <c r="R95" s="24" t="s">
        <v>19</v>
      </c>
    </row>
    <row r="96" spans="1:18" ht="19.899999999999999" customHeight="1">
      <c r="A96" s="18">
        <v>11092</v>
      </c>
      <c r="B96" s="18" t="str">
        <f t="shared" si="2"/>
        <v>7711092</v>
      </c>
      <c r="C96" s="32">
        <v>4672</v>
      </c>
      <c r="D96" s="20" t="s">
        <v>263</v>
      </c>
      <c r="E96" s="21">
        <v>818491281026</v>
      </c>
      <c r="F96" s="20" t="s">
        <v>264</v>
      </c>
      <c r="G96" s="20" t="s">
        <v>67</v>
      </c>
      <c r="H96" s="20" t="s">
        <v>68</v>
      </c>
      <c r="I96" s="20">
        <v>413250</v>
      </c>
      <c r="J96" s="18">
        <v>9730496055</v>
      </c>
      <c r="K96" s="18">
        <v>9096126753</v>
      </c>
      <c r="L96" s="18" t="s">
        <v>39</v>
      </c>
      <c r="M96" s="18" t="s">
        <v>25</v>
      </c>
      <c r="N96" s="22">
        <v>40036</v>
      </c>
      <c r="O96" s="20" t="s">
        <v>33</v>
      </c>
      <c r="P96" s="20" t="s">
        <v>46</v>
      </c>
      <c r="Q96" s="18" t="s">
        <v>208</v>
      </c>
      <c r="R96" s="24" t="s">
        <v>19</v>
      </c>
    </row>
    <row r="97" spans="1:18" ht="19.899999999999999" customHeight="1">
      <c r="A97" s="18">
        <v>11093</v>
      </c>
      <c r="B97" s="18" t="str">
        <f t="shared" si="2"/>
        <v>7711093</v>
      </c>
      <c r="C97" s="32">
        <v>4309</v>
      </c>
      <c r="D97" s="20" t="s">
        <v>266</v>
      </c>
      <c r="E97" s="21">
        <v>737752175120</v>
      </c>
      <c r="F97" s="20" t="s">
        <v>267</v>
      </c>
      <c r="G97" s="20" t="s">
        <v>95</v>
      </c>
      <c r="H97" s="20" t="s">
        <v>54</v>
      </c>
      <c r="I97" s="20">
        <v>412110</v>
      </c>
      <c r="J97" s="18">
        <v>9527358849</v>
      </c>
      <c r="K97" s="18">
        <v>9767192020</v>
      </c>
      <c r="L97" s="18" t="s">
        <v>24</v>
      </c>
      <c r="M97" s="18" t="s">
        <v>25</v>
      </c>
      <c r="N97" s="22">
        <v>39918</v>
      </c>
      <c r="O97" s="20" t="s">
        <v>33</v>
      </c>
      <c r="P97" s="20" t="s">
        <v>27</v>
      </c>
      <c r="Q97" s="18" t="s">
        <v>208</v>
      </c>
      <c r="R97" s="24" t="s">
        <v>19</v>
      </c>
    </row>
    <row r="98" spans="1:18" ht="19.899999999999999" customHeight="1">
      <c r="A98" s="18">
        <v>11094</v>
      </c>
      <c r="B98" s="18" t="str">
        <f t="shared" si="2"/>
        <v>7711094</v>
      </c>
      <c r="C98" s="32">
        <v>4310</v>
      </c>
      <c r="D98" s="20" t="s">
        <v>268</v>
      </c>
      <c r="E98" s="21">
        <v>304052376283</v>
      </c>
      <c r="F98" s="20" t="s">
        <v>269</v>
      </c>
      <c r="G98" s="20" t="s">
        <v>74</v>
      </c>
      <c r="H98" s="20" t="s">
        <v>50</v>
      </c>
      <c r="I98" s="20">
        <v>415506</v>
      </c>
      <c r="J98" s="18">
        <v>9822850752</v>
      </c>
      <c r="K98" s="18">
        <v>9421850752</v>
      </c>
      <c r="L98" s="18" t="s">
        <v>24</v>
      </c>
      <c r="M98" s="18" t="s">
        <v>25</v>
      </c>
      <c r="N98" s="22">
        <v>40029</v>
      </c>
      <c r="O98" s="20" t="s">
        <v>33</v>
      </c>
      <c r="P98" s="20" t="s">
        <v>34</v>
      </c>
      <c r="Q98" s="18" t="s">
        <v>208</v>
      </c>
      <c r="R98" s="24" t="s">
        <v>19</v>
      </c>
    </row>
    <row r="99" spans="1:18" ht="19.899999999999999" customHeight="1">
      <c r="A99" s="18">
        <v>11095</v>
      </c>
      <c r="B99" s="18" t="str">
        <f t="shared" si="2"/>
        <v>7711095</v>
      </c>
      <c r="C99" s="32">
        <v>4311</v>
      </c>
      <c r="D99" s="20" t="s">
        <v>270</v>
      </c>
      <c r="E99" s="21">
        <v>491278806961</v>
      </c>
      <c r="F99" s="20" t="s">
        <v>271</v>
      </c>
      <c r="G99" s="20" t="s">
        <v>49</v>
      </c>
      <c r="H99" s="20" t="s">
        <v>50</v>
      </c>
      <c r="I99" s="20">
        <v>415021</v>
      </c>
      <c r="J99" s="18">
        <v>9011316265</v>
      </c>
      <c r="K99" s="18">
        <v>9322357562</v>
      </c>
      <c r="L99" s="18" t="s">
        <v>24</v>
      </c>
      <c r="M99" s="18" t="s">
        <v>25</v>
      </c>
      <c r="N99" s="22">
        <v>40222</v>
      </c>
      <c r="O99" s="20" t="s">
        <v>99</v>
      </c>
      <c r="P99" s="20" t="s">
        <v>46</v>
      </c>
      <c r="Q99" s="18" t="s">
        <v>208</v>
      </c>
      <c r="R99" s="24" t="s">
        <v>19</v>
      </c>
    </row>
    <row r="100" spans="1:18" ht="19.899999999999999" customHeight="1">
      <c r="A100" s="18">
        <v>11096</v>
      </c>
      <c r="B100" s="18" t="str">
        <f t="shared" si="2"/>
        <v>7711096</v>
      </c>
      <c r="C100" s="19">
        <v>4337</v>
      </c>
      <c r="D100" s="20" t="s">
        <v>272</v>
      </c>
      <c r="E100" s="39">
        <v>550798303653</v>
      </c>
      <c r="F100" s="38" t="s">
        <v>269</v>
      </c>
      <c r="G100" s="38" t="s">
        <v>74</v>
      </c>
      <c r="H100" s="38" t="s">
        <v>50</v>
      </c>
      <c r="I100" s="38">
        <v>415506</v>
      </c>
      <c r="J100" s="40">
        <v>9403346315</v>
      </c>
      <c r="K100" s="40">
        <v>9881545846</v>
      </c>
      <c r="L100" s="40" t="s">
        <v>24</v>
      </c>
      <c r="M100" s="40" t="s">
        <v>25</v>
      </c>
      <c r="N100" s="41">
        <v>39929</v>
      </c>
      <c r="O100" s="38" t="s">
        <v>45</v>
      </c>
      <c r="P100" s="38" t="s">
        <v>27</v>
      </c>
      <c r="Q100" s="18" t="s">
        <v>208</v>
      </c>
      <c r="R100" s="24" t="s">
        <v>19</v>
      </c>
    </row>
    <row r="101" spans="1:18" ht="19.899999999999999" customHeight="1">
      <c r="A101" s="18">
        <v>11097</v>
      </c>
      <c r="B101" s="18" t="str">
        <f t="shared" si="2"/>
        <v>7711097</v>
      </c>
      <c r="C101" s="19">
        <v>4479</v>
      </c>
      <c r="D101" s="20" t="s">
        <v>273</v>
      </c>
      <c r="E101" s="21">
        <v>335662576825</v>
      </c>
      <c r="F101" s="20" t="s">
        <v>274</v>
      </c>
      <c r="G101" s="20" t="s">
        <v>275</v>
      </c>
      <c r="H101" s="20" t="s">
        <v>68</v>
      </c>
      <c r="I101" s="20">
        <v>413210</v>
      </c>
      <c r="J101" s="18">
        <v>8459468515</v>
      </c>
      <c r="K101" s="18">
        <v>8263029566</v>
      </c>
      <c r="L101" s="18" t="s">
        <v>39</v>
      </c>
      <c r="M101" s="18" t="s">
        <v>25</v>
      </c>
      <c r="N101" s="22">
        <v>39912</v>
      </c>
      <c r="O101" s="20" t="s">
        <v>26</v>
      </c>
      <c r="P101" s="20" t="s">
        <v>34</v>
      </c>
      <c r="Q101" s="18" t="s">
        <v>208</v>
      </c>
      <c r="R101" s="24" t="s">
        <v>19</v>
      </c>
    </row>
    <row r="102" spans="1:18" ht="19.899999999999999" customHeight="1">
      <c r="A102" s="18">
        <v>11098</v>
      </c>
      <c r="B102" s="18" t="str">
        <f t="shared" si="2"/>
        <v>7711098</v>
      </c>
      <c r="C102" s="32">
        <v>4480</v>
      </c>
      <c r="D102" s="20" t="s">
        <v>276</v>
      </c>
      <c r="E102" s="21">
        <v>563569943767</v>
      </c>
      <c r="F102" s="20" t="s">
        <v>277</v>
      </c>
      <c r="G102" s="20" t="s">
        <v>143</v>
      </c>
      <c r="H102" s="20" t="s">
        <v>54</v>
      </c>
      <c r="I102" s="20">
        <v>412104</v>
      </c>
      <c r="J102" s="18">
        <v>9604524448</v>
      </c>
      <c r="K102" s="18">
        <v>7038269432</v>
      </c>
      <c r="L102" s="18" t="s">
        <v>39</v>
      </c>
      <c r="M102" s="18" t="s">
        <v>25</v>
      </c>
      <c r="N102" s="22">
        <v>39936</v>
      </c>
      <c r="O102" s="20" t="s">
        <v>33</v>
      </c>
      <c r="P102" s="20" t="s">
        <v>34</v>
      </c>
      <c r="Q102" s="18" t="s">
        <v>208</v>
      </c>
      <c r="R102" s="24" t="s">
        <v>19</v>
      </c>
    </row>
    <row r="103" spans="1:18" ht="19.899999999999999" customHeight="1">
      <c r="A103" s="18">
        <v>11099</v>
      </c>
      <c r="B103" s="18" t="str">
        <f t="shared" si="2"/>
        <v>7711099</v>
      </c>
      <c r="C103" s="32">
        <v>4481</v>
      </c>
      <c r="D103" s="20" t="s">
        <v>278</v>
      </c>
      <c r="E103" s="21">
        <v>239297877137</v>
      </c>
      <c r="F103" s="20" t="s">
        <v>279</v>
      </c>
      <c r="G103" s="20" t="s">
        <v>89</v>
      </c>
      <c r="H103" s="20" t="s">
        <v>86</v>
      </c>
      <c r="I103" s="20">
        <v>431123</v>
      </c>
      <c r="J103" s="18">
        <v>8999433806</v>
      </c>
      <c r="K103" s="18">
        <v>9309205581</v>
      </c>
      <c r="L103" s="18" t="s">
        <v>24</v>
      </c>
      <c r="M103" s="18" t="s">
        <v>25</v>
      </c>
      <c r="N103" s="22">
        <v>40184</v>
      </c>
      <c r="O103" s="20" t="s">
        <v>280</v>
      </c>
      <c r="P103" s="20" t="s">
        <v>34</v>
      </c>
      <c r="Q103" s="18" t="s">
        <v>208</v>
      </c>
      <c r="R103" s="24" t="s">
        <v>19</v>
      </c>
    </row>
    <row r="104" spans="1:18" ht="19.899999999999999" customHeight="1">
      <c r="A104" s="18">
        <v>11100</v>
      </c>
      <c r="B104" s="18" t="str">
        <f t="shared" si="2"/>
        <v>7711100</v>
      </c>
      <c r="C104" s="32">
        <v>4312</v>
      </c>
      <c r="D104" s="20" t="s">
        <v>281</v>
      </c>
      <c r="E104" s="21">
        <v>258701516077</v>
      </c>
      <c r="F104" s="20" t="s">
        <v>282</v>
      </c>
      <c r="G104" s="20" t="s">
        <v>283</v>
      </c>
      <c r="H104" s="20" t="s">
        <v>284</v>
      </c>
      <c r="I104" s="20">
        <v>413624</v>
      </c>
      <c r="J104" s="18">
        <v>9579961277</v>
      </c>
      <c r="K104" s="18">
        <v>8080954871</v>
      </c>
      <c r="L104" s="18" t="s">
        <v>24</v>
      </c>
      <c r="M104" s="18" t="s">
        <v>25</v>
      </c>
      <c r="N104" s="22">
        <v>39665</v>
      </c>
      <c r="O104" s="20" t="s">
        <v>45</v>
      </c>
      <c r="P104" s="20" t="s">
        <v>34</v>
      </c>
      <c r="Q104" s="18" t="s">
        <v>208</v>
      </c>
      <c r="R104" s="24" t="s">
        <v>19</v>
      </c>
    </row>
    <row r="105" spans="1:18" ht="19.899999999999999" customHeight="1">
      <c r="A105" s="18">
        <v>11101</v>
      </c>
      <c r="B105" s="18" t="str">
        <f t="shared" si="2"/>
        <v>7711101</v>
      </c>
      <c r="C105" s="32">
        <v>4313</v>
      </c>
      <c r="D105" s="20" t="s">
        <v>285</v>
      </c>
      <c r="E105" s="21">
        <v>600875171624</v>
      </c>
      <c r="F105" s="20" t="s">
        <v>286</v>
      </c>
      <c r="G105" s="20" t="s">
        <v>95</v>
      </c>
      <c r="H105" s="20" t="s">
        <v>54</v>
      </c>
      <c r="I105" s="20">
        <v>411037</v>
      </c>
      <c r="J105" s="18">
        <v>9423574365</v>
      </c>
      <c r="K105" s="18">
        <v>9422000018</v>
      </c>
      <c r="L105" s="18" t="s">
        <v>24</v>
      </c>
      <c r="M105" s="18" t="s">
        <v>25</v>
      </c>
      <c r="N105" s="22">
        <v>39899</v>
      </c>
      <c r="O105" s="20" t="s">
        <v>33</v>
      </c>
      <c r="P105" s="20" t="s">
        <v>34</v>
      </c>
      <c r="Q105" s="18" t="s">
        <v>208</v>
      </c>
      <c r="R105" s="24" t="s">
        <v>19</v>
      </c>
    </row>
    <row r="106" spans="1:18" s="52" customFormat="1" ht="19.899999999999999" customHeight="1">
      <c r="A106" s="18">
        <v>11102</v>
      </c>
      <c r="B106" s="18" t="str">
        <f t="shared" si="2"/>
        <v>7711102</v>
      </c>
      <c r="C106" s="19">
        <v>4484</v>
      </c>
      <c r="D106" s="20" t="s">
        <v>287</v>
      </c>
      <c r="E106" s="21">
        <v>872734981511</v>
      </c>
      <c r="F106" s="20" t="s">
        <v>288</v>
      </c>
      <c r="G106" s="20" t="s">
        <v>143</v>
      </c>
      <c r="H106" s="20" t="s">
        <v>54</v>
      </c>
      <c r="I106" s="20">
        <v>412301</v>
      </c>
      <c r="J106" s="18">
        <v>9850595225</v>
      </c>
      <c r="K106" s="18">
        <v>9096496200</v>
      </c>
      <c r="L106" s="18" t="s">
        <v>39</v>
      </c>
      <c r="M106" s="18" t="s">
        <v>25</v>
      </c>
      <c r="N106" s="22">
        <v>39761</v>
      </c>
      <c r="O106" s="20" t="s">
        <v>26</v>
      </c>
      <c r="P106" s="20" t="s">
        <v>46</v>
      </c>
      <c r="Q106" s="18" t="s">
        <v>208</v>
      </c>
      <c r="R106" s="24" t="s">
        <v>19</v>
      </c>
    </row>
    <row r="107" spans="1:18" s="51" customFormat="1" ht="19.899999999999999" customHeight="1">
      <c r="A107" s="18">
        <v>11103</v>
      </c>
      <c r="B107" s="18" t="str">
        <f t="shared" si="2"/>
        <v>7711103</v>
      </c>
      <c r="C107" s="32">
        <v>4314</v>
      </c>
      <c r="D107" s="20" t="s">
        <v>289</v>
      </c>
      <c r="E107" s="21">
        <v>316513335761</v>
      </c>
      <c r="F107" s="20" t="s">
        <v>290</v>
      </c>
      <c r="G107" s="20" t="s">
        <v>226</v>
      </c>
      <c r="H107" s="20" t="s">
        <v>62</v>
      </c>
      <c r="I107" s="20">
        <v>413526</v>
      </c>
      <c r="J107" s="18">
        <v>9158463255</v>
      </c>
      <c r="K107" s="18">
        <v>9579783247</v>
      </c>
      <c r="L107" s="18" t="s">
        <v>24</v>
      </c>
      <c r="M107" s="18" t="s">
        <v>25</v>
      </c>
      <c r="N107" s="22">
        <v>39822</v>
      </c>
      <c r="O107" s="20" t="s">
        <v>45</v>
      </c>
      <c r="P107" s="20" t="s">
        <v>34</v>
      </c>
      <c r="Q107" s="18" t="s">
        <v>208</v>
      </c>
      <c r="R107" s="24" t="s">
        <v>19</v>
      </c>
    </row>
    <row r="108" spans="1:18" s="56" customFormat="1" ht="21" customHeight="1">
      <c r="A108" s="18">
        <v>11104</v>
      </c>
      <c r="B108" s="18" t="str">
        <f t="shared" si="2"/>
        <v>7711104</v>
      </c>
      <c r="C108" s="32">
        <v>4486</v>
      </c>
      <c r="D108" s="20" t="s">
        <v>291</v>
      </c>
      <c r="E108" s="21">
        <v>621863245442</v>
      </c>
      <c r="F108" s="20" t="s">
        <v>292</v>
      </c>
      <c r="G108" s="20" t="s">
        <v>293</v>
      </c>
      <c r="H108" s="20" t="s">
        <v>68</v>
      </c>
      <c r="I108" s="20">
        <v>413112</v>
      </c>
      <c r="J108" s="18">
        <v>9921077707</v>
      </c>
      <c r="K108" s="18">
        <v>7758036700</v>
      </c>
      <c r="L108" s="18" t="s">
        <v>39</v>
      </c>
      <c r="M108" s="18" t="s">
        <v>25</v>
      </c>
      <c r="N108" s="22">
        <v>39910</v>
      </c>
      <c r="O108" s="20" t="s">
        <v>33</v>
      </c>
      <c r="P108" s="20"/>
      <c r="Q108" s="18" t="s">
        <v>208</v>
      </c>
      <c r="R108" s="24" t="s">
        <v>19</v>
      </c>
    </row>
    <row r="109" spans="1:18" ht="19.899999999999999" customHeight="1">
      <c r="A109" s="18">
        <v>11105</v>
      </c>
      <c r="B109" s="18" t="str">
        <f t="shared" si="2"/>
        <v>7711105</v>
      </c>
      <c r="C109" s="32">
        <v>4315</v>
      </c>
      <c r="D109" s="25" t="s">
        <v>294</v>
      </c>
      <c r="E109" s="54">
        <v>620312243100</v>
      </c>
      <c r="F109" s="53" t="s">
        <v>295</v>
      </c>
      <c r="G109" s="53" t="s">
        <v>67</v>
      </c>
      <c r="H109" s="53" t="s">
        <v>68</v>
      </c>
      <c r="I109" s="54">
        <v>413209</v>
      </c>
      <c r="J109" s="18">
        <v>9922289695</v>
      </c>
      <c r="K109" s="18">
        <v>9923901857</v>
      </c>
      <c r="L109" s="18" t="s">
        <v>24</v>
      </c>
      <c r="M109" s="18" t="s">
        <v>25</v>
      </c>
      <c r="N109" s="55">
        <v>39940</v>
      </c>
      <c r="O109" s="20" t="s">
        <v>33</v>
      </c>
      <c r="P109" s="20"/>
      <c r="Q109" s="18" t="s">
        <v>208</v>
      </c>
      <c r="R109" s="24" t="s">
        <v>19</v>
      </c>
    </row>
    <row r="110" spans="1:18" ht="19.899999999999999" customHeight="1">
      <c r="A110" s="18">
        <v>11106</v>
      </c>
      <c r="B110" s="18" t="str">
        <f t="shared" si="2"/>
        <v>7711106</v>
      </c>
      <c r="C110" s="19">
        <v>4316</v>
      </c>
      <c r="D110" s="33" t="s">
        <v>296</v>
      </c>
      <c r="E110" s="27">
        <v>950329425267</v>
      </c>
      <c r="F110" s="26" t="s">
        <v>297</v>
      </c>
      <c r="G110" s="26" t="s">
        <v>58</v>
      </c>
      <c r="H110" s="26" t="s">
        <v>54</v>
      </c>
      <c r="I110" s="27">
        <v>413115</v>
      </c>
      <c r="J110" s="28">
        <v>9881149467</v>
      </c>
      <c r="K110" s="28">
        <v>9765212508</v>
      </c>
      <c r="L110" s="28" t="s">
        <v>24</v>
      </c>
      <c r="M110" s="28" t="s">
        <v>28</v>
      </c>
      <c r="N110" s="30">
        <v>40077</v>
      </c>
      <c r="O110" s="26" t="s">
        <v>26</v>
      </c>
      <c r="P110" s="26" t="s">
        <v>46</v>
      </c>
      <c r="Q110" s="28" t="s">
        <v>208</v>
      </c>
      <c r="R110" s="24" t="s">
        <v>19</v>
      </c>
    </row>
    <row r="111" spans="1:18" ht="19.899999999999999" customHeight="1">
      <c r="A111" s="18">
        <v>11107</v>
      </c>
      <c r="B111" s="18" t="str">
        <f t="shared" si="2"/>
        <v>7711107</v>
      </c>
      <c r="C111" s="32">
        <v>4663</v>
      </c>
      <c r="D111" s="20" t="s">
        <v>298</v>
      </c>
      <c r="E111" s="21">
        <v>938577893271</v>
      </c>
      <c r="F111" s="20" t="s">
        <v>299</v>
      </c>
      <c r="G111" s="20" t="s">
        <v>299</v>
      </c>
      <c r="H111" s="20" t="s">
        <v>31</v>
      </c>
      <c r="I111" s="20">
        <v>415304</v>
      </c>
      <c r="J111" s="18">
        <v>9421225039</v>
      </c>
      <c r="K111" s="18">
        <v>9175683725</v>
      </c>
      <c r="L111" s="18" t="s">
        <v>24</v>
      </c>
      <c r="M111" s="18" t="s">
        <v>25</v>
      </c>
      <c r="N111" s="22">
        <v>39859</v>
      </c>
      <c r="O111" s="20" t="s">
        <v>33</v>
      </c>
      <c r="P111" s="20" t="s">
        <v>34</v>
      </c>
      <c r="Q111" s="18" t="s">
        <v>208</v>
      </c>
      <c r="R111" s="24" t="s">
        <v>19</v>
      </c>
    </row>
    <row r="112" spans="1:18" ht="19.899999999999999" customHeight="1">
      <c r="A112" s="18">
        <v>11108</v>
      </c>
      <c r="B112" s="18" t="str">
        <f t="shared" si="2"/>
        <v>7711108</v>
      </c>
      <c r="C112" s="32">
        <v>4487</v>
      </c>
      <c r="D112" s="20" t="s">
        <v>300</v>
      </c>
      <c r="E112" s="21">
        <v>707348819647</v>
      </c>
      <c r="F112" s="20" t="s">
        <v>301</v>
      </c>
      <c r="G112" s="20" t="s">
        <v>302</v>
      </c>
      <c r="H112" s="20" t="s">
        <v>303</v>
      </c>
      <c r="I112" s="20">
        <v>413504</v>
      </c>
      <c r="J112" s="18">
        <v>9309809308</v>
      </c>
      <c r="K112" s="18">
        <v>9022725286</v>
      </c>
      <c r="L112" s="18" t="s">
        <v>39</v>
      </c>
      <c r="M112" s="18" t="s">
        <v>25</v>
      </c>
      <c r="N112" s="22">
        <v>40227</v>
      </c>
      <c r="O112" s="20" t="s">
        <v>45</v>
      </c>
      <c r="P112" s="20"/>
      <c r="Q112" s="18" t="s">
        <v>208</v>
      </c>
      <c r="R112" s="24" t="s">
        <v>19</v>
      </c>
    </row>
    <row r="113" spans="1:18" ht="19.899999999999999" customHeight="1">
      <c r="A113" s="18">
        <v>11109</v>
      </c>
      <c r="B113" s="18" t="str">
        <f t="shared" si="2"/>
        <v>7711109</v>
      </c>
      <c r="C113" s="19">
        <v>4534</v>
      </c>
      <c r="D113" s="20" t="s">
        <v>304</v>
      </c>
      <c r="E113" s="21">
        <v>211181695134</v>
      </c>
      <c r="F113" s="20" t="s">
        <v>305</v>
      </c>
      <c r="G113" s="20" t="s">
        <v>117</v>
      </c>
      <c r="H113" s="20" t="s">
        <v>23</v>
      </c>
      <c r="I113" s="20">
        <v>413201</v>
      </c>
      <c r="J113" s="18">
        <v>8767518908</v>
      </c>
      <c r="K113" s="18">
        <v>9021865180</v>
      </c>
      <c r="L113" s="18" t="s">
        <v>39</v>
      </c>
      <c r="M113" s="18" t="s">
        <v>25</v>
      </c>
      <c r="N113" s="22">
        <v>39866</v>
      </c>
      <c r="O113" s="20" t="s">
        <v>306</v>
      </c>
      <c r="P113" s="20" t="s">
        <v>46</v>
      </c>
      <c r="Q113" s="18" t="s">
        <v>208</v>
      </c>
      <c r="R113" s="24" t="s">
        <v>19</v>
      </c>
    </row>
    <row r="114" spans="1:18" ht="19.899999999999999" customHeight="1">
      <c r="A114" s="18">
        <v>11110</v>
      </c>
      <c r="B114" s="18" t="str">
        <f t="shared" si="2"/>
        <v>7711110</v>
      </c>
      <c r="C114" s="32">
        <v>4317</v>
      </c>
      <c r="D114" s="20" t="s">
        <v>307</v>
      </c>
      <c r="E114" s="21">
        <v>413519190968</v>
      </c>
      <c r="F114" s="20" t="s">
        <v>308</v>
      </c>
      <c r="G114" s="20" t="s">
        <v>138</v>
      </c>
      <c r="H114" s="20" t="s">
        <v>68</v>
      </c>
      <c r="I114" s="20">
        <v>413253</v>
      </c>
      <c r="J114" s="18">
        <v>7499062705</v>
      </c>
      <c r="K114" s="18">
        <v>8830406059</v>
      </c>
      <c r="L114" s="18" t="s">
        <v>39</v>
      </c>
      <c r="M114" s="18" t="s">
        <v>25</v>
      </c>
      <c r="N114" s="22">
        <v>39903</v>
      </c>
      <c r="O114" s="20" t="s">
        <v>45</v>
      </c>
      <c r="P114" s="20" t="s">
        <v>260</v>
      </c>
      <c r="Q114" s="18" t="s">
        <v>208</v>
      </c>
      <c r="R114" s="24" t="s">
        <v>19</v>
      </c>
    </row>
    <row r="115" spans="1:18" ht="19.899999999999999" customHeight="1">
      <c r="A115" s="18">
        <v>11111</v>
      </c>
      <c r="B115" s="18" t="str">
        <f t="shared" si="2"/>
        <v>7711111</v>
      </c>
      <c r="C115" s="19">
        <v>4489</v>
      </c>
      <c r="D115" s="20" t="s">
        <v>309</v>
      </c>
      <c r="E115" s="21">
        <v>929715177648</v>
      </c>
      <c r="F115" s="20" t="s">
        <v>310</v>
      </c>
      <c r="G115" s="20" t="s">
        <v>114</v>
      </c>
      <c r="H115" s="20" t="s">
        <v>50</v>
      </c>
      <c r="I115" s="20">
        <v>415521</v>
      </c>
      <c r="J115" s="18">
        <v>9960125657</v>
      </c>
      <c r="K115" s="18">
        <v>7391915157</v>
      </c>
      <c r="L115" s="18" t="s">
        <v>39</v>
      </c>
      <c r="M115" s="18" t="s">
        <v>25</v>
      </c>
      <c r="N115" s="22">
        <v>39891</v>
      </c>
      <c r="O115" s="20" t="s">
        <v>26</v>
      </c>
      <c r="P115" s="20" t="s">
        <v>63</v>
      </c>
      <c r="Q115" s="18" t="s">
        <v>208</v>
      </c>
      <c r="R115" s="24" t="s">
        <v>19</v>
      </c>
    </row>
    <row r="116" spans="1:18" ht="19.899999999999999" customHeight="1">
      <c r="A116" s="18">
        <v>11112</v>
      </c>
      <c r="B116" s="18" t="str">
        <f t="shared" si="2"/>
        <v>7711112</v>
      </c>
      <c r="C116" s="32">
        <v>4319</v>
      </c>
      <c r="D116" s="26" t="s">
        <v>311</v>
      </c>
      <c r="E116" s="27">
        <v>580963477773</v>
      </c>
      <c r="F116" s="26" t="s">
        <v>312</v>
      </c>
      <c r="G116" s="26" t="s">
        <v>49</v>
      </c>
      <c r="H116" s="27" t="s">
        <v>50</v>
      </c>
      <c r="I116" s="27">
        <v>415501</v>
      </c>
      <c r="J116" s="28">
        <v>7387417327</v>
      </c>
      <c r="K116" s="28">
        <v>8605634352</v>
      </c>
      <c r="L116" s="28" t="s">
        <v>39</v>
      </c>
      <c r="M116" s="28" t="s">
        <v>28</v>
      </c>
      <c r="N116" s="65">
        <v>40122</v>
      </c>
      <c r="O116" s="26" t="s">
        <v>26</v>
      </c>
      <c r="P116" s="26" t="s">
        <v>27</v>
      </c>
      <c r="Q116" s="18" t="s">
        <v>208</v>
      </c>
      <c r="R116" s="24" t="s">
        <v>19</v>
      </c>
    </row>
    <row r="117" spans="1:18" ht="19.899999999999999" customHeight="1">
      <c r="A117" s="18">
        <v>11113</v>
      </c>
      <c r="B117" s="18" t="str">
        <f t="shared" si="2"/>
        <v>7711113</v>
      </c>
      <c r="C117" s="19">
        <v>4322</v>
      </c>
      <c r="D117" s="20" t="s">
        <v>313</v>
      </c>
      <c r="E117" s="21">
        <v>453661728020</v>
      </c>
      <c r="F117" s="20" t="s">
        <v>314</v>
      </c>
      <c r="G117" s="20" t="s">
        <v>229</v>
      </c>
      <c r="H117" s="20" t="s">
        <v>68</v>
      </c>
      <c r="I117" s="20">
        <v>413401</v>
      </c>
      <c r="J117" s="18">
        <v>9922784704</v>
      </c>
      <c r="K117" s="18">
        <v>8208054622</v>
      </c>
      <c r="L117" s="18" t="s">
        <v>39</v>
      </c>
      <c r="M117" s="18" t="s">
        <v>25</v>
      </c>
      <c r="N117" s="22">
        <v>39973</v>
      </c>
      <c r="O117" s="20" t="s">
        <v>33</v>
      </c>
      <c r="P117" s="20" t="s">
        <v>27</v>
      </c>
      <c r="Q117" s="18" t="s">
        <v>208</v>
      </c>
      <c r="R117" s="24" t="s">
        <v>19</v>
      </c>
    </row>
    <row r="118" spans="1:18" ht="19.899999999999999" customHeight="1">
      <c r="A118" s="18">
        <v>11114</v>
      </c>
      <c r="B118" s="18" t="str">
        <f t="shared" si="2"/>
        <v>7711114</v>
      </c>
      <c r="C118" s="19">
        <v>4323</v>
      </c>
      <c r="D118" s="20" t="s">
        <v>315</v>
      </c>
      <c r="E118" s="21">
        <v>657950074733</v>
      </c>
      <c r="F118" s="20" t="s">
        <v>316</v>
      </c>
      <c r="G118" s="20" t="s">
        <v>138</v>
      </c>
      <c r="H118" s="20" t="s">
        <v>68</v>
      </c>
      <c r="I118" s="20">
        <v>413248</v>
      </c>
      <c r="J118" s="18">
        <v>9850440993</v>
      </c>
      <c r="K118" s="18">
        <v>9766017021</v>
      </c>
      <c r="L118" s="18" t="s">
        <v>24</v>
      </c>
      <c r="M118" s="18" t="s">
        <v>25</v>
      </c>
      <c r="N118" s="22">
        <v>39714</v>
      </c>
      <c r="O118" s="20" t="s">
        <v>45</v>
      </c>
      <c r="P118" s="20" t="s">
        <v>63</v>
      </c>
      <c r="Q118" s="18" t="s">
        <v>208</v>
      </c>
      <c r="R118" s="24" t="s">
        <v>19</v>
      </c>
    </row>
    <row r="119" spans="1:18" s="52" customFormat="1" ht="21" customHeight="1">
      <c r="A119" s="18">
        <v>11115</v>
      </c>
      <c r="B119" s="18" t="str">
        <f t="shared" si="2"/>
        <v>7711115</v>
      </c>
      <c r="C119" s="32">
        <v>4324</v>
      </c>
      <c r="D119" s="20" t="s">
        <v>317</v>
      </c>
      <c r="E119" s="21">
        <v>960593660469</v>
      </c>
      <c r="F119" s="20" t="s">
        <v>318</v>
      </c>
      <c r="G119" s="20" t="s">
        <v>163</v>
      </c>
      <c r="H119" s="20" t="s">
        <v>54</v>
      </c>
      <c r="I119" s="20">
        <v>412211</v>
      </c>
      <c r="J119" s="18">
        <v>9665556886</v>
      </c>
      <c r="K119" s="18">
        <v>7058156886</v>
      </c>
      <c r="L119" s="18" t="s">
        <v>24</v>
      </c>
      <c r="M119" s="18" t="s">
        <v>25</v>
      </c>
      <c r="N119" s="22">
        <v>39904</v>
      </c>
      <c r="O119" s="20" t="s">
        <v>40</v>
      </c>
      <c r="P119" s="20"/>
      <c r="Q119" s="18" t="s">
        <v>208</v>
      </c>
      <c r="R119" s="24" t="s">
        <v>19</v>
      </c>
    </row>
    <row r="120" spans="1:18" ht="19.899999999999999" customHeight="1">
      <c r="A120" s="18">
        <v>11116</v>
      </c>
      <c r="B120" s="18" t="str">
        <f t="shared" si="2"/>
        <v>7711116</v>
      </c>
      <c r="C120" s="19">
        <v>4325</v>
      </c>
      <c r="D120" s="25" t="s">
        <v>319</v>
      </c>
      <c r="E120" s="54">
        <v>630374466619</v>
      </c>
      <c r="F120" s="53" t="s">
        <v>320</v>
      </c>
      <c r="G120" s="53" t="s">
        <v>229</v>
      </c>
      <c r="H120" s="53" t="s">
        <v>68</v>
      </c>
      <c r="I120" s="54">
        <v>413401</v>
      </c>
      <c r="J120" s="66">
        <v>9623231848</v>
      </c>
      <c r="K120" s="66">
        <v>8788066366</v>
      </c>
      <c r="L120" s="66" t="s">
        <v>39</v>
      </c>
      <c r="M120" s="66" t="s">
        <v>25</v>
      </c>
      <c r="N120" s="67">
        <v>39878</v>
      </c>
      <c r="O120" s="53" t="s">
        <v>26</v>
      </c>
      <c r="P120" s="53" t="s">
        <v>34</v>
      </c>
      <c r="Q120" s="66" t="s">
        <v>208</v>
      </c>
      <c r="R120" s="24" t="s">
        <v>19</v>
      </c>
    </row>
    <row r="121" spans="1:18" ht="18.75" customHeight="1">
      <c r="A121" s="18">
        <v>11117</v>
      </c>
      <c r="B121" s="18" t="str">
        <f t="shared" si="2"/>
        <v>7711117</v>
      </c>
      <c r="C121" s="19">
        <v>4326</v>
      </c>
      <c r="D121" s="20" t="s">
        <v>321</v>
      </c>
      <c r="E121" s="21">
        <v>750804714198</v>
      </c>
      <c r="F121" s="20" t="s">
        <v>322</v>
      </c>
      <c r="G121" s="20" t="s">
        <v>58</v>
      </c>
      <c r="H121" s="20" t="s">
        <v>54</v>
      </c>
      <c r="I121" s="20">
        <v>413115</v>
      </c>
      <c r="J121" s="18">
        <v>9890937167</v>
      </c>
      <c r="K121" s="18">
        <v>9657585758</v>
      </c>
      <c r="L121" s="18" t="s">
        <v>39</v>
      </c>
      <c r="M121" s="18" t="s">
        <v>28</v>
      </c>
      <c r="N121" s="22">
        <v>39846</v>
      </c>
      <c r="O121" s="20" t="s">
        <v>26</v>
      </c>
      <c r="P121" s="20" t="s">
        <v>46</v>
      </c>
      <c r="Q121" s="18" t="s">
        <v>208</v>
      </c>
      <c r="R121" s="24" t="s">
        <v>19</v>
      </c>
    </row>
    <row r="122" spans="1:18" ht="19.899999999999999" customHeight="1">
      <c r="A122" s="18">
        <v>11118</v>
      </c>
      <c r="B122" s="18" t="str">
        <f t="shared" si="2"/>
        <v>7711118</v>
      </c>
      <c r="C122" s="32">
        <v>4327</v>
      </c>
      <c r="D122" s="20" t="s">
        <v>323</v>
      </c>
      <c r="E122" s="21">
        <v>544926643011</v>
      </c>
      <c r="F122" s="20" t="s">
        <v>324</v>
      </c>
      <c r="G122" s="20" t="s">
        <v>117</v>
      </c>
      <c r="H122" s="20" t="s">
        <v>251</v>
      </c>
      <c r="I122" s="20">
        <v>413201</v>
      </c>
      <c r="J122" s="18">
        <v>9404810750</v>
      </c>
      <c r="K122" s="18">
        <v>9404810751</v>
      </c>
      <c r="L122" s="18" t="s">
        <v>39</v>
      </c>
      <c r="M122" s="18" t="s">
        <v>25</v>
      </c>
      <c r="N122" s="22">
        <v>39920</v>
      </c>
      <c r="O122" s="20" t="s">
        <v>45</v>
      </c>
      <c r="P122" s="20" t="s">
        <v>27</v>
      </c>
      <c r="Q122" s="18" t="s">
        <v>208</v>
      </c>
      <c r="R122" s="24" t="s">
        <v>19</v>
      </c>
    </row>
    <row r="123" spans="1:18" ht="19.899999999999999" customHeight="1">
      <c r="A123" s="18">
        <v>11119</v>
      </c>
      <c r="B123" s="18" t="str">
        <f>"77"&amp;A123</f>
        <v>7711119</v>
      </c>
      <c r="C123" s="32">
        <v>4666</v>
      </c>
      <c r="D123" s="20" t="s">
        <v>325</v>
      </c>
      <c r="E123" s="21">
        <v>512801214512</v>
      </c>
      <c r="F123" s="20" t="s">
        <v>326</v>
      </c>
      <c r="G123" s="20" t="s">
        <v>327</v>
      </c>
      <c r="H123" s="20" t="s">
        <v>68</v>
      </c>
      <c r="I123" s="20">
        <v>413319</v>
      </c>
      <c r="J123" s="18">
        <v>9571426199</v>
      </c>
      <c r="K123" s="18">
        <v>9423587408</v>
      </c>
      <c r="L123" s="18" t="s">
        <v>24</v>
      </c>
      <c r="M123" s="18" t="s">
        <v>25</v>
      </c>
      <c r="N123" s="22">
        <v>39972</v>
      </c>
      <c r="O123" s="20" t="s">
        <v>45</v>
      </c>
      <c r="P123" s="20"/>
      <c r="Q123" s="18" t="s">
        <v>208</v>
      </c>
      <c r="R123" s="24" t="s">
        <v>19</v>
      </c>
    </row>
    <row r="124" spans="1:18" s="51" customFormat="1" ht="19.899999999999999" customHeight="1">
      <c r="A124" s="18">
        <v>11120</v>
      </c>
      <c r="B124" s="18" t="str">
        <f t="shared" si="2"/>
        <v>7711120</v>
      </c>
      <c r="C124" s="46" t="s">
        <v>119</v>
      </c>
      <c r="D124" s="69" t="s">
        <v>328</v>
      </c>
      <c r="E124" s="71">
        <v>821515042446</v>
      </c>
      <c r="F124" s="70" t="s">
        <v>329</v>
      </c>
      <c r="G124" s="70" t="s">
        <v>67</v>
      </c>
      <c r="H124" s="70" t="s">
        <v>68</v>
      </c>
      <c r="I124" s="71">
        <v>413211</v>
      </c>
      <c r="J124" s="72">
        <v>9028842240</v>
      </c>
      <c r="K124" s="72">
        <v>7517881858</v>
      </c>
      <c r="L124" s="72" t="s">
        <v>24</v>
      </c>
      <c r="M124" s="72" t="s">
        <v>25</v>
      </c>
      <c r="N124" s="73">
        <v>40062</v>
      </c>
      <c r="O124" s="70" t="s">
        <v>99</v>
      </c>
      <c r="P124" s="70" t="s">
        <v>90</v>
      </c>
      <c r="Q124" s="72" t="s">
        <v>208</v>
      </c>
      <c r="R124" s="50" t="s">
        <v>119</v>
      </c>
    </row>
    <row r="125" spans="1:18" ht="20.25">
      <c r="A125" s="77"/>
      <c r="B125" s="78"/>
      <c r="C125" s="79"/>
      <c r="D125" s="80" t="s">
        <v>330</v>
      </c>
      <c r="E125" s="82"/>
      <c r="F125" s="81"/>
      <c r="G125" s="81"/>
      <c r="H125" s="81"/>
      <c r="I125" s="81"/>
      <c r="J125" s="77"/>
      <c r="K125" s="77"/>
      <c r="L125" s="77"/>
      <c r="M125" s="77"/>
      <c r="N125" s="83"/>
      <c r="O125" s="81"/>
      <c r="P125" s="81"/>
      <c r="Q125" s="77"/>
      <c r="R125" s="84"/>
    </row>
    <row r="126" spans="1:18" ht="19.899999999999999" customHeight="1">
      <c r="A126" s="18">
        <v>22001</v>
      </c>
      <c r="B126" s="18" t="str">
        <f t="shared" ref="B126:B189" si="3">"77"&amp;A126</f>
        <v>7722001</v>
      </c>
      <c r="C126" s="32">
        <v>4357</v>
      </c>
      <c r="D126" s="20" t="s">
        <v>331</v>
      </c>
      <c r="E126" s="21">
        <v>200722480970</v>
      </c>
      <c r="F126" s="20" t="s">
        <v>332</v>
      </c>
      <c r="G126" s="20" t="s">
        <v>333</v>
      </c>
      <c r="H126" s="20" t="s">
        <v>333</v>
      </c>
      <c r="I126" s="20">
        <v>413307</v>
      </c>
      <c r="J126" s="18">
        <v>8693038651</v>
      </c>
      <c r="K126" s="18">
        <v>9320271952</v>
      </c>
      <c r="L126" s="18" t="s">
        <v>24</v>
      </c>
      <c r="M126" s="18" t="s">
        <v>25</v>
      </c>
      <c r="N126" s="22">
        <v>40002</v>
      </c>
      <c r="O126" s="20" t="s">
        <v>99</v>
      </c>
      <c r="P126" s="20" t="s">
        <v>46</v>
      </c>
      <c r="Q126" s="18" t="s">
        <v>334</v>
      </c>
      <c r="R126" s="24" t="s">
        <v>19</v>
      </c>
    </row>
    <row r="127" spans="1:18" ht="19.899999999999999" customHeight="1">
      <c r="A127" s="18">
        <v>22002</v>
      </c>
      <c r="B127" s="18" t="str">
        <f t="shared" si="3"/>
        <v>7722002</v>
      </c>
      <c r="C127" s="32">
        <v>4715</v>
      </c>
      <c r="D127" s="33" t="s">
        <v>335</v>
      </c>
      <c r="E127" s="35">
        <v>986962518009</v>
      </c>
      <c r="F127" s="34" t="s">
        <v>336</v>
      </c>
      <c r="G127" s="34" t="s">
        <v>95</v>
      </c>
      <c r="H127" s="34" t="s">
        <v>54</v>
      </c>
      <c r="I127" s="35">
        <v>412202</v>
      </c>
      <c r="J127" s="23">
        <v>9860956795</v>
      </c>
      <c r="K127" s="23">
        <v>8390816563</v>
      </c>
      <c r="L127" s="23" t="s">
        <v>24</v>
      </c>
      <c r="M127" s="23" t="s">
        <v>25</v>
      </c>
      <c r="N127" s="36">
        <v>39941</v>
      </c>
      <c r="O127" s="34" t="s">
        <v>26</v>
      </c>
      <c r="P127" s="34" t="s">
        <v>27</v>
      </c>
      <c r="Q127" s="18" t="s">
        <v>334</v>
      </c>
      <c r="R127" s="24" t="s">
        <v>19</v>
      </c>
    </row>
    <row r="128" spans="1:18" ht="19.899999999999999" customHeight="1">
      <c r="A128" s="18">
        <v>22003</v>
      </c>
      <c r="B128" s="18" t="str">
        <f t="shared" si="3"/>
        <v>7722003</v>
      </c>
      <c r="C128" s="32">
        <v>4505</v>
      </c>
      <c r="D128" s="20" t="s">
        <v>337</v>
      </c>
      <c r="E128" s="21">
        <v>837619537069</v>
      </c>
      <c r="F128" s="20" t="s">
        <v>338</v>
      </c>
      <c r="G128" s="20" t="s">
        <v>339</v>
      </c>
      <c r="H128" s="20" t="s">
        <v>340</v>
      </c>
      <c r="I128" s="20">
        <v>413201</v>
      </c>
      <c r="J128" s="18">
        <v>9922071190</v>
      </c>
      <c r="K128" s="18">
        <v>7887859925</v>
      </c>
      <c r="L128" s="18" t="s">
        <v>24</v>
      </c>
      <c r="M128" s="18" t="s">
        <v>25</v>
      </c>
      <c r="N128" s="22">
        <v>39969</v>
      </c>
      <c r="O128" s="20" t="s">
        <v>26</v>
      </c>
      <c r="P128" s="20" t="s">
        <v>46</v>
      </c>
      <c r="Q128" s="18" t="s">
        <v>334</v>
      </c>
      <c r="R128" s="24" t="s">
        <v>19</v>
      </c>
    </row>
    <row r="129" spans="1:18" ht="19.899999999999999" customHeight="1">
      <c r="A129" s="18">
        <v>22004</v>
      </c>
      <c r="B129" s="18" t="str">
        <f t="shared" si="3"/>
        <v>7722004</v>
      </c>
      <c r="C129" s="32">
        <v>4506</v>
      </c>
      <c r="D129" s="20" t="s">
        <v>341</v>
      </c>
      <c r="E129" s="21">
        <v>593390784477</v>
      </c>
      <c r="F129" s="20" t="s">
        <v>342</v>
      </c>
      <c r="G129" s="20" t="s">
        <v>339</v>
      </c>
      <c r="H129" s="20" t="s">
        <v>127</v>
      </c>
      <c r="I129" s="20">
        <v>413201</v>
      </c>
      <c r="J129" s="18">
        <v>9623036801</v>
      </c>
      <c r="K129" s="18">
        <v>9307579868</v>
      </c>
      <c r="L129" s="18" t="s">
        <v>24</v>
      </c>
      <c r="M129" s="18" t="s">
        <v>25</v>
      </c>
      <c r="N129" s="22">
        <v>40164</v>
      </c>
      <c r="O129" s="20" t="s">
        <v>26</v>
      </c>
      <c r="P129" s="20" t="s">
        <v>63</v>
      </c>
      <c r="Q129" s="18" t="s">
        <v>334</v>
      </c>
      <c r="R129" s="24" t="s">
        <v>19</v>
      </c>
    </row>
    <row r="130" spans="1:18" ht="19.899999999999999" customHeight="1">
      <c r="A130" s="18">
        <v>22005</v>
      </c>
      <c r="B130" s="18" t="str">
        <f t="shared" si="3"/>
        <v>7722005</v>
      </c>
      <c r="C130" s="32">
        <v>4355</v>
      </c>
      <c r="D130" s="20" t="s">
        <v>343</v>
      </c>
      <c r="E130" s="21">
        <v>951416031073</v>
      </c>
      <c r="F130" s="20" t="s">
        <v>344</v>
      </c>
      <c r="G130" s="20" t="s">
        <v>229</v>
      </c>
      <c r="H130" s="20" t="s">
        <v>68</v>
      </c>
      <c r="I130" s="20">
        <v>413401</v>
      </c>
      <c r="J130" s="18">
        <v>9096611940</v>
      </c>
      <c r="K130" s="18">
        <v>9850711940</v>
      </c>
      <c r="L130" s="18" t="s">
        <v>24</v>
      </c>
      <c r="M130" s="18" t="s">
        <v>25</v>
      </c>
      <c r="N130" s="22">
        <v>40141</v>
      </c>
      <c r="O130" s="20" t="s">
        <v>26</v>
      </c>
      <c r="P130" s="20" t="s">
        <v>27</v>
      </c>
      <c r="Q130" s="18" t="s">
        <v>334</v>
      </c>
      <c r="R130" s="24" t="s">
        <v>19</v>
      </c>
    </row>
    <row r="131" spans="1:18" ht="19.899999999999999" customHeight="1">
      <c r="A131" s="18">
        <v>22006</v>
      </c>
      <c r="B131" s="18" t="str">
        <f t="shared" si="3"/>
        <v>7722006</v>
      </c>
      <c r="C131" s="32">
        <v>4563</v>
      </c>
      <c r="D131" s="20" t="s">
        <v>345</v>
      </c>
      <c r="E131" s="21">
        <v>907748823614</v>
      </c>
      <c r="F131" s="20" t="s">
        <v>346</v>
      </c>
      <c r="G131" s="20" t="s">
        <v>110</v>
      </c>
      <c r="H131" s="20" t="s">
        <v>50</v>
      </c>
      <c r="I131" s="20">
        <v>415503</v>
      </c>
      <c r="J131" s="18">
        <v>7972985978</v>
      </c>
      <c r="K131" s="18">
        <v>9096532780</v>
      </c>
      <c r="L131" s="18" t="s">
        <v>24</v>
      </c>
      <c r="M131" s="18" t="s">
        <v>25</v>
      </c>
      <c r="N131" s="22">
        <v>39723</v>
      </c>
      <c r="O131" s="20" t="s">
        <v>40</v>
      </c>
      <c r="P131" s="20" t="s">
        <v>27</v>
      </c>
      <c r="Q131" s="18" t="s">
        <v>334</v>
      </c>
      <c r="R131" s="24" t="s">
        <v>19</v>
      </c>
    </row>
    <row r="132" spans="1:18" ht="19.899999999999999" customHeight="1">
      <c r="A132" s="18">
        <v>22007</v>
      </c>
      <c r="B132" s="18" t="str">
        <f t="shared" si="3"/>
        <v>7722007</v>
      </c>
      <c r="C132" s="32">
        <v>4360</v>
      </c>
      <c r="D132" s="25" t="s">
        <v>347</v>
      </c>
      <c r="E132" s="54">
        <v>907206096668</v>
      </c>
      <c r="F132" s="53" t="s">
        <v>348</v>
      </c>
      <c r="G132" s="53" t="s">
        <v>349</v>
      </c>
      <c r="H132" s="53" t="s">
        <v>350</v>
      </c>
      <c r="I132" s="54">
        <v>413624</v>
      </c>
      <c r="J132" s="18">
        <v>9881680708</v>
      </c>
      <c r="K132" s="18">
        <v>7057173775</v>
      </c>
      <c r="L132" s="18" t="s">
        <v>24</v>
      </c>
      <c r="M132" s="18" t="s">
        <v>25</v>
      </c>
      <c r="N132" s="55">
        <v>39729</v>
      </c>
      <c r="O132" s="20" t="s">
        <v>26</v>
      </c>
      <c r="P132" s="20"/>
      <c r="Q132" s="18" t="s">
        <v>334</v>
      </c>
      <c r="R132" s="24" t="s">
        <v>19</v>
      </c>
    </row>
    <row r="133" spans="1:18" ht="19.899999999999999" customHeight="1">
      <c r="A133" s="18">
        <v>22008</v>
      </c>
      <c r="B133" s="18" t="str">
        <f t="shared" si="3"/>
        <v>7722008</v>
      </c>
      <c r="C133" s="32">
        <v>4329</v>
      </c>
      <c r="D133" s="38" t="s">
        <v>351</v>
      </c>
      <c r="E133" s="39">
        <v>938663494327</v>
      </c>
      <c r="F133" s="38" t="s">
        <v>352</v>
      </c>
      <c r="G133" s="38" t="s">
        <v>229</v>
      </c>
      <c r="H133" s="38" t="s">
        <v>68</v>
      </c>
      <c r="I133" s="38">
        <v>413404</v>
      </c>
      <c r="J133" s="40">
        <v>9689164631</v>
      </c>
      <c r="K133" s="40">
        <v>7058625023</v>
      </c>
      <c r="L133" s="40" t="s">
        <v>24</v>
      </c>
      <c r="M133" s="40" t="s">
        <v>25</v>
      </c>
      <c r="N133" s="41">
        <v>40090</v>
      </c>
      <c r="O133" s="38" t="s">
        <v>26</v>
      </c>
      <c r="P133" s="38"/>
      <c r="Q133" s="18" t="s">
        <v>334</v>
      </c>
      <c r="R133" s="24" t="s">
        <v>19</v>
      </c>
    </row>
    <row r="134" spans="1:18" s="52" customFormat="1" ht="19.899999999999999" customHeight="1">
      <c r="A134" s="18">
        <v>22009</v>
      </c>
      <c r="B134" s="18" t="str">
        <f t="shared" si="3"/>
        <v>7722009</v>
      </c>
      <c r="C134" s="32">
        <v>4670</v>
      </c>
      <c r="D134" s="38" t="s">
        <v>353</v>
      </c>
      <c r="E134" s="39">
        <v>538486844601</v>
      </c>
      <c r="F134" s="38" t="s">
        <v>354</v>
      </c>
      <c r="G134" s="38" t="s">
        <v>355</v>
      </c>
      <c r="H134" s="38" t="s">
        <v>68</v>
      </c>
      <c r="I134" s="38">
        <v>413222</v>
      </c>
      <c r="J134" s="40">
        <v>9922885815</v>
      </c>
      <c r="K134" s="40">
        <v>9226500153</v>
      </c>
      <c r="L134" s="40" t="s">
        <v>24</v>
      </c>
      <c r="M134" s="40" t="s">
        <v>25</v>
      </c>
      <c r="N134" s="41">
        <v>40016</v>
      </c>
      <c r="O134" s="38" t="s">
        <v>45</v>
      </c>
      <c r="P134" s="38" t="s">
        <v>34</v>
      </c>
      <c r="Q134" s="18" t="s">
        <v>334</v>
      </c>
      <c r="R134" s="24" t="s">
        <v>19</v>
      </c>
    </row>
    <row r="135" spans="1:18" ht="19.899999999999999" customHeight="1">
      <c r="A135" s="18">
        <v>22010</v>
      </c>
      <c r="B135" s="18" t="str">
        <f t="shared" si="3"/>
        <v>7722010</v>
      </c>
      <c r="C135" s="32">
        <v>4330</v>
      </c>
      <c r="D135" s="20" t="s">
        <v>356</v>
      </c>
      <c r="E135" s="21">
        <v>643831454788</v>
      </c>
      <c r="F135" s="20" t="s">
        <v>357</v>
      </c>
      <c r="G135" s="20" t="s">
        <v>49</v>
      </c>
      <c r="H135" s="20" t="s">
        <v>50</v>
      </c>
      <c r="I135" s="20">
        <v>415501</v>
      </c>
      <c r="J135" s="18">
        <v>9623923417</v>
      </c>
      <c r="K135" s="18">
        <v>8080333703</v>
      </c>
      <c r="L135" s="18" t="s">
        <v>39</v>
      </c>
      <c r="M135" s="18" t="s">
        <v>25</v>
      </c>
      <c r="N135" s="22">
        <v>39846</v>
      </c>
      <c r="O135" s="20" t="s">
        <v>33</v>
      </c>
      <c r="P135" s="20" t="s">
        <v>34</v>
      </c>
      <c r="Q135" s="18" t="s">
        <v>334</v>
      </c>
      <c r="R135" s="24" t="s">
        <v>19</v>
      </c>
    </row>
    <row r="136" spans="1:18" ht="19.899999999999999" customHeight="1">
      <c r="A136" s="18">
        <v>22011</v>
      </c>
      <c r="B136" s="18" t="str">
        <f t="shared" si="3"/>
        <v>7722011</v>
      </c>
      <c r="C136" s="32">
        <v>4332</v>
      </c>
      <c r="D136" s="20" t="s">
        <v>358</v>
      </c>
      <c r="E136" s="21">
        <v>889635008126</v>
      </c>
      <c r="F136" s="20" t="s">
        <v>359</v>
      </c>
      <c r="G136" s="20" t="s">
        <v>67</v>
      </c>
      <c r="H136" s="20" t="s">
        <v>68</v>
      </c>
      <c r="I136" s="20">
        <v>413301</v>
      </c>
      <c r="J136" s="18">
        <v>9922762066</v>
      </c>
      <c r="K136" s="18">
        <v>7058007755</v>
      </c>
      <c r="L136" s="18" t="s">
        <v>24</v>
      </c>
      <c r="M136" s="18" t="s">
        <v>25</v>
      </c>
      <c r="N136" s="22">
        <v>39784</v>
      </c>
      <c r="O136" s="20" t="s">
        <v>45</v>
      </c>
      <c r="P136" s="20"/>
      <c r="Q136" s="18" t="s">
        <v>334</v>
      </c>
      <c r="R136" s="24" t="s">
        <v>19</v>
      </c>
    </row>
    <row r="137" spans="1:18" ht="19.899999999999999" customHeight="1">
      <c r="A137" s="18">
        <v>22012</v>
      </c>
      <c r="B137" s="18" t="str">
        <f t="shared" si="3"/>
        <v>7722012</v>
      </c>
      <c r="C137" s="32">
        <v>4361</v>
      </c>
      <c r="D137" s="25" t="s">
        <v>360</v>
      </c>
      <c r="E137" s="43">
        <v>279488259353</v>
      </c>
      <c r="F137" s="25" t="s">
        <v>361</v>
      </c>
      <c r="G137" s="25" t="s">
        <v>44</v>
      </c>
      <c r="H137" s="25" t="s">
        <v>31</v>
      </c>
      <c r="I137" s="25">
        <v>416311</v>
      </c>
      <c r="J137" s="37">
        <v>9975092357</v>
      </c>
      <c r="K137" s="37">
        <v>9975092357</v>
      </c>
      <c r="L137" s="37" t="s">
        <v>24</v>
      </c>
      <c r="M137" s="37" t="s">
        <v>25</v>
      </c>
      <c r="N137" s="86">
        <v>39895</v>
      </c>
      <c r="O137" s="25" t="s">
        <v>306</v>
      </c>
      <c r="P137" s="25" t="s">
        <v>63</v>
      </c>
      <c r="Q137" s="37" t="s">
        <v>334</v>
      </c>
      <c r="R137" s="24" t="s">
        <v>19</v>
      </c>
    </row>
    <row r="138" spans="1:18" ht="19.899999999999999" customHeight="1">
      <c r="A138" s="18">
        <v>22013</v>
      </c>
      <c r="B138" s="18" t="str">
        <f t="shared" si="3"/>
        <v>7722013</v>
      </c>
      <c r="C138" s="32">
        <v>4702</v>
      </c>
      <c r="D138" s="25" t="s">
        <v>362</v>
      </c>
      <c r="E138" s="43"/>
      <c r="F138" s="25"/>
      <c r="G138" s="25"/>
      <c r="H138" s="25"/>
      <c r="I138" s="25"/>
      <c r="J138" s="37">
        <v>7798876820</v>
      </c>
      <c r="K138" s="37"/>
      <c r="L138" s="87" t="s">
        <v>24</v>
      </c>
      <c r="M138" s="37" t="s">
        <v>25</v>
      </c>
      <c r="N138" s="86"/>
      <c r="O138" s="25"/>
      <c r="P138" s="25"/>
      <c r="Q138" s="37" t="s">
        <v>334</v>
      </c>
      <c r="R138" s="24" t="s">
        <v>19</v>
      </c>
    </row>
    <row r="139" spans="1:18" ht="19.899999999999999" customHeight="1">
      <c r="A139" s="18">
        <v>22014</v>
      </c>
      <c r="B139" s="18" t="str">
        <f t="shared" si="3"/>
        <v>7722014</v>
      </c>
      <c r="C139" s="32">
        <v>4364</v>
      </c>
      <c r="D139" s="33" t="s">
        <v>363</v>
      </c>
      <c r="E139" s="27">
        <v>486001579128</v>
      </c>
      <c r="F139" s="26" t="s">
        <v>364</v>
      </c>
      <c r="G139" s="26" t="s">
        <v>71</v>
      </c>
      <c r="H139" s="26" t="s">
        <v>54</v>
      </c>
      <c r="I139" s="27">
        <v>413104</v>
      </c>
      <c r="J139" s="28">
        <v>9356238910</v>
      </c>
      <c r="K139" s="28">
        <v>8767686237</v>
      </c>
      <c r="L139" s="28" t="s">
        <v>24</v>
      </c>
      <c r="M139" s="28" t="s">
        <v>25</v>
      </c>
      <c r="N139" s="30">
        <v>39945</v>
      </c>
      <c r="O139" s="26" t="s">
        <v>33</v>
      </c>
      <c r="P139" s="26" t="s">
        <v>34</v>
      </c>
      <c r="Q139" s="18" t="s">
        <v>334</v>
      </c>
      <c r="R139" s="24" t="s">
        <v>19</v>
      </c>
    </row>
    <row r="140" spans="1:18" ht="21" customHeight="1">
      <c r="A140" s="18">
        <v>22015</v>
      </c>
      <c r="B140" s="18" t="str">
        <f t="shared" si="3"/>
        <v>7722015</v>
      </c>
      <c r="C140" s="32">
        <v>4366</v>
      </c>
      <c r="D140" s="26" t="s">
        <v>365</v>
      </c>
      <c r="E140" s="27">
        <v>509904559904</v>
      </c>
      <c r="F140" s="26" t="s">
        <v>366</v>
      </c>
      <c r="G140" s="26" t="s">
        <v>117</v>
      </c>
      <c r="H140" s="27" t="s">
        <v>23</v>
      </c>
      <c r="I140" s="27">
        <v>413201</v>
      </c>
      <c r="J140" s="28">
        <v>9421558393</v>
      </c>
      <c r="K140" s="28">
        <v>8149901213</v>
      </c>
      <c r="L140" s="28" t="s">
        <v>24</v>
      </c>
      <c r="M140" s="28" t="s">
        <v>25</v>
      </c>
      <c r="N140" s="65">
        <v>39926</v>
      </c>
      <c r="O140" s="26" t="s">
        <v>26</v>
      </c>
      <c r="P140" s="26" t="s">
        <v>34</v>
      </c>
      <c r="Q140" s="18" t="s">
        <v>334</v>
      </c>
      <c r="R140" s="24" t="s">
        <v>19</v>
      </c>
    </row>
    <row r="141" spans="1:18" ht="19.899999999999999" customHeight="1">
      <c r="A141" s="18">
        <v>22016</v>
      </c>
      <c r="B141" s="18" t="str">
        <f t="shared" si="3"/>
        <v>7722016</v>
      </c>
      <c r="C141" s="32">
        <v>4334</v>
      </c>
      <c r="D141" s="20" t="s">
        <v>367</v>
      </c>
      <c r="E141" s="21">
        <v>370700553853</v>
      </c>
      <c r="F141" s="20" t="s">
        <v>368</v>
      </c>
      <c r="G141" s="20" t="s">
        <v>369</v>
      </c>
      <c r="H141" s="20" t="s">
        <v>54</v>
      </c>
      <c r="I141" s="20">
        <v>412206</v>
      </c>
      <c r="J141" s="18">
        <v>8975512683</v>
      </c>
      <c r="K141" s="18">
        <v>9767872062</v>
      </c>
      <c r="L141" s="18" t="s">
        <v>24</v>
      </c>
      <c r="M141" s="18" t="s">
        <v>28</v>
      </c>
      <c r="N141" s="22">
        <v>39875</v>
      </c>
      <c r="O141" s="20" t="s">
        <v>45</v>
      </c>
      <c r="P141" s="20"/>
      <c r="Q141" s="18" t="s">
        <v>334</v>
      </c>
      <c r="R141" s="24" t="s">
        <v>19</v>
      </c>
    </row>
    <row r="142" spans="1:18" ht="19.899999999999999" customHeight="1">
      <c r="A142" s="18">
        <v>22017</v>
      </c>
      <c r="B142" s="18" t="str">
        <f t="shared" si="3"/>
        <v>7722017</v>
      </c>
      <c r="C142" s="32">
        <v>4335</v>
      </c>
      <c r="D142" s="20" t="s">
        <v>370</v>
      </c>
      <c r="E142" s="21">
        <v>696986267052</v>
      </c>
      <c r="F142" s="20" t="s">
        <v>371</v>
      </c>
      <c r="G142" s="20" t="s">
        <v>50</v>
      </c>
      <c r="H142" s="20" t="s">
        <v>50</v>
      </c>
      <c r="I142" s="20">
        <v>415002</v>
      </c>
      <c r="J142" s="18">
        <v>8767337175</v>
      </c>
      <c r="K142" s="18">
        <v>9767122040</v>
      </c>
      <c r="L142" s="18" t="s">
        <v>24</v>
      </c>
      <c r="M142" s="18" t="s">
        <v>25</v>
      </c>
      <c r="N142" s="22">
        <v>39488</v>
      </c>
      <c r="O142" s="20" t="s">
        <v>33</v>
      </c>
      <c r="P142" s="20" t="s">
        <v>27</v>
      </c>
      <c r="Q142" s="18" t="s">
        <v>334</v>
      </c>
      <c r="R142" s="24" t="s">
        <v>19</v>
      </c>
    </row>
    <row r="143" spans="1:18" ht="19.899999999999999" customHeight="1">
      <c r="A143" s="18">
        <v>22018</v>
      </c>
      <c r="B143" s="18" t="str">
        <f t="shared" si="3"/>
        <v>7722018</v>
      </c>
      <c r="C143" s="32">
        <v>4386</v>
      </c>
      <c r="D143" s="20" t="s">
        <v>372</v>
      </c>
      <c r="E143" s="21">
        <v>644208311829</v>
      </c>
      <c r="F143" s="20" t="s">
        <v>373</v>
      </c>
      <c r="G143" s="20" t="s">
        <v>130</v>
      </c>
      <c r="H143" s="20" t="s">
        <v>23</v>
      </c>
      <c r="I143" s="20">
        <v>414403</v>
      </c>
      <c r="J143" s="18">
        <v>8766611395</v>
      </c>
      <c r="K143" s="18">
        <v>8459727654</v>
      </c>
      <c r="L143" s="18" t="s">
        <v>24</v>
      </c>
      <c r="M143" s="18" t="s">
        <v>25</v>
      </c>
      <c r="N143" s="22">
        <v>39882</v>
      </c>
      <c r="O143" s="20" t="s">
        <v>26</v>
      </c>
      <c r="P143" s="20" t="s">
        <v>27</v>
      </c>
      <c r="Q143" s="18" t="s">
        <v>334</v>
      </c>
      <c r="R143" s="24" t="s">
        <v>19</v>
      </c>
    </row>
    <row r="144" spans="1:18" s="51" customFormat="1" ht="19.899999999999999" customHeight="1">
      <c r="A144" s="18">
        <v>22019</v>
      </c>
      <c r="B144" s="18" t="str">
        <f t="shared" si="3"/>
        <v>7722019</v>
      </c>
      <c r="C144" s="32">
        <v>4338</v>
      </c>
      <c r="D144" s="20" t="s">
        <v>374</v>
      </c>
      <c r="E144" s="21">
        <v>258245853632</v>
      </c>
      <c r="F144" s="20" t="s">
        <v>375</v>
      </c>
      <c r="G144" s="20" t="s">
        <v>376</v>
      </c>
      <c r="H144" s="20" t="s">
        <v>38</v>
      </c>
      <c r="I144" s="20">
        <v>413202</v>
      </c>
      <c r="J144" s="18">
        <v>9689174331</v>
      </c>
      <c r="K144" s="18">
        <v>9689174331</v>
      </c>
      <c r="L144" s="18" t="s">
        <v>39</v>
      </c>
      <c r="M144" s="18" t="s">
        <v>25</v>
      </c>
      <c r="N144" s="22">
        <v>39853</v>
      </c>
      <c r="O144" s="20" t="s">
        <v>99</v>
      </c>
      <c r="P144" s="20"/>
      <c r="Q144" s="18" t="s">
        <v>334</v>
      </c>
      <c r="R144" s="24" t="s">
        <v>19</v>
      </c>
    </row>
    <row r="145" spans="1:18" ht="19.899999999999999" customHeight="1">
      <c r="A145" s="18">
        <v>22020</v>
      </c>
      <c r="B145" s="18" t="str">
        <f t="shared" si="3"/>
        <v>7722020</v>
      </c>
      <c r="C145" s="32">
        <v>4339</v>
      </c>
      <c r="D145" s="20" t="s">
        <v>377</v>
      </c>
      <c r="E145" s="21">
        <v>722077074156</v>
      </c>
      <c r="F145" s="20" t="s">
        <v>378</v>
      </c>
      <c r="G145" s="20" t="s">
        <v>176</v>
      </c>
      <c r="H145" s="20" t="s">
        <v>68</v>
      </c>
      <c r="I145" s="20">
        <v>413304</v>
      </c>
      <c r="J145" s="18">
        <v>9881514917</v>
      </c>
      <c r="K145" s="18">
        <v>8010848817</v>
      </c>
      <c r="L145" s="18" t="s">
        <v>39</v>
      </c>
      <c r="M145" s="18" t="s">
        <v>25</v>
      </c>
      <c r="N145" s="22">
        <v>39966</v>
      </c>
      <c r="O145" s="20" t="s">
        <v>26</v>
      </c>
      <c r="P145" s="20" t="s">
        <v>27</v>
      </c>
      <c r="Q145" s="18" t="s">
        <v>334</v>
      </c>
      <c r="R145" s="24" t="s">
        <v>19</v>
      </c>
    </row>
    <row r="146" spans="1:18" ht="19.899999999999999" customHeight="1">
      <c r="A146" s="18">
        <v>22021</v>
      </c>
      <c r="B146" s="18" t="str">
        <f t="shared" si="3"/>
        <v>7722021</v>
      </c>
      <c r="C146" s="32">
        <v>4341</v>
      </c>
      <c r="D146" s="38" t="s">
        <v>379</v>
      </c>
      <c r="E146" s="39">
        <v>501486638225</v>
      </c>
      <c r="F146" s="38" t="s">
        <v>380</v>
      </c>
      <c r="G146" s="38" t="s">
        <v>190</v>
      </c>
      <c r="H146" s="38" t="s">
        <v>23</v>
      </c>
      <c r="I146" s="38">
        <v>413702</v>
      </c>
      <c r="J146" s="40">
        <v>9421559353</v>
      </c>
      <c r="K146" s="40">
        <v>8888549353</v>
      </c>
      <c r="L146" s="40" t="s">
        <v>39</v>
      </c>
      <c r="M146" s="40" t="s">
        <v>25</v>
      </c>
      <c r="N146" s="41">
        <v>40061</v>
      </c>
      <c r="O146" s="38" t="s">
        <v>26</v>
      </c>
      <c r="P146" s="38" t="s">
        <v>27</v>
      </c>
      <c r="Q146" s="18" t="s">
        <v>334</v>
      </c>
      <c r="R146" s="24" t="s">
        <v>19</v>
      </c>
    </row>
    <row r="147" spans="1:18" ht="21" customHeight="1">
      <c r="A147" s="18">
        <v>22022</v>
      </c>
      <c r="B147" s="18" t="str">
        <f t="shared" si="3"/>
        <v>7722022</v>
      </c>
      <c r="C147" s="32">
        <v>4342</v>
      </c>
      <c r="D147" s="20" t="s">
        <v>381</v>
      </c>
      <c r="E147" s="21">
        <v>836506173899</v>
      </c>
      <c r="F147" s="20" t="s">
        <v>382</v>
      </c>
      <c r="G147" s="20" t="s">
        <v>383</v>
      </c>
      <c r="H147" s="20" t="s">
        <v>68</v>
      </c>
      <c r="I147" s="20">
        <v>413306</v>
      </c>
      <c r="J147" s="18">
        <v>9970903536</v>
      </c>
      <c r="K147" s="18">
        <v>9527468084</v>
      </c>
      <c r="L147" s="18" t="s">
        <v>39</v>
      </c>
      <c r="M147" s="18" t="s">
        <v>25</v>
      </c>
      <c r="N147" s="22">
        <v>40138</v>
      </c>
      <c r="O147" s="20" t="s">
        <v>40</v>
      </c>
      <c r="P147" s="20" t="s">
        <v>63</v>
      </c>
      <c r="Q147" s="18" t="s">
        <v>334</v>
      </c>
      <c r="R147" s="24" t="s">
        <v>19</v>
      </c>
    </row>
    <row r="148" spans="1:18" ht="19.899999999999999" customHeight="1">
      <c r="A148" s="18">
        <v>22023</v>
      </c>
      <c r="B148" s="18" t="str">
        <f t="shared" si="3"/>
        <v>7722023</v>
      </c>
      <c r="C148" s="32">
        <v>4675</v>
      </c>
      <c r="D148" s="20" t="s">
        <v>384</v>
      </c>
      <c r="E148" s="21">
        <v>655917837610</v>
      </c>
      <c r="F148" s="20" t="s">
        <v>385</v>
      </c>
      <c r="G148" s="20" t="s">
        <v>117</v>
      </c>
      <c r="H148" s="20" t="s">
        <v>23</v>
      </c>
      <c r="I148" s="20">
        <v>413201</v>
      </c>
      <c r="J148" s="18">
        <v>8378951616</v>
      </c>
      <c r="K148" s="18">
        <v>9420248875</v>
      </c>
      <c r="L148" s="18" t="s">
        <v>39</v>
      </c>
      <c r="M148" s="18" t="s">
        <v>25</v>
      </c>
      <c r="N148" s="22">
        <v>40154</v>
      </c>
      <c r="O148" s="20" t="s">
        <v>26</v>
      </c>
      <c r="P148" s="20" t="s">
        <v>34</v>
      </c>
      <c r="Q148" s="18" t="s">
        <v>334</v>
      </c>
      <c r="R148" s="24" t="s">
        <v>19</v>
      </c>
    </row>
    <row r="149" spans="1:18" ht="19.899999999999999" customHeight="1">
      <c r="A149" s="18">
        <v>22024</v>
      </c>
      <c r="B149" s="18" t="str">
        <f t="shared" si="3"/>
        <v>7722024</v>
      </c>
      <c r="C149" s="32">
        <v>4584</v>
      </c>
      <c r="D149" s="20" t="s">
        <v>386</v>
      </c>
      <c r="E149" s="21">
        <v>407608959084</v>
      </c>
      <c r="F149" s="20" t="s">
        <v>387</v>
      </c>
      <c r="G149" s="20" t="s">
        <v>146</v>
      </c>
      <c r="H149" s="20" t="s">
        <v>62</v>
      </c>
      <c r="I149" s="20">
        <v>413502</v>
      </c>
      <c r="J149" s="18">
        <v>9309552743</v>
      </c>
      <c r="K149" s="18">
        <v>9096619332</v>
      </c>
      <c r="L149" s="18" t="s">
        <v>24</v>
      </c>
      <c r="M149" s="18" t="s">
        <v>25</v>
      </c>
      <c r="N149" s="22">
        <v>39941</v>
      </c>
      <c r="O149" s="20" t="s">
        <v>33</v>
      </c>
      <c r="P149" s="20" t="s">
        <v>63</v>
      </c>
      <c r="Q149" s="18" t="s">
        <v>334</v>
      </c>
      <c r="R149" s="24" t="s">
        <v>19</v>
      </c>
    </row>
    <row r="150" spans="1:18" ht="21" customHeight="1">
      <c r="A150" s="18">
        <v>22025</v>
      </c>
      <c r="B150" s="18" t="str">
        <f t="shared" si="3"/>
        <v>7722025</v>
      </c>
      <c r="C150" s="32">
        <v>4343</v>
      </c>
      <c r="D150" s="20" t="s">
        <v>388</v>
      </c>
      <c r="E150" s="21">
        <v>811117863341</v>
      </c>
      <c r="F150" s="20" t="s">
        <v>389</v>
      </c>
      <c r="G150" s="20" t="s">
        <v>117</v>
      </c>
      <c r="H150" s="20" t="s">
        <v>23</v>
      </c>
      <c r="I150" s="20">
        <v>413201</v>
      </c>
      <c r="J150" s="18">
        <v>8329596699</v>
      </c>
      <c r="K150" s="18">
        <v>8888233415</v>
      </c>
      <c r="L150" s="18" t="s">
        <v>39</v>
      </c>
      <c r="M150" s="18" t="s">
        <v>25</v>
      </c>
      <c r="N150" s="22">
        <v>40108</v>
      </c>
      <c r="O150" s="20" t="s">
        <v>26</v>
      </c>
      <c r="P150" s="20"/>
      <c r="Q150" s="18" t="s">
        <v>334</v>
      </c>
      <c r="R150" s="24" t="s">
        <v>19</v>
      </c>
    </row>
    <row r="151" spans="1:18" s="52" customFormat="1" ht="19.899999999999999" customHeight="1">
      <c r="A151" s="18">
        <v>22026</v>
      </c>
      <c r="B151" s="18" t="str">
        <f t="shared" si="3"/>
        <v>7722026</v>
      </c>
      <c r="C151" s="32">
        <v>4344</v>
      </c>
      <c r="D151" s="20" t="s">
        <v>390</v>
      </c>
      <c r="E151" s="21">
        <v>669085058773</v>
      </c>
      <c r="F151" s="20" t="s">
        <v>391</v>
      </c>
      <c r="G151" s="20" t="s">
        <v>117</v>
      </c>
      <c r="H151" s="20" t="s">
        <v>392</v>
      </c>
      <c r="I151" s="20">
        <v>413201</v>
      </c>
      <c r="J151" s="18">
        <v>7083991861</v>
      </c>
      <c r="K151" s="18">
        <v>8999122348</v>
      </c>
      <c r="L151" s="18" t="s">
        <v>39</v>
      </c>
      <c r="M151" s="18" t="s">
        <v>25</v>
      </c>
      <c r="N151" s="22">
        <v>39839</v>
      </c>
      <c r="O151" s="20" t="s">
        <v>26</v>
      </c>
      <c r="P151" s="20" t="s">
        <v>34</v>
      </c>
      <c r="Q151" s="18" t="s">
        <v>334</v>
      </c>
      <c r="R151" s="24" t="s">
        <v>19</v>
      </c>
    </row>
    <row r="152" spans="1:18" ht="21" customHeight="1">
      <c r="A152" s="18">
        <v>22027</v>
      </c>
      <c r="B152" s="18" t="str">
        <f t="shared" si="3"/>
        <v>7722027</v>
      </c>
      <c r="C152" s="32">
        <v>4345</v>
      </c>
      <c r="D152" s="25" t="s">
        <v>393</v>
      </c>
      <c r="E152" s="54">
        <v>277429515742</v>
      </c>
      <c r="F152" s="53" t="s">
        <v>394</v>
      </c>
      <c r="G152" s="53" t="s">
        <v>143</v>
      </c>
      <c r="H152" s="53" t="s">
        <v>54</v>
      </c>
      <c r="I152" s="54">
        <v>412305</v>
      </c>
      <c r="J152" s="18">
        <v>9730479399</v>
      </c>
      <c r="K152" s="18">
        <v>9975129699</v>
      </c>
      <c r="L152" s="18" t="s">
        <v>24</v>
      </c>
      <c r="M152" s="18" t="s">
        <v>25</v>
      </c>
      <c r="N152" s="55">
        <v>39999</v>
      </c>
      <c r="O152" s="20" t="s">
        <v>40</v>
      </c>
      <c r="P152" s="20" t="s">
        <v>34</v>
      </c>
      <c r="Q152" s="18" t="s">
        <v>334</v>
      </c>
      <c r="R152" s="24" t="s">
        <v>19</v>
      </c>
    </row>
    <row r="153" spans="1:18" ht="19.899999999999999" customHeight="1">
      <c r="A153" s="18">
        <v>22028</v>
      </c>
      <c r="B153" s="18" t="str">
        <f t="shared" si="3"/>
        <v>7722028</v>
      </c>
      <c r="C153" s="32">
        <v>4387</v>
      </c>
      <c r="D153" s="20" t="s">
        <v>395</v>
      </c>
      <c r="E153" s="21">
        <v>207228749714</v>
      </c>
      <c r="F153" s="20" t="s">
        <v>396</v>
      </c>
      <c r="G153" s="20" t="s">
        <v>53</v>
      </c>
      <c r="H153" s="20" t="s">
        <v>54</v>
      </c>
      <c r="I153" s="20">
        <v>413130</v>
      </c>
      <c r="J153" s="18">
        <v>8788833939</v>
      </c>
      <c r="K153" s="18">
        <v>7620949417</v>
      </c>
      <c r="L153" s="18" t="s">
        <v>24</v>
      </c>
      <c r="M153" s="18" t="s">
        <v>25</v>
      </c>
      <c r="N153" s="22">
        <v>39940</v>
      </c>
      <c r="O153" s="20" t="s">
        <v>33</v>
      </c>
      <c r="P153" s="20" t="s">
        <v>46</v>
      </c>
      <c r="Q153" s="18" t="s">
        <v>334</v>
      </c>
      <c r="R153" s="24" t="s">
        <v>19</v>
      </c>
    </row>
    <row r="154" spans="1:18" ht="19.899999999999999" customHeight="1">
      <c r="A154" s="18">
        <v>22029</v>
      </c>
      <c r="B154" s="18" t="str">
        <f t="shared" si="3"/>
        <v>7722029</v>
      </c>
      <c r="C154" s="32">
        <v>4346</v>
      </c>
      <c r="D154" s="20" t="s">
        <v>397</v>
      </c>
      <c r="E154" s="21">
        <v>258147178013</v>
      </c>
      <c r="F154" s="20" t="s">
        <v>398</v>
      </c>
      <c r="G154" s="20" t="s">
        <v>114</v>
      </c>
      <c r="H154" s="20" t="s">
        <v>50</v>
      </c>
      <c r="I154" s="20">
        <v>415521</v>
      </c>
      <c r="J154" s="18">
        <v>9975270593</v>
      </c>
      <c r="K154" s="18">
        <v>7028864470</v>
      </c>
      <c r="L154" s="18" t="s">
        <v>24</v>
      </c>
      <c r="M154" s="18" t="s">
        <v>25</v>
      </c>
      <c r="N154" s="22">
        <v>39874</v>
      </c>
      <c r="O154" s="20" t="s">
        <v>45</v>
      </c>
      <c r="P154" s="20" t="s">
        <v>27</v>
      </c>
      <c r="Q154" s="18" t="s">
        <v>334</v>
      </c>
      <c r="R154" s="24" t="s">
        <v>19</v>
      </c>
    </row>
    <row r="155" spans="1:18" ht="19.899999999999999" customHeight="1">
      <c r="A155" s="18">
        <v>22030</v>
      </c>
      <c r="B155" s="18" t="str">
        <f t="shared" si="3"/>
        <v>7722030</v>
      </c>
      <c r="C155" s="32">
        <v>4347</v>
      </c>
      <c r="D155" s="20" t="s">
        <v>399</v>
      </c>
      <c r="E155" s="21">
        <v>719535257201</v>
      </c>
      <c r="F155" s="20" t="s">
        <v>400</v>
      </c>
      <c r="G155" s="20" t="s">
        <v>163</v>
      </c>
      <c r="H155" s="20" t="s">
        <v>54</v>
      </c>
      <c r="I155" s="20">
        <v>412211</v>
      </c>
      <c r="J155" s="18">
        <v>9890515477</v>
      </c>
      <c r="K155" s="18">
        <v>9890515477</v>
      </c>
      <c r="L155" s="18" t="s">
        <v>39</v>
      </c>
      <c r="M155" s="18" t="s">
        <v>25</v>
      </c>
      <c r="N155" s="22">
        <v>40055</v>
      </c>
      <c r="O155" s="20" t="s">
        <v>40</v>
      </c>
      <c r="P155" s="20"/>
      <c r="Q155" s="18" t="s">
        <v>334</v>
      </c>
      <c r="R155" s="24" t="s">
        <v>19</v>
      </c>
    </row>
    <row r="156" spans="1:18" ht="19.899999999999999" customHeight="1">
      <c r="A156" s="18">
        <v>22031</v>
      </c>
      <c r="B156" s="18" t="str">
        <f t="shared" si="3"/>
        <v>7722031</v>
      </c>
      <c r="C156" s="32">
        <v>4703</v>
      </c>
      <c r="D156" s="33" t="s">
        <v>401</v>
      </c>
      <c r="E156" s="35">
        <v>496308663463</v>
      </c>
      <c r="F156" s="34" t="s">
        <v>402</v>
      </c>
      <c r="G156" s="34" t="s">
        <v>110</v>
      </c>
      <c r="H156" s="34" t="s">
        <v>50</v>
      </c>
      <c r="I156" s="35">
        <v>415540</v>
      </c>
      <c r="J156" s="23">
        <v>9850722443</v>
      </c>
      <c r="K156" s="23">
        <v>9325202369</v>
      </c>
      <c r="L156" s="23" t="s">
        <v>24</v>
      </c>
      <c r="M156" s="23" t="s">
        <v>25</v>
      </c>
      <c r="N156" s="36">
        <v>40055</v>
      </c>
      <c r="O156" s="34" t="s">
        <v>45</v>
      </c>
      <c r="P156" s="34" t="s">
        <v>34</v>
      </c>
      <c r="Q156" s="18" t="s">
        <v>334</v>
      </c>
      <c r="R156" s="24" t="s">
        <v>19</v>
      </c>
    </row>
    <row r="157" spans="1:18" ht="19.899999999999999" customHeight="1">
      <c r="A157" s="18">
        <v>22032</v>
      </c>
      <c r="B157" s="18" t="str">
        <f t="shared" si="3"/>
        <v>7722032</v>
      </c>
      <c r="C157" s="32">
        <v>4544</v>
      </c>
      <c r="D157" s="20" t="s">
        <v>403</v>
      </c>
      <c r="E157" s="21">
        <v>369858891548</v>
      </c>
      <c r="F157" s="20" t="s">
        <v>167</v>
      </c>
      <c r="G157" s="20" t="s">
        <v>168</v>
      </c>
      <c r="H157" s="20" t="s">
        <v>68</v>
      </c>
      <c r="I157" s="20">
        <v>413305</v>
      </c>
      <c r="J157" s="18">
        <v>8788156281</v>
      </c>
      <c r="K157" s="18">
        <v>9529074947</v>
      </c>
      <c r="L157" s="18" t="s">
        <v>39</v>
      </c>
      <c r="M157" s="18" t="s">
        <v>25</v>
      </c>
      <c r="N157" s="22">
        <v>40147</v>
      </c>
      <c r="O157" s="20" t="s">
        <v>45</v>
      </c>
      <c r="P157" s="20" t="s">
        <v>34</v>
      </c>
      <c r="Q157" s="18" t="s">
        <v>334</v>
      </c>
      <c r="R157" s="24" t="s">
        <v>19</v>
      </c>
    </row>
    <row r="158" spans="1:18" ht="19.899999999999999" customHeight="1">
      <c r="A158" s="18">
        <v>22033</v>
      </c>
      <c r="B158" s="18" t="str">
        <f t="shared" si="3"/>
        <v>7722033</v>
      </c>
      <c r="C158" s="32">
        <v>4349</v>
      </c>
      <c r="D158" s="20" t="s">
        <v>404</v>
      </c>
      <c r="E158" s="21">
        <v>585676439573</v>
      </c>
      <c r="F158" s="20" t="s">
        <v>405</v>
      </c>
      <c r="G158" s="20" t="s">
        <v>130</v>
      </c>
      <c r="H158" s="20" t="s">
        <v>131</v>
      </c>
      <c r="I158" s="20">
        <v>414402</v>
      </c>
      <c r="J158" s="18">
        <v>9404119286</v>
      </c>
      <c r="K158" s="18">
        <v>9404119304</v>
      </c>
      <c r="L158" s="18" t="s">
        <v>39</v>
      </c>
      <c r="M158" s="18" t="s">
        <v>25</v>
      </c>
      <c r="N158" s="22">
        <v>39964</v>
      </c>
      <c r="O158" s="20" t="s">
        <v>306</v>
      </c>
      <c r="P158" s="20" t="s">
        <v>63</v>
      </c>
      <c r="Q158" s="18" t="s">
        <v>334</v>
      </c>
      <c r="R158" s="24" t="s">
        <v>19</v>
      </c>
    </row>
    <row r="159" spans="1:18" ht="19.899999999999999" customHeight="1">
      <c r="A159" s="18">
        <v>22034</v>
      </c>
      <c r="B159" s="18" t="str">
        <f t="shared" si="3"/>
        <v>7722034</v>
      </c>
      <c r="C159" s="32">
        <v>4547</v>
      </c>
      <c r="D159" s="88" t="s">
        <v>406</v>
      </c>
      <c r="E159" s="89">
        <v>310627132824</v>
      </c>
      <c r="F159" s="88" t="s">
        <v>407</v>
      </c>
      <c r="G159" s="88" t="s">
        <v>49</v>
      </c>
      <c r="H159" s="89" t="s">
        <v>50</v>
      </c>
      <c r="I159" s="89">
        <v>415524</v>
      </c>
      <c r="J159" s="87">
        <v>8169960291</v>
      </c>
      <c r="K159" s="87">
        <v>7499271117</v>
      </c>
      <c r="L159" s="87" t="s">
        <v>39</v>
      </c>
      <c r="M159" s="28" t="s">
        <v>25</v>
      </c>
      <c r="N159" s="65">
        <v>39818</v>
      </c>
      <c r="O159" s="26" t="s">
        <v>45</v>
      </c>
      <c r="P159" s="26" t="s">
        <v>63</v>
      </c>
      <c r="Q159" s="18" t="s">
        <v>334</v>
      </c>
      <c r="R159" s="24" t="s">
        <v>19</v>
      </c>
    </row>
    <row r="160" spans="1:18" ht="19.899999999999999" customHeight="1">
      <c r="A160" s="18">
        <v>22035</v>
      </c>
      <c r="B160" s="18" t="str">
        <f t="shared" si="3"/>
        <v>7722035</v>
      </c>
      <c r="C160" s="32">
        <v>4351</v>
      </c>
      <c r="D160" s="20" t="s">
        <v>408</v>
      </c>
      <c r="E160" s="21">
        <v>716958411268</v>
      </c>
      <c r="F160" s="20" t="s">
        <v>409</v>
      </c>
      <c r="G160" s="20" t="s">
        <v>226</v>
      </c>
      <c r="H160" s="20" t="s">
        <v>62</v>
      </c>
      <c r="I160" s="20">
        <v>413525</v>
      </c>
      <c r="J160" s="18">
        <v>9359814049</v>
      </c>
      <c r="K160" s="18">
        <v>8390034049</v>
      </c>
      <c r="L160" s="18" t="s">
        <v>39</v>
      </c>
      <c r="M160" s="18" t="s">
        <v>25</v>
      </c>
      <c r="N160" s="22">
        <v>39896</v>
      </c>
      <c r="O160" s="20" t="s">
        <v>45</v>
      </c>
      <c r="P160" s="20" t="s">
        <v>27</v>
      </c>
      <c r="Q160" s="18" t="s">
        <v>334</v>
      </c>
      <c r="R160" s="24" t="s">
        <v>19</v>
      </c>
    </row>
    <row r="161" spans="1:18" ht="19.899999999999999" customHeight="1">
      <c r="A161" s="18">
        <v>22036</v>
      </c>
      <c r="B161" s="18" t="str">
        <f t="shared" si="3"/>
        <v>7722036</v>
      </c>
      <c r="C161" s="32">
        <v>4373</v>
      </c>
      <c r="D161" s="25" t="s">
        <v>410</v>
      </c>
      <c r="E161" s="27">
        <v>671602947253</v>
      </c>
      <c r="F161" s="26" t="s">
        <v>411</v>
      </c>
      <c r="G161" s="26" t="s">
        <v>163</v>
      </c>
      <c r="H161" s="26" t="s">
        <v>54</v>
      </c>
      <c r="I161" s="27">
        <v>412403</v>
      </c>
      <c r="J161" s="28">
        <v>9011999776</v>
      </c>
      <c r="K161" s="28">
        <v>9356801986</v>
      </c>
      <c r="L161" s="28" t="s">
        <v>24</v>
      </c>
      <c r="M161" s="28" t="s">
        <v>25</v>
      </c>
      <c r="N161" s="30">
        <v>39790</v>
      </c>
      <c r="O161" s="26" t="s">
        <v>26</v>
      </c>
      <c r="P161" s="31"/>
      <c r="Q161" s="18" t="s">
        <v>334</v>
      </c>
      <c r="R161" s="24" t="s">
        <v>19</v>
      </c>
    </row>
    <row r="162" spans="1:18" ht="19.899999999999999" customHeight="1">
      <c r="A162" s="18">
        <v>22037</v>
      </c>
      <c r="B162" s="18" t="str">
        <f t="shared" si="3"/>
        <v>7722037</v>
      </c>
      <c r="C162" s="32">
        <v>4652</v>
      </c>
      <c r="D162" s="38" t="s">
        <v>412</v>
      </c>
      <c r="E162" s="39">
        <v>774571430094</v>
      </c>
      <c r="F162" s="38" t="s">
        <v>413</v>
      </c>
      <c r="G162" s="38" t="s">
        <v>414</v>
      </c>
      <c r="H162" s="38" t="s">
        <v>223</v>
      </c>
      <c r="I162" s="38">
        <v>415523</v>
      </c>
      <c r="J162" s="40">
        <v>9049721002</v>
      </c>
      <c r="K162" s="40">
        <v>9049207573</v>
      </c>
      <c r="L162" s="40" t="s">
        <v>24</v>
      </c>
      <c r="M162" s="40" t="s">
        <v>25</v>
      </c>
      <c r="N162" s="41">
        <v>39890</v>
      </c>
      <c r="O162" s="38" t="s">
        <v>45</v>
      </c>
      <c r="P162" s="38" t="s">
        <v>46</v>
      </c>
      <c r="Q162" s="18" t="s">
        <v>334</v>
      </c>
      <c r="R162" s="24" t="s">
        <v>19</v>
      </c>
    </row>
    <row r="163" spans="1:18" ht="19.899999999999999" customHeight="1">
      <c r="A163" s="18">
        <v>22038</v>
      </c>
      <c r="B163" s="18" t="str">
        <f t="shared" si="3"/>
        <v>7722038</v>
      </c>
      <c r="C163" s="32">
        <v>4354</v>
      </c>
      <c r="D163" s="20" t="s">
        <v>415</v>
      </c>
      <c r="E163" s="21">
        <v>970931973023</v>
      </c>
      <c r="F163" s="20" t="s">
        <v>416</v>
      </c>
      <c r="G163" s="20" t="s">
        <v>190</v>
      </c>
      <c r="H163" s="20" t="s">
        <v>23</v>
      </c>
      <c r="I163" s="20">
        <v>413702</v>
      </c>
      <c r="J163" s="18">
        <v>9226262434</v>
      </c>
      <c r="K163" s="18">
        <v>9370731836</v>
      </c>
      <c r="L163" s="18" t="s">
        <v>39</v>
      </c>
      <c r="M163" s="18" t="s">
        <v>25</v>
      </c>
      <c r="N163" s="22">
        <v>39870</v>
      </c>
      <c r="O163" s="20" t="s">
        <v>26</v>
      </c>
      <c r="P163" s="20" t="s">
        <v>34</v>
      </c>
      <c r="Q163" s="18" t="s">
        <v>334</v>
      </c>
      <c r="R163" s="24" t="s">
        <v>19</v>
      </c>
    </row>
    <row r="164" spans="1:18" ht="19.899999999999999" customHeight="1">
      <c r="A164" s="18">
        <v>22039</v>
      </c>
      <c r="B164" s="18" t="str">
        <f t="shared" si="3"/>
        <v>7722039</v>
      </c>
      <c r="C164" s="32">
        <v>4375</v>
      </c>
      <c r="D164" s="20" t="s">
        <v>417</v>
      </c>
      <c r="E164" s="21">
        <v>422034646529</v>
      </c>
      <c r="F164" s="20" t="s">
        <v>418</v>
      </c>
      <c r="G164" s="20" t="s">
        <v>117</v>
      </c>
      <c r="H164" s="20" t="s">
        <v>419</v>
      </c>
      <c r="I164" s="20">
        <v>413201</v>
      </c>
      <c r="J164" s="18">
        <v>9922739946</v>
      </c>
      <c r="K164" s="18">
        <v>9922739946</v>
      </c>
      <c r="L164" s="18" t="s">
        <v>39</v>
      </c>
      <c r="M164" s="18" t="s">
        <v>25</v>
      </c>
      <c r="N164" s="22" t="s">
        <v>420</v>
      </c>
      <c r="O164" s="20" t="s">
        <v>45</v>
      </c>
      <c r="P164" s="20" t="s">
        <v>27</v>
      </c>
      <c r="Q164" s="18" t="s">
        <v>334</v>
      </c>
      <c r="R164" s="24" t="s">
        <v>19</v>
      </c>
    </row>
    <row r="165" spans="1:18" ht="19.899999999999999" customHeight="1">
      <c r="A165" s="18">
        <v>22040</v>
      </c>
      <c r="B165" s="18" t="str">
        <f t="shared" si="3"/>
        <v>7722040</v>
      </c>
      <c r="C165" s="32">
        <v>4704</v>
      </c>
      <c r="D165" s="25" t="s">
        <v>421</v>
      </c>
      <c r="E165" s="43"/>
      <c r="F165" s="25"/>
      <c r="G165" s="25"/>
      <c r="H165" s="25"/>
      <c r="I165" s="25"/>
      <c r="J165" s="37">
        <v>9922259392</v>
      </c>
      <c r="K165" s="37"/>
      <c r="L165" s="37" t="s">
        <v>24</v>
      </c>
      <c r="M165" s="37" t="s">
        <v>25</v>
      </c>
      <c r="N165" s="44"/>
      <c r="O165" s="42"/>
      <c r="P165" s="42"/>
      <c r="Q165" s="18" t="s">
        <v>334</v>
      </c>
      <c r="R165" s="24" t="s">
        <v>19</v>
      </c>
    </row>
    <row r="166" spans="1:18" ht="19.899999999999999" customHeight="1">
      <c r="A166" s="18">
        <v>22041</v>
      </c>
      <c r="B166" s="18" t="str">
        <f t="shared" si="3"/>
        <v>7722041</v>
      </c>
      <c r="C166" s="32">
        <v>4358</v>
      </c>
      <c r="D166" s="25" t="s">
        <v>422</v>
      </c>
      <c r="E166" s="43">
        <v>910387306101</v>
      </c>
      <c r="F166" s="25" t="s">
        <v>423</v>
      </c>
      <c r="G166" s="25" t="s">
        <v>37</v>
      </c>
      <c r="H166" s="25" t="s">
        <v>38</v>
      </c>
      <c r="I166" s="25">
        <v>413306</v>
      </c>
      <c r="J166" s="37">
        <v>9763035945</v>
      </c>
      <c r="K166" s="37">
        <v>9922937667</v>
      </c>
      <c r="L166" s="37" t="s">
        <v>39</v>
      </c>
      <c r="M166" s="37" t="s">
        <v>25</v>
      </c>
      <c r="N166" s="22">
        <v>40070</v>
      </c>
      <c r="O166" s="20" t="s">
        <v>40</v>
      </c>
      <c r="P166" s="20" t="s">
        <v>46</v>
      </c>
      <c r="Q166" s="18" t="s">
        <v>424</v>
      </c>
      <c r="R166" s="24" t="s">
        <v>19</v>
      </c>
    </row>
    <row r="167" spans="1:18" ht="19.899999999999999" customHeight="1">
      <c r="A167" s="18">
        <v>22042</v>
      </c>
      <c r="B167" s="18" t="str">
        <f t="shared" si="3"/>
        <v>7722042</v>
      </c>
      <c r="C167" s="32">
        <v>4359</v>
      </c>
      <c r="D167" s="57" t="s">
        <v>425</v>
      </c>
      <c r="E167" s="58">
        <v>491608725996</v>
      </c>
      <c r="F167" s="57" t="s">
        <v>426</v>
      </c>
      <c r="G167" s="57" t="s">
        <v>427</v>
      </c>
      <c r="H167" s="57" t="s">
        <v>68</v>
      </c>
      <c r="I167" s="57">
        <v>413306</v>
      </c>
      <c r="J167" s="59">
        <v>8468968865</v>
      </c>
      <c r="K167" s="59">
        <v>8468968865</v>
      </c>
      <c r="L167" s="59" t="s">
        <v>39</v>
      </c>
      <c r="M167" s="59" t="s">
        <v>25</v>
      </c>
      <c r="N167" s="41">
        <v>40021</v>
      </c>
      <c r="O167" s="38" t="s">
        <v>40</v>
      </c>
      <c r="P167" s="38" t="s">
        <v>27</v>
      </c>
      <c r="Q167" s="40" t="s">
        <v>424</v>
      </c>
      <c r="R167" s="24" t="s">
        <v>19</v>
      </c>
    </row>
    <row r="168" spans="1:18" ht="19.899999999999999" customHeight="1">
      <c r="A168" s="18">
        <v>22043</v>
      </c>
      <c r="B168" s="18" t="str">
        <f t="shared" si="3"/>
        <v>7722043</v>
      </c>
      <c r="C168" s="32">
        <v>4612</v>
      </c>
      <c r="D168" s="57" t="s">
        <v>428</v>
      </c>
      <c r="E168" s="58">
        <v>661697273999</v>
      </c>
      <c r="F168" s="57" t="s">
        <v>429</v>
      </c>
      <c r="G168" s="57" t="s">
        <v>50</v>
      </c>
      <c r="H168" s="57" t="s">
        <v>50</v>
      </c>
      <c r="I168" s="57">
        <v>415518</v>
      </c>
      <c r="J168" s="59">
        <v>9657379723</v>
      </c>
      <c r="K168" s="59">
        <v>9021008787</v>
      </c>
      <c r="L168" s="59" t="s">
        <v>24</v>
      </c>
      <c r="M168" s="59" t="s">
        <v>25</v>
      </c>
      <c r="N168" s="41">
        <v>39998</v>
      </c>
      <c r="O168" s="38" t="s">
        <v>33</v>
      </c>
      <c r="P168" s="38" t="s">
        <v>63</v>
      </c>
      <c r="Q168" s="40" t="s">
        <v>424</v>
      </c>
      <c r="R168" s="24" t="s">
        <v>19</v>
      </c>
    </row>
    <row r="169" spans="1:18" s="52" customFormat="1" ht="21" customHeight="1">
      <c r="A169" s="18">
        <v>22044</v>
      </c>
      <c r="B169" s="18" t="str">
        <f t="shared" si="3"/>
        <v>7722044</v>
      </c>
      <c r="C169" s="32">
        <v>4328</v>
      </c>
      <c r="D169" s="25" t="s">
        <v>430</v>
      </c>
      <c r="E169" s="43">
        <v>467645706905</v>
      </c>
      <c r="F169" s="25" t="s">
        <v>431</v>
      </c>
      <c r="G169" s="25" t="s">
        <v>293</v>
      </c>
      <c r="H169" s="25" t="s">
        <v>68</v>
      </c>
      <c r="I169" s="25">
        <v>413306</v>
      </c>
      <c r="J169" s="37">
        <v>9881430292</v>
      </c>
      <c r="K169" s="37">
        <v>8788762186</v>
      </c>
      <c r="L169" s="37" t="s">
        <v>39</v>
      </c>
      <c r="M169" s="37" t="s">
        <v>25</v>
      </c>
      <c r="N169" s="22">
        <v>39944</v>
      </c>
      <c r="O169" s="20" t="s">
        <v>45</v>
      </c>
      <c r="P169" s="20" t="s">
        <v>27</v>
      </c>
      <c r="Q169" s="4" t="s">
        <v>334</v>
      </c>
      <c r="R169" s="24" t="s">
        <v>19</v>
      </c>
    </row>
    <row r="170" spans="1:18" ht="19.899999999999999" customHeight="1">
      <c r="A170" s="18">
        <v>22045</v>
      </c>
      <c r="B170" s="18" t="str">
        <f t="shared" si="3"/>
        <v>7722045</v>
      </c>
      <c r="C170" s="32">
        <v>4383</v>
      </c>
      <c r="D170" s="57" t="s">
        <v>432</v>
      </c>
      <c r="E170" s="58">
        <v>283044544511</v>
      </c>
      <c r="F170" s="57" t="s">
        <v>433</v>
      </c>
      <c r="G170" s="57" t="s">
        <v>49</v>
      </c>
      <c r="H170" s="57" t="s">
        <v>50</v>
      </c>
      <c r="I170" s="57">
        <v>415501</v>
      </c>
      <c r="J170" s="57">
        <v>7745087938</v>
      </c>
      <c r="K170" s="57">
        <v>9373196389</v>
      </c>
      <c r="L170" s="57" t="s">
        <v>24</v>
      </c>
      <c r="M170" s="59" t="s">
        <v>25</v>
      </c>
      <c r="N170" s="41">
        <v>40072</v>
      </c>
      <c r="O170" s="38" t="s">
        <v>33</v>
      </c>
      <c r="P170" s="38" t="s">
        <v>27</v>
      </c>
      <c r="Q170" s="18" t="s">
        <v>424</v>
      </c>
      <c r="R170" s="24" t="s">
        <v>19</v>
      </c>
    </row>
    <row r="171" spans="1:18" s="52" customFormat="1" ht="19.899999999999999" customHeight="1">
      <c r="A171" s="18">
        <v>22046</v>
      </c>
      <c r="B171" s="18" t="str">
        <f t="shared" si="3"/>
        <v>7722046</v>
      </c>
      <c r="C171" s="32">
        <v>4564</v>
      </c>
      <c r="D171" s="25" t="s">
        <v>434</v>
      </c>
      <c r="E171" s="43">
        <v>329296775557</v>
      </c>
      <c r="F171" s="25" t="s">
        <v>435</v>
      </c>
      <c r="G171" s="25" t="s">
        <v>117</v>
      </c>
      <c r="H171" s="25" t="s">
        <v>419</v>
      </c>
      <c r="I171" s="25">
        <v>413201</v>
      </c>
      <c r="J171" s="37">
        <v>9405572658</v>
      </c>
      <c r="K171" s="37">
        <v>9405572658</v>
      </c>
      <c r="L171" s="37" t="s">
        <v>24</v>
      </c>
      <c r="M171" s="37" t="s">
        <v>25</v>
      </c>
      <c r="N171" s="22">
        <v>39870</v>
      </c>
      <c r="O171" s="20" t="s">
        <v>280</v>
      </c>
      <c r="P171" s="20" t="s">
        <v>34</v>
      </c>
      <c r="Q171" s="18" t="s">
        <v>424</v>
      </c>
      <c r="R171" s="24" t="s">
        <v>19</v>
      </c>
    </row>
    <row r="172" spans="1:18" ht="19.899999999999999" customHeight="1">
      <c r="A172" s="18">
        <v>22047</v>
      </c>
      <c r="B172" s="18" t="str">
        <f t="shared" si="3"/>
        <v>7722047</v>
      </c>
      <c r="C172" s="32">
        <v>4678</v>
      </c>
      <c r="D172" s="25" t="s">
        <v>436</v>
      </c>
      <c r="E172" s="43">
        <v>820633674706</v>
      </c>
      <c r="F172" s="25" t="s">
        <v>437</v>
      </c>
      <c r="G172" s="25" t="s">
        <v>339</v>
      </c>
      <c r="H172" s="25" t="s">
        <v>127</v>
      </c>
      <c r="I172" s="25">
        <v>413201</v>
      </c>
      <c r="J172" s="37">
        <v>9422269682</v>
      </c>
      <c r="K172" s="37">
        <v>9404317369</v>
      </c>
      <c r="L172" s="37" t="s">
        <v>39</v>
      </c>
      <c r="M172" s="37" t="s">
        <v>25</v>
      </c>
      <c r="N172" s="22">
        <v>40077</v>
      </c>
      <c r="O172" s="20" t="s">
        <v>26</v>
      </c>
      <c r="P172" s="20"/>
      <c r="Q172" s="40" t="s">
        <v>424</v>
      </c>
      <c r="R172" s="24" t="s">
        <v>19</v>
      </c>
    </row>
    <row r="173" spans="1:18" ht="19.899999999999999" customHeight="1">
      <c r="A173" s="18">
        <v>22048</v>
      </c>
      <c r="B173" s="18" t="str">
        <f t="shared" si="3"/>
        <v>7722048</v>
      </c>
      <c r="C173" s="32">
        <v>4618</v>
      </c>
      <c r="D173" s="25" t="s">
        <v>438</v>
      </c>
      <c r="E173" s="43">
        <v>603620796534</v>
      </c>
      <c r="F173" s="25" t="s">
        <v>439</v>
      </c>
      <c r="G173" s="25" t="s">
        <v>215</v>
      </c>
      <c r="H173" s="25" t="s">
        <v>68</v>
      </c>
      <c r="I173" s="25">
        <v>413203</v>
      </c>
      <c r="J173" s="37">
        <v>9511297631</v>
      </c>
      <c r="K173" s="37">
        <v>9511263550</v>
      </c>
      <c r="L173" s="37" t="s">
        <v>39</v>
      </c>
      <c r="M173" s="37" t="s">
        <v>25</v>
      </c>
      <c r="N173" s="22">
        <v>39901</v>
      </c>
      <c r="O173" s="20" t="s">
        <v>33</v>
      </c>
      <c r="P173" s="20" t="s">
        <v>27</v>
      </c>
      <c r="Q173" s="18" t="s">
        <v>424</v>
      </c>
      <c r="R173" s="24" t="s">
        <v>19</v>
      </c>
    </row>
    <row r="174" spans="1:18" ht="19.899999999999999" customHeight="1">
      <c r="A174" s="18">
        <v>22049</v>
      </c>
      <c r="B174" s="18" t="str">
        <f t="shared" si="3"/>
        <v>7722049</v>
      </c>
      <c r="C174" s="32">
        <v>4362</v>
      </c>
      <c r="D174" s="25" t="s">
        <v>440</v>
      </c>
      <c r="E174" s="89">
        <v>984896015113</v>
      </c>
      <c r="F174" s="88" t="s">
        <v>184</v>
      </c>
      <c r="G174" s="88" t="s">
        <v>49</v>
      </c>
      <c r="H174" s="88" t="s">
        <v>50</v>
      </c>
      <c r="I174" s="89">
        <v>415501</v>
      </c>
      <c r="J174" s="87">
        <v>9284408977</v>
      </c>
      <c r="K174" s="87">
        <v>9373989909</v>
      </c>
      <c r="L174" s="87" t="s">
        <v>24</v>
      </c>
      <c r="M174" s="87" t="s">
        <v>25</v>
      </c>
      <c r="N174" s="30">
        <v>45874</v>
      </c>
      <c r="O174" s="26" t="s">
        <v>40</v>
      </c>
      <c r="P174" s="26" t="s">
        <v>46</v>
      </c>
      <c r="Q174" s="18" t="s">
        <v>424</v>
      </c>
      <c r="R174" s="24" t="s">
        <v>19</v>
      </c>
    </row>
    <row r="175" spans="1:18" ht="19.899999999999999" customHeight="1">
      <c r="A175" s="18">
        <v>22050</v>
      </c>
      <c r="B175" s="18" t="str">
        <f t="shared" si="3"/>
        <v>7722050</v>
      </c>
      <c r="C175" s="32">
        <v>4363</v>
      </c>
      <c r="D175" s="25" t="s">
        <v>441</v>
      </c>
      <c r="E175" s="43">
        <v>371579435092</v>
      </c>
      <c r="F175" s="25" t="s">
        <v>206</v>
      </c>
      <c r="G175" s="25" t="s">
        <v>22</v>
      </c>
      <c r="H175" s="25" t="s">
        <v>442</v>
      </c>
      <c r="I175" s="25">
        <v>414113</v>
      </c>
      <c r="J175" s="37">
        <v>9423164728</v>
      </c>
      <c r="K175" s="37">
        <v>7744037324</v>
      </c>
      <c r="L175" s="37" t="s">
        <v>24</v>
      </c>
      <c r="M175" s="37" t="s">
        <v>25</v>
      </c>
      <c r="N175" s="22">
        <v>40100</v>
      </c>
      <c r="O175" s="20" t="s">
        <v>111</v>
      </c>
      <c r="P175" s="20" t="s">
        <v>46</v>
      </c>
      <c r="Q175" s="18" t="s">
        <v>424</v>
      </c>
      <c r="R175" s="24" t="s">
        <v>19</v>
      </c>
    </row>
    <row r="176" spans="1:18" ht="19.899999999999999" customHeight="1">
      <c r="A176" s="18">
        <v>22051</v>
      </c>
      <c r="B176" s="18" t="str">
        <f t="shared" si="3"/>
        <v>7722051</v>
      </c>
      <c r="C176" s="32">
        <v>4567</v>
      </c>
      <c r="D176" s="25" t="s">
        <v>443</v>
      </c>
      <c r="E176" s="43">
        <v>406371290095</v>
      </c>
      <c r="F176" s="25" t="s">
        <v>444</v>
      </c>
      <c r="G176" s="25" t="s">
        <v>58</v>
      </c>
      <c r="H176" s="25" t="s">
        <v>54</v>
      </c>
      <c r="I176" s="25">
        <v>413116</v>
      </c>
      <c r="J176" s="37">
        <v>9881254031</v>
      </c>
      <c r="K176" s="37">
        <v>8482904165</v>
      </c>
      <c r="L176" s="37" t="s">
        <v>24</v>
      </c>
      <c r="M176" s="37" t="s">
        <v>28</v>
      </c>
      <c r="N176" s="22">
        <v>40075</v>
      </c>
      <c r="O176" s="20" t="s">
        <v>33</v>
      </c>
      <c r="P176" s="20" t="s">
        <v>63</v>
      </c>
      <c r="Q176" s="18" t="s">
        <v>424</v>
      </c>
      <c r="R176" s="24" t="s">
        <v>19</v>
      </c>
    </row>
    <row r="177" spans="1:18" ht="19.899999999999999" customHeight="1">
      <c r="A177" s="18">
        <v>22052</v>
      </c>
      <c r="B177" s="18" t="str">
        <f t="shared" si="3"/>
        <v>7722052</v>
      </c>
      <c r="C177" s="32">
        <v>4705</v>
      </c>
      <c r="D177" s="25" t="s">
        <v>445</v>
      </c>
      <c r="E177" s="43"/>
      <c r="F177" s="25"/>
      <c r="G177" s="25"/>
      <c r="H177" s="25"/>
      <c r="I177" s="25"/>
      <c r="J177" s="37">
        <v>9922255067</v>
      </c>
      <c r="K177" s="37"/>
      <c r="L177" s="37" t="s">
        <v>24</v>
      </c>
      <c r="M177" s="37" t="s">
        <v>25</v>
      </c>
      <c r="N177" s="44"/>
      <c r="O177" s="42"/>
      <c r="P177" s="42"/>
      <c r="Q177" s="23" t="s">
        <v>424</v>
      </c>
      <c r="R177" s="24" t="s">
        <v>19</v>
      </c>
    </row>
    <row r="178" spans="1:18" ht="19.899999999999999" customHeight="1">
      <c r="A178" s="18">
        <v>22053</v>
      </c>
      <c r="B178" s="18" t="str">
        <f t="shared" si="3"/>
        <v>7722053</v>
      </c>
      <c r="C178" s="32">
        <v>4580</v>
      </c>
      <c r="D178" s="25" t="s">
        <v>446</v>
      </c>
      <c r="E178" s="43">
        <v>561457021973</v>
      </c>
      <c r="F178" s="25" t="s">
        <v>447</v>
      </c>
      <c r="G178" s="25" t="s">
        <v>62</v>
      </c>
      <c r="H178" s="25" t="s">
        <v>62</v>
      </c>
      <c r="I178" s="25">
        <v>413501</v>
      </c>
      <c r="J178" s="37">
        <v>7588876770</v>
      </c>
      <c r="K178" s="37">
        <v>7038682560</v>
      </c>
      <c r="L178" s="37" t="s">
        <v>24</v>
      </c>
      <c r="M178" s="37" t="s">
        <v>25</v>
      </c>
      <c r="N178" s="22">
        <v>39968</v>
      </c>
      <c r="O178" s="20" t="s">
        <v>26</v>
      </c>
      <c r="P178" s="20" t="s">
        <v>27</v>
      </c>
      <c r="Q178" s="18" t="s">
        <v>424</v>
      </c>
      <c r="R178" s="24" t="s">
        <v>19</v>
      </c>
    </row>
    <row r="179" spans="1:18" ht="19.899999999999999" customHeight="1">
      <c r="A179" s="18">
        <v>22054</v>
      </c>
      <c r="B179" s="18" t="str">
        <f t="shared" si="3"/>
        <v>7722054</v>
      </c>
      <c r="C179" s="32">
        <v>4367</v>
      </c>
      <c r="D179" s="25" t="s">
        <v>448</v>
      </c>
      <c r="E179" s="43"/>
      <c r="F179" s="25"/>
      <c r="G179" s="25"/>
      <c r="H179" s="25"/>
      <c r="I179" s="25"/>
      <c r="J179" s="37">
        <v>9356140410</v>
      </c>
      <c r="K179" s="37">
        <v>7507761945</v>
      </c>
      <c r="L179" s="87" t="s">
        <v>24</v>
      </c>
      <c r="M179" s="37" t="s">
        <v>25</v>
      </c>
      <c r="N179" s="44"/>
      <c r="O179" s="42"/>
      <c r="P179" s="42"/>
      <c r="Q179" s="18" t="s">
        <v>424</v>
      </c>
      <c r="R179" s="24" t="s">
        <v>19</v>
      </c>
    </row>
    <row r="180" spans="1:18" s="52" customFormat="1" ht="19.899999999999999" customHeight="1">
      <c r="A180" s="18">
        <v>22055</v>
      </c>
      <c r="B180" s="18" t="str">
        <f t="shared" si="3"/>
        <v>7722055</v>
      </c>
      <c r="C180" s="32">
        <v>4368</v>
      </c>
      <c r="D180" s="25" t="s">
        <v>449</v>
      </c>
      <c r="E180" s="43">
        <v>640266995407</v>
      </c>
      <c r="F180" s="25" t="s">
        <v>450</v>
      </c>
      <c r="G180" s="25" t="s">
        <v>138</v>
      </c>
      <c r="H180" s="25" t="s">
        <v>68</v>
      </c>
      <c r="I180" s="25">
        <v>413253</v>
      </c>
      <c r="J180" s="37">
        <v>9765801594</v>
      </c>
      <c r="K180" s="37">
        <v>9834464099</v>
      </c>
      <c r="L180" s="37" t="s">
        <v>39</v>
      </c>
      <c r="M180" s="37" t="s">
        <v>25</v>
      </c>
      <c r="N180" s="22">
        <v>39817</v>
      </c>
      <c r="O180" s="20" t="s">
        <v>45</v>
      </c>
      <c r="P180" s="20" t="s">
        <v>46</v>
      </c>
      <c r="Q180" s="18" t="s">
        <v>424</v>
      </c>
      <c r="R180" s="24" t="s">
        <v>19</v>
      </c>
    </row>
    <row r="181" spans="1:18" s="51" customFormat="1" ht="19.899999999999999" customHeight="1">
      <c r="A181" s="18">
        <v>22056</v>
      </c>
      <c r="B181" s="18" t="str">
        <f t="shared" si="3"/>
        <v>7722056</v>
      </c>
      <c r="C181" s="32">
        <v>4369</v>
      </c>
      <c r="D181" s="25" t="s">
        <v>451</v>
      </c>
      <c r="E181" s="43">
        <v>975747739545</v>
      </c>
      <c r="F181" s="25" t="s">
        <v>452</v>
      </c>
      <c r="G181" s="25" t="s">
        <v>453</v>
      </c>
      <c r="H181" s="25" t="s">
        <v>23</v>
      </c>
      <c r="I181" s="25">
        <v>414603</v>
      </c>
      <c r="J181" s="37">
        <v>9594745007</v>
      </c>
      <c r="K181" s="37">
        <v>9552934545</v>
      </c>
      <c r="L181" s="37" t="s">
        <v>24</v>
      </c>
      <c r="M181" s="37" t="s">
        <v>25</v>
      </c>
      <c r="N181" s="22">
        <v>39753</v>
      </c>
      <c r="O181" s="20" t="s">
        <v>40</v>
      </c>
      <c r="P181" s="20" t="s">
        <v>27</v>
      </c>
      <c r="Q181" s="18" t="s">
        <v>424</v>
      </c>
      <c r="R181" s="24" t="s">
        <v>19</v>
      </c>
    </row>
    <row r="182" spans="1:18" ht="19.899999999999999" customHeight="1">
      <c r="A182" s="18">
        <v>22057</v>
      </c>
      <c r="B182" s="18" t="str">
        <f t="shared" si="3"/>
        <v>7722057</v>
      </c>
      <c r="C182" s="32">
        <v>4712</v>
      </c>
      <c r="D182" s="90" t="s">
        <v>454</v>
      </c>
      <c r="E182" s="21">
        <v>988604946455</v>
      </c>
      <c r="F182" s="20" t="s">
        <v>455</v>
      </c>
      <c r="G182" s="20" t="s">
        <v>456</v>
      </c>
      <c r="H182" s="20" t="s">
        <v>54</v>
      </c>
      <c r="I182" s="20">
        <v>412305</v>
      </c>
      <c r="J182" s="18">
        <v>9975958156</v>
      </c>
      <c r="K182" s="18">
        <v>7499451903</v>
      </c>
      <c r="L182" s="18" t="s">
        <v>24</v>
      </c>
      <c r="M182" s="18" t="s">
        <v>25</v>
      </c>
      <c r="N182" s="22" t="s">
        <v>457</v>
      </c>
      <c r="O182" s="20" t="s">
        <v>45</v>
      </c>
      <c r="P182" s="20" t="s">
        <v>27</v>
      </c>
      <c r="Q182" s="18" t="s">
        <v>424</v>
      </c>
      <c r="R182" s="24" t="s">
        <v>19</v>
      </c>
    </row>
    <row r="183" spans="1:18" ht="19.899999999999999" customHeight="1">
      <c r="A183" s="18">
        <v>22058</v>
      </c>
      <c r="B183" s="18" t="str">
        <f t="shared" si="3"/>
        <v>7722058</v>
      </c>
      <c r="C183" s="32">
        <v>4370</v>
      </c>
      <c r="D183" s="38" t="s">
        <v>458</v>
      </c>
      <c r="E183" s="39">
        <v>630522487731</v>
      </c>
      <c r="F183" s="38" t="s">
        <v>459</v>
      </c>
      <c r="G183" s="38" t="s">
        <v>143</v>
      </c>
      <c r="H183" s="38" t="s">
        <v>54</v>
      </c>
      <c r="I183" s="38">
        <v>412305</v>
      </c>
      <c r="J183" s="40">
        <v>8805858859</v>
      </c>
      <c r="K183" s="40">
        <v>9021289306</v>
      </c>
      <c r="L183" s="40" t="s">
        <v>24</v>
      </c>
      <c r="M183" s="40" t="s">
        <v>25</v>
      </c>
      <c r="N183" s="41">
        <v>39994</v>
      </c>
      <c r="O183" s="38" t="s">
        <v>33</v>
      </c>
      <c r="P183" s="38" t="s">
        <v>46</v>
      </c>
      <c r="Q183" s="40" t="s">
        <v>424</v>
      </c>
      <c r="R183" s="18" t="s">
        <v>19</v>
      </c>
    </row>
    <row r="184" spans="1:18" ht="21" customHeight="1">
      <c r="A184" s="18">
        <v>22059</v>
      </c>
      <c r="B184" s="18" t="str">
        <f t="shared" si="3"/>
        <v>7722059</v>
      </c>
      <c r="C184" s="32">
        <v>4371</v>
      </c>
      <c r="D184" s="20" t="s">
        <v>460</v>
      </c>
      <c r="E184" s="21">
        <v>939772632253</v>
      </c>
      <c r="F184" s="20" t="s">
        <v>461</v>
      </c>
      <c r="G184" s="20" t="s">
        <v>462</v>
      </c>
      <c r="H184" s="20" t="s">
        <v>463</v>
      </c>
      <c r="I184" s="20">
        <v>413507</v>
      </c>
      <c r="J184" s="18">
        <v>9422863663</v>
      </c>
      <c r="K184" s="18">
        <v>8329714715</v>
      </c>
      <c r="L184" s="18" t="s">
        <v>39</v>
      </c>
      <c r="M184" s="18" t="s">
        <v>25</v>
      </c>
      <c r="N184" s="22">
        <v>39930</v>
      </c>
      <c r="O184" s="20" t="s">
        <v>45</v>
      </c>
      <c r="P184" s="20" t="s">
        <v>27</v>
      </c>
      <c r="Q184" s="18" t="s">
        <v>424</v>
      </c>
      <c r="R184" s="24" t="s">
        <v>19</v>
      </c>
    </row>
    <row r="185" spans="1:18" s="52" customFormat="1" ht="19.899999999999999" customHeight="1">
      <c r="A185" s="18">
        <v>22060</v>
      </c>
      <c r="B185" s="18" t="str">
        <f t="shared" si="3"/>
        <v>7722060</v>
      </c>
      <c r="C185" s="32">
        <v>4372</v>
      </c>
      <c r="D185" s="20" t="s">
        <v>464</v>
      </c>
      <c r="E185" s="21">
        <v>598000690775</v>
      </c>
      <c r="F185" s="20" t="s">
        <v>396</v>
      </c>
      <c r="G185" s="20" t="s">
        <v>465</v>
      </c>
      <c r="H185" s="20" t="s">
        <v>466</v>
      </c>
      <c r="I185" s="20">
        <v>413507</v>
      </c>
      <c r="J185" s="18">
        <v>9921142362</v>
      </c>
      <c r="K185" s="18">
        <v>8668252541</v>
      </c>
      <c r="L185" s="18" t="s">
        <v>39</v>
      </c>
      <c r="M185" s="18" t="s">
        <v>25</v>
      </c>
      <c r="N185" s="22">
        <v>40064</v>
      </c>
      <c r="O185" s="20" t="s">
        <v>45</v>
      </c>
      <c r="P185" s="20" t="s">
        <v>46</v>
      </c>
      <c r="Q185" s="18" t="s">
        <v>424</v>
      </c>
      <c r="R185" s="24" t="s">
        <v>19</v>
      </c>
    </row>
    <row r="186" spans="1:18" ht="21" customHeight="1">
      <c r="A186" s="18">
        <v>22061</v>
      </c>
      <c r="B186" s="18" t="str">
        <f t="shared" si="3"/>
        <v>7722061</v>
      </c>
      <c r="C186" s="32">
        <v>4374</v>
      </c>
      <c r="D186" s="38" t="s">
        <v>467</v>
      </c>
      <c r="E186" s="39">
        <v>941745284868</v>
      </c>
      <c r="F186" s="38" t="s">
        <v>468</v>
      </c>
      <c r="G186" s="38" t="s">
        <v>126</v>
      </c>
      <c r="H186" s="38" t="s">
        <v>469</v>
      </c>
      <c r="I186" s="38">
        <v>414402</v>
      </c>
      <c r="J186" s="40">
        <v>9763934679</v>
      </c>
      <c r="K186" s="40">
        <v>9307218289</v>
      </c>
      <c r="L186" s="40" t="s">
        <v>39</v>
      </c>
      <c r="M186" s="40" t="s">
        <v>25</v>
      </c>
      <c r="N186" s="41">
        <v>40035</v>
      </c>
      <c r="O186" s="38" t="s">
        <v>26</v>
      </c>
      <c r="P186" s="38" t="s">
        <v>27</v>
      </c>
      <c r="Q186" s="40" t="s">
        <v>424</v>
      </c>
      <c r="R186" s="24" t="s">
        <v>19</v>
      </c>
    </row>
    <row r="187" spans="1:18" ht="19.899999999999999" customHeight="1">
      <c r="A187" s="18">
        <v>22062</v>
      </c>
      <c r="B187" s="18" t="str">
        <f t="shared" si="3"/>
        <v>7722062</v>
      </c>
      <c r="C187" s="60">
        <v>4725</v>
      </c>
      <c r="D187" s="61" t="s">
        <v>470</v>
      </c>
      <c r="E187" s="61"/>
      <c r="F187" s="61"/>
      <c r="G187" s="61"/>
      <c r="H187" s="61"/>
      <c r="I187" s="61"/>
      <c r="J187" s="61">
        <v>7972709003</v>
      </c>
      <c r="K187" s="62"/>
      <c r="L187" s="62"/>
      <c r="M187" s="62"/>
      <c r="N187" s="62"/>
      <c r="O187" s="62"/>
      <c r="P187" s="62"/>
      <c r="Q187" s="18" t="s">
        <v>334</v>
      </c>
      <c r="R187" s="68" t="s">
        <v>19</v>
      </c>
    </row>
    <row r="188" spans="1:18" ht="19.899999999999999" customHeight="1">
      <c r="A188" s="18">
        <v>22063</v>
      </c>
      <c r="B188" s="18" t="str">
        <f t="shared" si="3"/>
        <v>7722063</v>
      </c>
      <c r="C188" s="60">
        <v>4726</v>
      </c>
      <c r="D188" s="61" t="s">
        <v>471</v>
      </c>
      <c r="E188" s="61"/>
      <c r="F188" s="61"/>
      <c r="G188" s="61"/>
      <c r="H188" s="61"/>
      <c r="I188" s="61"/>
      <c r="J188" s="61">
        <v>9518776182</v>
      </c>
      <c r="K188" s="62">
        <v>9270340125</v>
      </c>
      <c r="L188" s="62"/>
      <c r="M188" s="62"/>
      <c r="N188" s="62"/>
      <c r="O188" s="62"/>
      <c r="P188" s="62"/>
      <c r="Q188" s="18" t="s">
        <v>334</v>
      </c>
      <c r="R188" s="68" t="s">
        <v>19</v>
      </c>
    </row>
    <row r="189" spans="1:18" ht="19.899999999999999" customHeight="1">
      <c r="A189" s="18">
        <v>22064</v>
      </c>
      <c r="B189" s="18" t="str">
        <f t="shared" si="3"/>
        <v>7722064</v>
      </c>
      <c r="C189" s="60">
        <v>4727</v>
      </c>
      <c r="D189" s="61" t="s">
        <v>472</v>
      </c>
      <c r="E189" s="61"/>
      <c r="F189" s="61"/>
      <c r="G189" s="61"/>
      <c r="H189" s="61"/>
      <c r="I189" s="61"/>
      <c r="J189" s="61">
        <v>9284079635</v>
      </c>
      <c r="K189" s="62"/>
      <c r="L189" s="62"/>
      <c r="M189" s="62"/>
      <c r="N189" s="62"/>
      <c r="O189" s="62"/>
      <c r="P189" s="62"/>
      <c r="Q189" s="18" t="s">
        <v>334</v>
      </c>
      <c r="R189" s="68" t="s">
        <v>19</v>
      </c>
    </row>
    <row r="190" spans="1:18" ht="19.899999999999999" customHeight="1">
      <c r="A190" s="18">
        <v>22065</v>
      </c>
      <c r="B190" s="18" t="str">
        <f t="shared" ref="B190:B217" si="4">"77"&amp;A190</f>
        <v>7722065</v>
      </c>
      <c r="C190" s="60">
        <v>4728</v>
      </c>
      <c r="D190" s="61" t="s">
        <v>473</v>
      </c>
      <c r="E190" s="61"/>
      <c r="F190" s="61"/>
      <c r="G190" s="61"/>
      <c r="H190" s="61"/>
      <c r="I190" s="61"/>
      <c r="J190" s="61">
        <v>9359711463</v>
      </c>
      <c r="K190" s="62"/>
      <c r="L190" s="62"/>
      <c r="M190" s="62"/>
      <c r="N190" s="62"/>
      <c r="O190" s="62"/>
      <c r="P190" s="62"/>
      <c r="Q190" s="18" t="s">
        <v>334</v>
      </c>
      <c r="R190" s="68" t="s">
        <v>19</v>
      </c>
    </row>
    <row r="191" spans="1:18" ht="19.899999999999999" customHeight="1">
      <c r="A191" s="18">
        <v>22066</v>
      </c>
      <c r="B191" s="18" t="str">
        <f t="shared" si="4"/>
        <v>7722066</v>
      </c>
      <c r="C191" s="60">
        <v>4729</v>
      </c>
      <c r="D191" s="61" t="s">
        <v>474</v>
      </c>
      <c r="E191" s="61"/>
      <c r="F191" s="61"/>
      <c r="G191" s="61"/>
      <c r="H191" s="61"/>
      <c r="I191" s="61"/>
      <c r="J191" s="61">
        <v>9604168330</v>
      </c>
      <c r="K191" s="62"/>
      <c r="L191" s="62"/>
      <c r="M191" s="62"/>
      <c r="N191" s="62"/>
      <c r="O191" s="62"/>
      <c r="P191" s="62"/>
      <c r="Q191" s="18" t="s">
        <v>334</v>
      </c>
      <c r="R191" s="68" t="s">
        <v>19</v>
      </c>
    </row>
    <row r="192" spans="1:18" ht="19.899999999999999" customHeight="1">
      <c r="A192" s="18">
        <v>22067</v>
      </c>
      <c r="B192" s="18" t="str">
        <f t="shared" si="4"/>
        <v>7722067</v>
      </c>
      <c r="C192" s="60">
        <v>4730</v>
      </c>
      <c r="D192" s="61" t="s">
        <v>475</v>
      </c>
      <c r="E192" s="61"/>
      <c r="F192" s="61"/>
      <c r="G192" s="61"/>
      <c r="H192" s="61"/>
      <c r="I192" s="61"/>
      <c r="J192" s="61">
        <v>8625964545</v>
      </c>
      <c r="K192" s="62"/>
      <c r="L192" s="62"/>
      <c r="M192" s="62"/>
      <c r="N192" s="62"/>
      <c r="O192" s="62"/>
      <c r="P192" s="62"/>
      <c r="Q192" s="18" t="s">
        <v>334</v>
      </c>
      <c r="R192" s="68" t="s">
        <v>19</v>
      </c>
    </row>
    <row r="193" spans="1:18" ht="19.899999999999999" customHeight="1">
      <c r="A193" s="18">
        <v>22068</v>
      </c>
      <c r="B193" s="18" t="str">
        <f t="shared" si="4"/>
        <v>7722068</v>
      </c>
      <c r="C193" s="60">
        <v>4731</v>
      </c>
      <c r="D193" s="61" t="s">
        <v>476</v>
      </c>
      <c r="E193" s="61"/>
      <c r="F193" s="61"/>
      <c r="G193" s="61"/>
      <c r="H193" s="61"/>
      <c r="I193" s="61"/>
      <c r="J193" s="61">
        <v>9767716985</v>
      </c>
      <c r="K193" s="62"/>
      <c r="L193" s="62"/>
      <c r="M193" s="62"/>
      <c r="N193" s="62"/>
      <c r="O193" s="62"/>
      <c r="P193" s="62"/>
      <c r="Q193" s="18" t="s">
        <v>334</v>
      </c>
      <c r="R193" s="68" t="s">
        <v>19</v>
      </c>
    </row>
    <row r="194" spans="1:18" ht="19.899999999999999" customHeight="1">
      <c r="A194" s="18">
        <v>22069</v>
      </c>
      <c r="B194" s="18" t="str">
        <f t="shared" si="4"/>
        <v>7722069</v>
      </c>
      <c r="C194" s="60">
        <v>4732</v>
      </c>
      <c r="D194" s="61" t="s">
        <v>477</v>
      </c>
      <c r="E194" s="61"/>
      <c r="F194" s="61"/>
      <c r="G194" s="61"/>
      <c r="H194" s="61"/>
      <c r="I194" s="61"/>
      <c r="J194" s="61">
        <v>9168534070</v>
      </c>
      <c r="K194" s="62">
        <v>8237014070</v>
      </c>
      <c r="L194" s="62"/>
      <c r="M194" s="62"/>
      <c r="N194" s="62"/>
      <c r="O194" s="62"/>
      <c r="P194" s="62"/>
      <c r="Q194" s="18" t="s">
        <v>334</v>
      </c>
      <c r="R194" s="68" t="s">
        <v>19</v>
      </c>
    </row>
    <row r="195" spans="1:18" ht="19.899999999999999" customHeight="1">
      <c r="A195" s="18">
        <v>22070</v>
      </c>
      <c r="B195" s="18" t="str">
        <f t="shared" si="4"/>
        <v>7722070</v>
      </c>
      <c r="C195" s="60">
        <v>4733</v>
      </c>
      <c r="D195" s="61" t="s">
        <v>478</v>
      </c>
      <c r="E195" s="61"/>
      <c r="F195" s="61"/>
      <c r="G195" s="61"/>
      <c r="H195" s="61"/>
      <c r="I195" s="61"/>
      <c r="J195" s="61">
        <v>9673923999</v>
      </c>
      <c r="K195" s="18"/>
      <c r="L195" s="18"/>
      <c r="M195" s="18"/>
      <c r="N195" s="22"/>
      <c r="O195" s="20"/>
      <c r="P195" s="20"/>
      <c r="Q195" s="18" t="s">
        <v>424</v>
      </c>
      <c r="R195" s="68" t="s">
        <v>19</v>
      </c>
    </row>
    <row r="196" spans="1:18" ht="19.899999999999999" customHeight="1">
      <c r="A196" s="18">
        <v>22071</v>
      </c>
      <c r="B196" s="18" t="str">
        <f t="shared" si="4"/>
        <v>7722071</v>
      </c>
      <c r="C196" s="60">
        <v>4734</v>
      </c>
      <c r="D196" s="61" t="s">
        <v>479</v>
      </c>
      <c r="E196" s="61"/>
      <c r="F196" s="61"/>
      <c r="G196" s="61"/>
      <c r="H196" s="61"/>
      <c r="I196" s="61"/>
      <c r="J196" s="61">
        <v>9158859758</v>
      </c>
      <c r="K196" s="62"/>
      <c r="L196" s="62"/>
      <c r="M196" s="62"/>
      <c r="N196" s="62"/>
      <c r="O196" s="62"/>
      <c r="P196" s="62"/>
      <c r="Q196" s="18" t="s">
        <v>424</v>
      </c>
      <c r="R196" s="68" t="s">
        <v>19</v>
      </c>
    </row>
    <row r="197" spans="1:18" ht="19.899999999999999" customHeight="1">
      <c r="A197" s="18">
        <v>22072</v>
      </c>
      <c r="B197" s="18" t="str">
        <f t="shared" si="4"/>
        <v>7722072</v>
      </c>
      <c r="C197" s="60">
        <v>4735</v>
      </c>
      <c r="D197" s="61" t="s">
        <v>480</v>
      </c>
      <c r="E197" s="61"/>
      <c r="F197" s="61"/>
      <c r="G197" s="61"/>
      <c r="H197" s="61"/>
      <c r="I197" s="61"/>
      <c r="J197" s="61">
        <v>7588608432</v>
      </c>
      <c r="K197" s="62"/>
      <c r="L197" s="62"/>
      <c r="M197" s="62"/>
      <c r="N197" s="62"/>
      <c r="O197" s="62"/>
      <c r="P197" s="62"/>
      <c r="Q197" s="18" t="s">
        <v>424</v>
      </c>
      <c r="R197" s="68" t="s">
        <v>19</v>
      </c>
    </row>
    <row r="198" spans="1:18" ht="19.899999999999999" customHeight="1">
      <c r="A198" s="18">
        <v>22073</v>
      </c>
      <c r="B198" s="18" t="str">
        <f t="shared" si="4"/>
        <v>7722073</v>
      </c>
      <c r="C198" s="60">
        <v>4736</v>
      </c>
      <c r="D198" s="61" t="s">
        <v>481</v>
      </c>
      <c r="E198" s="61"/>
      <c r="F198" s="61"/>
      <c r="G198" s="61"/>
      <c r="H198" s="61"/>
      <c r="I198" s="61"/>
      <c r="J198" s="61">
        <v>9766246882</v>
      </c>
      <c r="K198" s="18"/>
      <c r="L198" s="18"/>
      <c r="M198" s="18"/>
      <c r="N198" s="22"/>
      <c r="O198" s="20"/>
      <c r="P198" s="20"/>
      <c r="Q198" s="18" t="s">
        <v>424</v>
      </c>
      <c r="R198" s="68" t="s">
        <v>19</v>
      </c>
    </row>
    <row r="199" spans="1:18" ht="19.899999999999999" customHeight="1">
      <c r="A199" s="18">
        <v>22074</v>
      </c>
      <c r="B199" s="18" t="str">
        <f t="shared" si="4"/>
        <v>7722074</v>
      </c>
      <c r="C199" s="60">
        <v>4737</v>
      </c>
      <c r="D199" s="61" t="s">
        <v>482</v>
      </c>
      <c r="E199" s="61"/>
      <c r="F199" s="61"/>
      <c r="G199" s="61"/>
      <c r="H199" s="61"/>
      <c r="I199" s="61"/>
      <c r="J199" s="61">
        <v>7972659780</v>
      </c>
      <c r="K199" s="62"/>
      <c r="L199" s="62"/>
      <c r="M199" s="62"/>
      <c r="N199" s="62"/>
      <c r="O199" s="62"/>
      <c r="P199" s="62"/>
      <c r="Q199" s="18" t="s">
        <v>424</v>
      </c>
      <c r="R199" s="68" t="s">
        <v>19</v>
      </c>
    </row>
    <row r="200" spans="1:18" ht="19.899999999999999" customHeight="1">
      <c r="A200" s="18">
        <v>22075</v>
      </c>
      <c r="B200" s="18" t="str">
        <f t="shared" si="4"/>
        <v>7722075</v>
      </c>
      <c r="C200" s="60">
        <v>4738</v>
      </c>
      <c r="D200" s="61" t="s">
        <v>483</v>
      </c>
      <c r="E200" s="61"/>
      <c r="F200" s="61"/>
      <c r="G200" s="61"/>
      <c r="H200" s="61"/>
      <c r="I200" s="61"/>
      <c r="J200" s="61">
        <v>9850183957</v>
      </c>
      <c r="K200" s="62"/>
      <c r="L200" s="62"/>
      <c r="M200" s="62"/>
      <c r="N200" s="62"/>
      <c r="O200" s="62"/>
      <c r="P200" s="62"/>
      <c r="Q200" s="18" t="s">
        <v>424</v>
      </c>
      <c r="R200" s="68" t="s">
        <v>19</v>
      </c>
    </row>
    <row r="201" spans="1:18" ht="19.899999999999999" customHeight="1">
      <c r="A201" s="18">
        <v>22076</v>
      </c>
      <c r="B201" s="18" t="str">
        <f t="shared" si="4"/>
        <v>7722076</v>
      </c>
      <c r="C201" s="32">
        <v>4381</v>
      </c>
      <c r="D201" s="25" t="s">
        <v>484</v>
      </c>
      <c r="E201" s="43"/>
      <c r="F201" s="25"/>
      <c r="G201" s="25"/>
      <c r="H201" s="25"/>
      <c r="I201" s="25"/>
      <c r="J201" s="37">
        <v>9970102316</v>
      </c>
      <c r="K201" s="37"/>
      <c r="L201" s="37" t="s">
        <v>24</v>
      </c>
      <c r="M201" s="37" t="s">
        <v>25</v>
      </c>
      <c r="N201" s="44"/>
      <c r="O201" s="42"/>
      <c r="P201" s="42"/>
      <c r="Q201" s="40" t="s">
        <v>485</v>
      </c>
      <c r="R201" s="24" t="s">
        <v>19</v>
      </c>
    </row>
    <row r="202" spans="1:18" s="52" customFormat="1" ht="19.899999999999999" customHeight="1">
      <c r="A202" s="18">
        <v>22077</v>
      </c>
      <c r="B202" s="18" t="str">
        <f t="shared" si="4"/>
        <v>7722077</v>
      </c>
      <c r="C202" s="32">
        <v>4706</v>
      </c>
      <c r="D202" s="20" t="s">
        <v>486</v>
      </c>
      <c r="E202" s="21">
        <v>344842954751</v>
      </c>
      <c r="F202" s="20" t="s">
        <v>487</v>
      </c>
      <c r="G202" s="20" t="s">
        <v>488</v>
      </c>
      <c r="H202" s="20" t="s">
        <v>54</v>
      </c>
      <c r="I202" s="20">
        <v>412208</v>
      </c>
      <c r="J202" s="18">
        <v>7666474382</v>
      </c>
      <c r="K202" s="18">
        <v>8208035700</v>
      </c>
      <c r="L202" s="18" t="s">
        <v>39</v>
      </c>
      <c r="M202" s="18" t="s">
        <v>25</v>
      </c>
      <c r="N202" s="22">
        <v>40057</v>
      </c>
      <c r="O202" s="20" t="s">
        <v>33</v>
      </c>
      <c r="P202" s="20" t="s">
        <v>46</v>
      </c>
      <c r="Q202" s="18" t="s">
        <v>485</v>
      </c>
      <c r="R202" s="24" t="s">
        <v>19</v>
      </c>
    </row>
    <row r="203" spans="1:18" ht="19.899999999999999" customHeight="1">
      <c r="A203" s="18">
        <v>22078</v>
      </c>
      <c r="B203" s="18" t="str">
        <f t="shared" si="4"/>
        <v>7722078</v>
      </c>
      <c r="C203" s="32">
        <v>4384</v>
      </c>
      <c r="D203" s="20" t="s">
        <v>489</v>
      </c>
      <c r="E203" s="21">
        <v>527189091867</v>
      </c>
      <c r="F203" s="20" t="s">
        <v>490</v>
      </c>
      <c r="G203" s="20" t="s">
        <v>74</v>
      </c>
      <c r="H203" s="20" t="s">
        <v>50</v>
      </c>
      <c r="I203" s="20">
        <v>415506</v>
      </c>
      <c r="J203" s="18">
        <v>9702364061</v>
      </c>
      <c r="K203" s="18">
        <v>9320836422</v>
      </c>
      <c r="L203" s="18" t="s">
        <v>39</v>
      </c>
      <c r="M203" s="18" t="s">
        <v>25</v>
      </c>
      <c r="N203" s="22">
        <v>40105</v>
      </c>
      <c r="O203" s="20" t="s">
        <v>40</v>
      </c>
      <c r="P203" s="20" t="s">
        <v>34</v>
      </c>
      <c r="Q203" s="18" t="s">
        <v>485</v>
      </c>
      <c r="R203" s="24" t="s">
        <v>19</v>
      </c>
    </row>
    <row r="204" spans="1:18" s="52" customFormat="1" ht="19.899999999999999" customHeight="1">
      <c r="A204" s="18">
        <v>22079</v>
      </c>
      <c r="B204" s="18" t="str">
        <f t="shared" si="4"/>
        <v>7722079</v>
      </c>
      <c r="C204" s="32">
        <v>4388</v>
      </c>
      <c r="D204" s="38" t="s">
        <v>491</v>
      </c>
      <c r="E204" s="39">
        <v>520798931485</v>
      </c>
      <c r="F204" s="38" t="s">
        <v>492</v>
      </c>
      <c r="G204" s="38" t="s">
        <v>53</v>
      </c>
      <c r="H204" s="38" t="s">
        <v>54</v>
      </c>
      <c r="I204" s="38">
        <v>413801</v>
      </c>
      <c r="J204" s="40">
        <v>9860810963</v>
      </c>
      <c r="K204" s="40">
        <v>9022948554</v>
      </c>
      <c r="L204" s="40" t="s">
        <v>24</v>
      </c>
      <c r="M204" s="40" t="s">
        <v>25</v>
      </c>
      <c r="N204" s="41">
        <v>39808</v>
      </c>
      <c r="O204" s="38" t="s">
        <v>33</v>
      </c>
      <c r="P204" s="38" t="s">
        <v>46</v>
      </c>
      <c r="Q204" s="40" t="s">
        <v>485</v>
      </c>
      <c r="R204" s="24" t="s">
        <v>19</v>
      </c>
    </row>
    <row r="205" spans="1:18" s="52" customFormat="1" ht="19.899999999999999" customHeight="1">
      <c r="A205" s="18">
        <v>22080</v>
      </c>
      <c r="B205" s="18" t="str">
        <f t="shared" si="4"/>
        <v>7722080</v>
      </c>
      <c r="C205" s="32">
        <v>4271</v>
      </c>
      <c r="D205" s="88" t="s">
        <v>493</v>
      </c>
      <c r="E205" s="89">
        <v>856572428799</v>
      </c>
      <c r="F205" s="88" t="s">
        <v>494</v>
      </c>
      <c r="G205" s="88" t="s">
        <v>62</v>
      </c>
      <c r="H205" s="89" t="s">
        <v>62</v>
      </c>
      <c r="I205" s="89">
        <v>413405</v>
      </c>
      <c r="J205" s="87">
        <v>9890392465</v>
      </c>
      <c r="K205" s="87">
        <v>7972784201</v>
      </c>
      <c r="L205" s="87" t="s">
        <v>24</v>
      </c>
      <c r="M205" s="87" t="s">
        <v>25</v>
      </c>
      <c r="N205" s="65">
        <v>39836</v>
      </c>
      <c r="O205" s="26" t="s">
        <v>45</v>
      </c>
      <c r="P205" s="26" t="s">
        <v>34</v>
      </c>
      <c r="Q205" s="37" t="s">
        <v>495</v>
      </c>
      <c r="R205" s="24" t="s">
        <v>19</v>
      </c>
    </row>
    <row r="206" spans="1:18" ht="19.899999999999999" customHeight="1">
      <c r="A206" s="18">
        <v>22081</v>
      </c>
      <c r="B206" s="45" t="str">
        <f t="shared" si="4"/>
        <v>7722081</v>
      </c>
      <c r="C206" s="46" t="s">
        <v>119</v>
      </c>
      <c r="D206" s="69" t="s">
        <v>496</v>
      </c>
      <c r="E206" s="71"/>
      <c r="F206" s="70"/>
      <c r="G206" s="70"/>
      <c r="H206" s="70"/>
      <c r="I206" s="71"/>
      <c r="J206" s="72">
        <v>9764011177</v>
      </c>
      <c r="K206" s="72"/>
      <c r="L206" s="72" t="s">
        <v>24</v>
      </c>
      <c r="M206" s="72" t="s">
        <v>25</v>
      </c>
      <c r="N206" s="73"/>
      <c r="O206" s="70"/>
      <c r="P206" s="70"/>
      <c r="Q206" s="72" t="s">
        <v>497</v>
      </c>
      <c r="R206" s="50" t="s">
        <v>119</v>
      </c>
    </row>
    <row r="207" spans="1:18" s="51" customFormat="1" ht="19.899999999999999" customHeight="1">
      <c r="A207" s="18">
        <v>22082</v>
      </c>
      <c r="B207" s="45" t="str">
        <f t="shared" si="4"/>
        <v>7722082</v>
      </c>
      <c r="C207" s="46" t="s">
        <v>119</v>
      </c>
      <c r="D207" s="47" t="s">
        <v>498</v>
      </c>
      <c r="E207" s="48"/>
      <c r="F207" s="47"/>
      <c r="G207" s="47"/>
      <c r="H207" s="47"/>
      <c r="I207" s="47"/>
      <c r="J207" s="45">
        <v>7219553029</v>
      </c>
      <c r="K207" s="45"/>
      <c r="L207" s="75" t="s">
        <v>24</v>
      </c>
      <c r="M207" s="45" t="s">
        <v>25</v>
      </c>
      <c r="N207" s="49"/>
      <c r="O207" s="47"/>
      <c r="P207" s="47"/>
      <c r="Q207" s="72" t="s">
        <v>497</v>
      </c>
      <c r="R207" s="50" t="s">
        <v>119</v>
      </c>
    </row>
    <row r="208" spans="1:18" ht="19.899999999999999" customHeight="1">
      <c r="A208" s="18">
        <v>22083</v>
      </c>
      <c r="B208" s="45" t="str">
        <f t="shared" si="4"/>
        <v>7722083</v>
      </c>
      <c r="C208" s="46" t="s">
        <v>119</v>
      </c>
      <c r="D208" s="76" t="s">
        <v>499</v>
      </c>
      <c r="E208" s="76"/>
      <c r="F208" s="76"/>
      <c r="G208" s="76"/>
      <c r="H208" s="76"/>
      <c r="I208" s="76"/>
      <c r="J208" s="76">
        <v>9922049410</v>
      </c>
      <c r="K208" s="76"/>
      <c r="L208" s="76"/>
      <c r="M208" s="76"/>
      <c r="N208" s="76"/>
      <c r="O208" s="76"/>
      <c r="P208" s="76"/>
      <c r="Q208" s="45" t="s">
        <v>334</v>
      </c>
      <c r="R208" s="50" t="s">
        <v>119</v>
      </c>
    </row>
    <row r="209" spans="1:18" s="51" customFormat="1" ht="19.899999999999999" customHeight="1">
      <c r="A209" s="18">
        <v>22084</v>
      </c>
      <c r="B209" s="45" t="str">
        <f t="shared" si="4"/>
        <v>7722084</v>
      </c>
      <c r="C209" s="46" t="s">
        <v>119</v>
      </c>
      <c r="D209" s="47" t="s">
        <v>500</v>
      </c>
      <c r="E209" s="47"/>
      <c r="F209" s="47"/>
      <c r="G209" s="47"/>
      <c r="H209" s="47"/>
      <c r="I209" s="47"/>
      <c r="J209" s="45">
        <v>8390773513</v>
      </c>
      <c r="K209" s="45"/>
      <c r="L209" s="45" t="s">
        <v>39</v>
      </c>
      <c r="M209" s="45" t="s">
        <v>25</v>
      </c>
      <c r="N209" s="74"/>
      <c r="O209" s="47"/>
      <c r="P209" s="47"/>
      <c r="Q209" s="72" t="s">
        <v>497</v>
      </c>
      <c r="R209" s="50" t="s">
        <v>119</v>
      </c>
    </row>
    <row r="210" spans="1:18" ht="19.899999999999999" customHeight="1">
      <c r="A210" s="18">
        <v>22085</v>
      </c>
      <c r="B210" s="45" t="str">
        <f t="shared" si="4"/>
        <v>7722085</v>
      </c>
      <c r="C210" s="46" t="s">
        <v>119</v>
      </c>
      <c r="D210" s="76" t="s">
        <v>501</v>
      </c>
      <c r="E210" s="76"/>
      <c r="F210" s="76"/>
      <c r="G210" s="76"/>
      <c r="H210" s="76"/>
      <c r="I210" s="76"/>
      <c r="J210" s="76">
        <v>9767005522</v>
      </c>
      <c r="K210" s="76"/>
      <c r="L210" s="76"/>
      <c r="M210" s="76"/>
      <c r="N210" s="76"/>
      <c r="O210" s="76"/>
      <c r="P210" s="76"/>
      <c r="Q210" s="45" t="s">
        <v>334</v>
      </c>
      <c r="R210" s="50" t="s">
        <v>119</v>
      </c>
    </row>
    <row r="211" spans="1:18" ht="19.899999999999999" customHeight="1">
      <c r="A211" s="18">
        <v>22086</v>
      </c>
      <c r="B211" s="45" t="str">
        <f t="shared" si="4"/>
        <v>7722086</v>
      </c>
      <c r="C211" s="46" t="s">
        <v>119</v>
      </c>
      <c r="D211" s="76" t="s">
        <v>502</v>
      </c>
      <c r="E211" s="76"/>
      <c r="F211" s="76"/>
      <c r="G211" s="76"/>
      <c r="H211" s="76"/>
      <c r="I211" s="76"/>
      <c r="J211" s="76">
        <v>8600857242</v>
      </c>
      <c r="K211" s="76"/>
      <c r="L211" s="76"/>
      <c r="M211" s="76"/>
      <c r="N211" s="76"/>
      <c r="O211" s="76"/>
      <c r="P211" s="76"/>
      <c r="Q211" s="45" t="s">
        <v>424</v>
      </c>
      <c r="R211" s="50" t="s">
        <v>119</v>
      </c>
    </row>
    <row r="212" spans="1:18" ht="19.899999999999999" customHeight="1">
      <c r="A212" s="18">
        <v>22087</v>
      </c>
      <c r="B212" s="45" t="str">
        <f t="shared" si="4"/>
        <v>7722087</v>
      </c>
      <c r="C212" s="46" t="s">
        <v>119</v>
      </c>
      <c r="D212" s="76" t="s">
        <v>503</v>
      </c>
      <c r="E212" s="76"/>
      <c r="F212" s="76"/>
      <c r="G212" s="76"/>
      <c r="H212" s="76"/>
      <c r="I212" s="76"/>
      <c r="J212" s="76">
        <v>7385224733</v>
      </c>
      <c r="K212" s="76"/>
      <c r="L212" s="76"/>
      <c r="M212" s="76"/>
      <c r="N212" s="76"/>
      <c r="O212" s="76"/>
      <c r="P212" s="76"/>
      <c r="Q212" s="45" t="s">
        <v>424</v>
      </c>
      <c r="R212" s="50" t="s">
        <v>119</v>
      </c>
    </row>
    <row r="213" spans="1:18" ht="19.899999999999999" customHeight="1">
      <c r="A213" s="18">
        <v>22088</v>
      </c>
      <c r="B213" s="45" t="str">
        <f t="shared" si="4"/>
        <v>7722088</v>
      </c>
      <c r="C213" s="46" t="s">
        <v>119</v>
      </c>
      <c r="D213" s="76" t="s">
        <v>504</v>
      </c>
      <c r="E213" s="76"/>
      <c r="F213" s="76"/>
      <c r="G213" s="76"/>
      <c r="H213" s="76"/>
      <c r="I213" s="76"/>
      <c r="J213" s="76">
        <v>8975989274</v>
      </c>
      <c r="K213" s="76"/>
      <c r="L213" s="76"/>
      <c r="M213" s="76"/>
      <c r="N213" s="76"/>
      <c r="O213" s="76"/>
      <c r="P213" s="76"/>
      <c r="Q213" s="45" t="s">
        <v>424</v>
      </c>
      <c r="R213" s="50" t="s">
        <v>119</v>
      </c>
    </row>
    <row r="214" spans="1:18" ht="19.899999999999999" customHeight="1">
      <c r="A214" s="18">
        <v>22089</v>
      </c>
      <c r="B214" s="45" t="str">
        <f t="shared" si="4"/>
        <v>7722089</v>
      </c>
      <c r="C214" s="46" t="s">
        <v>119</v>
      </c>
      <c r="D214" s="76" t="s">
        <v>505</v>
      </c>
      <c r="E214" s="76"/>
      <c r="F214" s="76"/>
      <c r="G214" s="76"/>
      <c r="H214" s="76"/>
      <c r="I214" s="76"/>
      <c r="J214" s="76">
        <v>8605344205</v>
      </c>
      <c r="K214" s="76"/>
      <c r="L214" s="76"/>
      <c r="M214" s="76"/>
      <c r="N214" s="76"/>
      <c r="O214" s="76"/>
      <c r="P214" s="76"/>
      <c r="Q214" s="45" t="s">
        <v>424</v>
      </c>
      <c r="R214" s="50" t="s">
        <v>119</v>
      </c>
    </row>
    <row r="215" spans="1:18" ht="19.899999999999999" customHeight="1">
      <c r="A215" s="18">
        <v>22090</v>
      </c>
      <c r="B215" s="45" t="str">
        <f t="shared" si="4"/>
        <v>7722090</v>
      </c>
      <c r="C215" s="46" t="s">
        <v>119</v>
      </c>
      <c r="D215" s="76" t="s">
        <v>506</v>
      </c>
      <c r="E215" s="76"/>
      <c r="F215" s="76"/>
      <c r="G215" s="76"/>
      <c r="H215" s="76"/>
      <c r="I215" s="76"/>
      <c r="J215" s="76">
        <v>9373022836</v>
      </c>
      <c r="K215" s="76"/>
      <c r="L215" s="76"/>
      <c r="M215" s="76"/>
      <c r="N215" s="76"/>
      <c r="O215" s="76"/>
      <c r="P215" s="76"/>
      <c r="Q215" s="45" t="s">
        <v>424</v>
      </c>
      <c r="R215" s="50" t="s">
        <v>119</v>
      </c>
    </row>
    <row r="216" spans="1:18" ht="19.899999999999999" customHeight="1">
      <c r="A216" s="18">
        <v>22091</v>
      </c>
      <c r="B216" s="45" t="str">
        <f t="shared" si="4"/>
        <v>7722091</v>
      </c>
      <c r="C216" s="46" t="s">
        <v>119</v>
      </c>
      <c r="D216" s="76" t="s">
        <v>507</v>
      </c>
      <c r="E216" s="76"/>
      <c r="F216" s="76"/>
      <c r="G216" s="76"/>
      <c r="H216" s="76"/>
      <c r="I216" s="76"/>
      <c r="J216" s="76">
        <v>7071226666</v>
      </c>
      <c r="K216" s="76"/>
      <c r="L216" s="76"/>
      <c r="M216" s="76"/>
      <c r="N216" s="76"/>
      <c r="O216" s="76"/>
      <c r="P216" s="76"/>
      <c r="Q216" s="45" t="s">
        <v>424</v>
      </c>
      <c r="R216" s="50" t="s">
        <v>119</v>
      </c>
    </row>
    <row r="217" spans="1:18" ht="19.899999999999999" customHeight="1">
      <c r="A217" s="18">
        <v>22092</v>
      </c>
      <c r="B217" s="45" t="str">
        <f t="shared" si="4"/>
        <v>7722092</v>
      </c>
      <c r="C217" s="46" t="s">
        <v>119</v>
      </c>
      <c r="D217" s="76" t="s">
        <v>508</v>
      </c>
      <c r="E217" s="76"/>
      <c r="F217" s="76"/>
      <c r="G217" s="76"/>
      <c r="H217" s="76"/>
      <c r="I217" s="76"/>
      <c r="J217" s="76">
        <v>9822777848</v>
      </c>
      <c r="K217" s="76"/>
      <c r="L217" s="76"/>
      <c r="M217" s="76"/>
      <c r="N217" s="76"/>
      <c r="O217" s="76"/>
      <c r="P217" s="76"/>
      <c r="Q217" s="45" t="s">
        <v>424</v>
      </c>
      <c r="R217" s="50" t="s">
        <v>119</v>
      </c>
    </row>
    <row r="218" spans="1:18" ht="19.899999999999999" customHeight="1">
      <c r="A218" s="91"/>
      <c r="B218" s="91"/>
      <c r="C218" s="92"/>
      <c r="D218" s="93" t="s">
        <v>509</v>
      </c>
      <c r="E218" s="95"/>
      <c r="F218" s="94"/>
      <c r="G218" s="94"/>
      <c r="H218" s="94"/>
      <c r="I218" s="94"/>
      <c r="J218" s="91"/>
      <c r="K218" s="91"/>
      <c r="L218" s="91"/>
      <c r="M218" s="91"/>
      <c r="N218" s="96"/>
      <c r="O218" s="94"/>
      <c r="P218" s="94"/>
      <c r="Q218" s="91"/>
      <c r="R218" s="97"/>
    </row>
    <row r="219" spans="1:18" ht="19.899999999999999" customHeight="1">
      <c r="A219" s="18">
        <v>33001</v>
      </c>
      <c r="B219" s="18" t="str">
        <f t="shared" ref="B219:B282" si="5">"77"&amp;A219</f>
        <v>7733001</v>
      </c>
      <c r="C219" s="32">
        <v>4610</v>
      </c>
      <c r="D219" s="33" t="s">
        <v>510</v>
      </c>
      <c r="E219" s="27">
        <v>414887741473</v>
      </c>
      <c r="F219" s="26" t="s">
        <v>511</v>
      </c>
      <c r="G219" s="26" t="s">
        <v>74</v>
      </c>
      <c r="H219" s="26" t="s">
        <v>50</v>
      </c>
      <c r="I219" s="27">
        <v>415507</v>
      </c>
      <c r="J219" s="28">
        <v>9657382070</v>
      </c>
      <c r="K219" s="28">
        <v>9623065304</v>
      </c>
      <c r="L219" s="28" t="s">
        <v>24</v>
      </c>
      <c r="M219" s="28" t="s">
        <v>25</v>
      </c>
      <c r="N219" s="30">
        <v>39451</v>
      </c>
      <c r="O219" s="26" t="s">
        <v>45</v>
      </c>
      <c r="P219" s="26" t="s">
        <v>63</v>
      </c>
      <c r="Q219" s="18" t="s">
        <v>29</v>
      </c>
      <c r="R219" s="37" t="s">
        <v>512</v>
      </c>
    </row>
    <row r="220" spans="1:18" ht="19.899999999999999" customHeight="1">
      <c r="A220" s="18">
        <v>33002</v>
      </c>
      <c r="B220" s="18" t="str">
        <f t="shared" si="5"/>
        <v>7733002</v>
      </c>
      <c r="C220" s="32">
        <v>4391</v>
      </c>
      <c r="D220" s="20" t="s">
        <v>513</v>
      </c>
      <c r="E220" s="21">
        <v>384329171237</v>
      </c>
      <c r="F220" s="20" t="s">
        <v>514</v>
      </c>
      <c r="G220" s="20" t="s">
        <v>53</v>
      </c>
      <c r="H220" s="20" t="s">
        <v>54</v>
      </c>
      <c r="I220" s="20">
        <v>412219</v>
      </c>
      <c r="J220" s="18">
        <v>9552041494</v>
      </c>
      <c r="K220" s="18">
        <v>9545373075</v>
      </c>
      <c r="L220" s="18" t="s">
        <v>39</v>
      </c>
      <c r="M220" s="18" t="s">
        <v>25</v>
      </c>
      <c r="N220" s="22">
        <v>39751</v>
      </c>
      <c r="O220" s="20" t="s">
        <v>26</v>
      </c>
      <c r="P220" s="20" t="s">
        <v>34</v>
      </c>
      <c r="Q220" s="18" t="s">
        <v>29</v>
      </c>
      <c r="R220" s="37" t="s">
        <v>512</v>
      </c>
    </row>
    <row r="221" spans="1:18" ht="19.899999999999999" customHeight="1">
      <c r="A221" s="18">
        <v>33003</v>
      </c>
      <c r="B221" s="18" t="str">
        <f t="shared" si="5"/>
        <v>7733003</v>
      </c>
      <c r="C221" s="32">
        <v>4392</v>
      </c>
      <c r="D221" s="20" t="s">
        <v>515</v>
      </c>
      <c r="E221" s="21">
        <v>910178839883</v>
      </c>
      <c r="F221" s="20" t="s">
        <v>516</v>
      </c>
      <c r="G221" s="20" t="s">
        <v>517</v>
      </c>
      <c r="H221" s="20" t="s">
        <v>518</v>
      </c>
      <c r="I221" s="20">
        <v>413205</v>
      </c>
      <c r="J221" s="18">
        <v>7620429253</v>
      </c>
      <c r="K221" s="18">
        <v>9579429486</v>
      </c>
      <c r="L221" s="18" t="s">
        <v>39</v>
      </c>
      <c r="M221" s="18" t="s">
        <v>25</v>
      </c>
      <c r="N221" s="22">
        <v>40015</v>
      </c>
      <c r="O221" s="20" t="s">
        <v>26</v>
      </c>
      <c r="P221" s="20" t="s">
        <v>34</v>
      </c>
      <c r="Q221" s="18" t="s">
        <v>29</v>
      </c>
      <c r="R221" s="37" t="s">
        <v>512</v>
      </c>
    </row>
    <row r="222" spans="1:18" ht="19.899999999999999" customHeight="1">
      <c r="A222" s="18">
        <v>33004</v>
      </c>
      <c r="B222" s="18" t="str">
        <f t="shared" si="5"/>
        <v>7733004</v>
      </c>
      <c r="C222" s="32">
        <v>4393</v>
      </c>
      <c r="D222" s="20" t="s">
        <v>519</v>
      </c>
      <c r="E222" s="21">
        <v>463124439541</v>
      </c>
      <c r="F222" s="20" t="s">
        <v>520</v>
      </c>
      <c r="G222" s="20" t="s">
        <v>58</v>
      </c>
      <c r="H222" s="20" t="s">
        <v>54</v>
      </c>
      <c r="I222" s="20">
        <v>413110</v>
      </c>
      <c r="J222" s="18">
        <v>9922438545</v>
      </c>
      <c r="K222" s="18">
        <v>7038162700</v>
      </c>
      <c r="L222" s="18" t="s">
        <v>39</v>
      </c>
      <c r="M222" s="18" t="s">
        <v>28</v>
      </c>
      <c r="N222" s="22">
        <v>39918</v>
      </c>
      <c r="O222" s="20" t="s">
        <v>33</v>
      </c>
      <c r="P222" s="20" t="s">
        <v>34</v>
      </c>
      <c r="Q222" s="18" t="s">
        <v>29</v>
      </c>
      <c r="R222" s="37" t="s">
        <v>512</v>
      </c>
    </row>
    <row r="223" spans="1:18" ht="19.899999999999999" customHeight="1">
      <c r="A223" s="18">
        <v>33005</v>
      </c>
      <c r="B223" s="18" t="str">
        <f t="shared" si="5"/>
        <v>7733005</v>
      </c>
      <c r="C223" s="32">
        <v>4394</v>
      </c>
      <c r="D223" s="26" t="s">
        <v>521</v>
      </c>
      <c r="E223" s="27">
        <v>998335782616</v>
      </c>
      <c r="F223" s="26" t="s">
        <v>522</v>
      </c>
      <c r="G223" s="26" t="s">
        <v>523</v>
      </c>
      <c r="H223" s="27" t="s">
        <v>524</v>
      </c>
      <c r="I223" s="27">
        <v>413120</v>
      </c>
      <c r="J223" s="28">
        <v>9890334443</v>
      </c>
      <c r="K223" s="28">
        <v>9860620215</v>
      </c>
      <c r="L223" s="28" t="s">
        <v>39</v>
      </c>
      <c r="M223" s="28" t="s">
        <v>25</v>
      </c>
      <c r="N223" s="65">
        <v>39904</v>
      </c>
      <c r="O223" s="26" t="s">
        <v>26</v>
      </c>
      <c r="P223" s="26" t="s">
        <v>34</v>
      </c>
      <c r="Q223" s="18" t="s">
        <v>29</v>
      </c>
      <c r="R223" s="37" t="s">
        <v>512</v>
      </c>
    </row>
    <row r="224" spans="1:18" ht="19.899999999999999" customHeight="1">
      <c r="A224" s="18">
        <v>33006</v>
      </c>
      <c r="B224" s="18" t="str">
        <f t="shared" si="5"/>
        <v>7733006</v>
      </c>
      <c r="C224" s="32">
        <v>4395</v>
      </c>
      <c r="D224" s="25" t="s">
        <v>525</v>
      </c>
      <c r="E224" s="54">
        <v>811890210336</v>
      </c>
      <c r="F224" s="53" t="s">
        <v>526</v>
      </c>
      <c r="G224" s="53" t="s">
        <v>58</v>
      </c>
      <c r="H224" s="53" t="s">
        <v>54</v>
      </c>
      <c r="I224" s="54">
        <v>413115</v>
      </c>
      <c r="J224" s="66">
        <v>7720095965</v>
      </c>
      <c r="K224" s="66">
        <v>9096842271</v>
      </c>
      <c r="L224" s="66" t="s">
        <v>39</v>
      </c>
      <c r="M224" s="66" t="s">
        <v>28</v>
      </c>
      <c r="N224" s="67">
        <v>39734</v>
      </c>
      <c r="O224" s="53" t="s">
        <v>306</v>
      </c>
      <c r="P224" s="53" t="s">
        <v>90</v>
      </c>
      <c r="Q224" s="66" t="s">
        <v>29</v>
      </c>
      <c r="R224" s="37" t="s">
        <v>512</v>
      </c>
    </row>
    <row r="225" spans="1:18" ht="19.899999999999999" customHeight="1">
      <c r="A225" s="18">
        <v>33007</v>
      </c>
      <c r="B225" s="18" t="str">
        <f t="shared" si="5"/>
        <v>7733007</v>
      </c>
      <c r="C225" s="32">
        <v>4398</v>
      </c>
      <c r="D225" s="20" t="s">
        <v>527</v>
      </c>
      <c r="E225" s="21">
        <v>888676834911</v>
      </c>
      <c r="F225" s="20" t="s">
        <v>528</v>
      </c>
      <c r="G225" s="20" t="s">
        <v>58</v>
      </c>
      <c r="H225" s="20" t="s">
        <v>54</v>
      </c>
      <c r="I225" s="20">
        <v>413102</v>
      </c>
      <c r="J225" s="18">
        <v>9890340351</v>
      </c>
      <c r="K225" s="18">
        <v>9890340351</v>
      </c>
      <c r="L225" s="18" t="s">
        <v>39</v>
      </c>
      <c r="M225" s="18" t="s">
        <v>25</v>
      </c>
      <c r="N225" s="22">
        <v>39800</v>
      </c>
      <c r="O225" s="20" t="s">
        <v>111</v>
      </c>
      <c r="P225" s="20"/>
      <c r="Q225" s="18" t="s">
        <v>29</v>
      </c>
      <c r="R225" s="37" t="s">
        <v>512</v>
      </c>
    </row>
    <row r="226" spans="1:18" ht="19.899999999999999" customHeight="1">
      <c r="A226" s="18">
        <v>33008</v>
      </c>
      <c r="B226" s="18" t="str">
        <f t="shared" si="5"/>
        <v>7733008</v>
      </c>
      <c r="C226" s="32">
        <v>4399</v>
      </c>
      <c r="D226" s="38" t="s">
        <v>529</v>
      </c>
      <c r="E226" s="39">
        <v>436493425851</v>
      </c>
      <c r="F226" s="38" t="s">
        <v>530</v>
      </c>
      <c r="G226" s="38" t="s">
        <v>58</v>
      </c>
      <c r="H226" s="38" t="s">
        <v>54</v>
      </c>
      <c r="I226" s="38">
        <v>412306</v>
      </c>
      <c r="J226" s="40">
        <v>9403728052</v>
      </c>
      <c r="K226" s="40">
        <v>9423092241</v>
      </c>
      <c r="L226" s="40" t="s">
        <v>39</v>
      </c>
      <c r="M226" s="40" t="s">
        <v>25</v>
      </c>
      <c r="N226" s="41">
        <v>45879</v>
      </c>
      <c r="O226" s="38" t="s">
        <v>33</v>
      </c>
      <c r="P226" s="38" t="s">
        <v>27</v>
      </c>
      <c r="Q226" s="40" t="s">
        <v>29</v>
      </c>
      <c r="R226" s="37" t="s">
        <v>512</v>
      </c>
    </row>
    <row r="227" spans="1:18" ht="19.899999999999999" customHeight="1">
      <c r="A227" s="18">
        <v>33009</v>
      </c>
      <c r="B227" s="18" t="str">
        <f t="shared" si="5"/>
        <v>7733009</v>
      </c>
      <c r="C227" s="32">
        <v>4400</v>
      </c>
      <c r="D227" s="25" t="s">
        <v>531</v>
      </c>
      <c r="E227" s="27">
        <v>632109214475</v>
      </c>
      <c r="F227" s="26" t="s">
        <v>532</v>
      </c>
      <c r="G227" s="26" t="s">
        <v>58</v>
      </c>
      <c r="H227" s="26" t="s">
        <v>54</v>
      </c>
      <c r="I227" s="27">
        <v>412103</v>
      </c>
      <c r="J227" s="28">
        <v>7972898100</v>
      </c>
      <c r="K227" s="28">
        <v>9284831742</v>
      </c>
      <c r="L227" s="28" t="s">
        <v>24</v>
      </c>
      <c r="M227" s="28" t="s">
        <v>25</v>
      </c>
      <c r="N227" s="30">
        <v>39834</v>
      </c>
      <c r="O227" s="26" t="s">
        <v>40</v>
      </c>
      <c r="P227" s="26" t="s">
        <v>27</v>
      </c>
      <c r="Q227" s="28" t="s">
        <v>29</v>
      </c>
      <c r="R227" s="37" t="s">
        <v>512</v>
      </c>
    </row>
    <row r="228" spans="1:18" ht="19.899999999999999" customHeight="1">
      <c r="A228" s="18">
        <v>33010</v>
      </c>
      <c r="B228" s="18" t="str">
        <f t="shared" si="5"/>
        <v>7733010</v>
      </c>
      <c r="C228" s="32">
        <v>4401</v>
      </c>
      <c r="D228" s="33" t="s">
        <v>533</v>
      </c>
      <c r="E228" s="35">
        <v>971175069132</v>
      </c>
      <c r="F228" s="34" t="s">
        <v>534</v>
      </c>
      <c r="G228" s="34" t="s">
        <v>215</v>
      </c>
      <c r="H228" s="34" t="s">
        <v>68</v>
      </c>
      <c r="I228" s="35">
        <v>413203</v>
      </c>
      <c r="J228" s="23">
        <v>8766926368</v>
      </c>
      <c r="K228" s="23">
        <v>9322335502</v>
      </c>
      <c r="L228" s="23" t="s">
        <v>39</v>
      </c>
      <c r="M228" s="23" t="s">
        <v>25</v>
      </c>
      <c r="N228" s="36">
        <v>39944</v>
      </c>
      <c r="O228" s="34" t="s">
        <v>45</v>
      </c>
      <c r="P228" s="34" t="s">
        <v>46</v>
      </c>
      <c r="Q228" s="28" t="s">
        <v>29</v>
      </c>
      <c r="R228" s="37" t="s">
        <v>512</v>
      </c>
    </row>
    <row r="229" spans="1:18" ht="19.899999999999999" customHeight="1">
      <c r="A229" s="18">
        <v>33011</v>
      </c>
      <c r="B229" s="18" t="str">
        <f t="shared" si="5"/>
        <v>7733011</v>
      </c>
      <c r="C229" s="32">
        <v>4403</v>
      </c>
      <c r="D229" s="33" t="s">
        <v>535</v>
      </c>
      <c r="E229" s="27">
        <v>847253365186</v>
      </c>
      <c r="F229" s="26" t="s">
        <v>536</v>
      </c>
      <c r="G229" s="26" t="s">
        <v>163</v>
      </c>
      <c r="H229" s="26" t="s">
        <v>54</v>
      </c>
      <c r="I229" s="27">
        <v>412209</v>
      </c>
      <c r="J229" s="28">
        <v>9420283035</v>
      </c>
      <c r="K229" s="28">
        <v>9881973677</v>
      </c>
      <c r="L229" s="28" t="s">
        <v>24</v>
      </c>
      <c r="M229" s="28" t="s">
        <v>25</v>
      </c>
      <c r="N229" s="30">
        <v>39897</v>
      </c>
      <c r="O229" s="26" t="s">
        <v>33</v>
      </c>
      <c r="P229" s="26" t="s">
        <v>27</v>
      </c>
      <c r="Q229" s="28" t="s">
        <v>29</v>
      </c>
      <c r="R229" s="37" t="s">
        <v>512</v>
      </c>
    </row>
    <row r="230" spans="1:18" ht="19.899999999999999" customHeight="1">
      <c r="A230" s="18">
        <v>33012</v>
      </c>
      <c r="B230" s="18" t="str">
        <f t="shared" si="5"/>
        <v>7733012</v>
      </c>
      <c r="C230" s="32">
        <v>4404</v>
      </c>
      <c r="D230" s="33" t="s">
        <v>537</v>
      </c>
      <c r="E230" s="35">
        <v>972236578179</v>
      </c>
      <c r="F230" s="34" t="s">
        <v>538</v>
      </c>
      <c r="G230" s="34" t="s">
        <v>49</v>
      </c>
      <c r="H230" s="34" t="s">
        <v>50</v>
      </c>
      <c r="I230" s="35">
        <v>415524</v>
      </c>
      <c r="J230" s="23">
        <v>9011986472</v>
      </c>
      <c r="K230" s="23">
        <v>9922488232</v>
      </c>
      <c r="L230" s="23" t="s">
        <v>39</v>
      </c>
      <c r="M230" s="23" t="s">
        <v>25</v>
      </c>
      <c r="N230" s="36">
        <v>40155</v>
      </c>
      <c r="O230" s="34" t="s">
        <v>33</v>
      </c>
      <c r="P230" s="34" t="s">
        <v>46</v>
      </c>
      <c r="Q230" s="23" t="s">
        <v>29</v>
      </c>
      <c r="R230" s="37" t="s">
        <v>512</v>
      </c>
    </row>
    <row r="231" spans="1:18" ht="19.899999999999999" customHeight="1">
      <c r="A231" s="18">
        <v>33013</v>
      </c>
      <c r="B231" s="18" t="str">
        <f t="shared" si="5"/>
        <v>7733013</v>
      </c>
      <c r="C231" s="32">
        <v>4405</v>
      </c>
      <c r="D231" s="20" t="s">
        <v>539</v>
      </c>
      <c r="E231" s="21">
        <v>906451829519</v>
      </c>
      <c r="F231" s="20" t="s">
        <v>540</v>
      </c>
      <c r="G231" s="20" t="s">
        <v>67</v>
      </c>
      <c r="H231" s="20" t="s">
        <v>68</v>
      </c>
      <c r="I231" s="20">
        <v>413211</v>
      </c>
      <c r="J231" s="18">
        <v>9604710551</v>
      </c>
      <c r="K231" s="18">
        <v>8766522051</v>
      </c>
      <c r="L231" s="18" t="s">
        <v>24</v>
      </c>
      <c r="M231" s="18" t="s">
        <v>25</v>
      </c>
      <c r="N231" s="22">
        <v>40037</v>
      </c>
      <c r="O231" s="20" t="s">
        <v>33</v>
      </c>
      <c r="P231" s="20" t="s">
        <v>34</v>
      </c>
      <c r="Q231" s="18" t="s">
        <v>29</v>
      </c>
      <c r="R231" s="37" t="s">
        <v>512</v>
      </c>
    </row>
    <row r="232" spans="1:18" ht="19.899999999999999" customHeight="1">
      <c r="A232" s="18">
        <v>33014</v>
      </c>
      <c r="B232" s="18" t="str">
        <f t="shared" si="5"/>
        <v>7733014</v>
      </c>
      <c r="C232" s="32">
        <v>4406</v>
      </c>
      <c r="D232" s="20" t="s">
        <v>541</v>
      </c>
      <c r="E232" s="21">
        <v>939370033048</v>
      </c>
      <c r="F232" s="20" t="s">
        <v>542</v>
      </c>
      <c r="G232" s="20" t="s">
        <v>67</v>
      </c>
      <c r="H232" s="20" t="s">
        <v>68</v>
      </c>
      <c r="I232" s="20">
        <v>413211</v>
      </c>
      <c r="J232" s="18">
        <v>9420645318</v>
      </c>
      <c r="K232" s="18">
        <v>8983545318</v>
      </c>
      <c r="L232" s="18" t="s">
        <v>24</v>
      </c>
      <c r="M232" s="18" t="s">
        <v>25</v>
      </c>
      <c r="N232" s="22">
        <v>39569</v>
      </c>
      <c r="O232" s="20" t="s">
        <v>26</v>
      </c>
      <c r="P232" s="20" t="s">
        <v>34</v>
      </c>
      <c r="Q232" s="18" t="s">
        <v>29</v>
      </c>
      <c r="R232" s="37" t="s">
        <v>512</v>
      </c>
    </row>
    <row r="233" spans="1:18" ht="19.899999999999999" customHeight="1">
      <c r="A233" s="18">
        <v>33015</v>
      </c>
      <c r="B233" s="18" t="str">
        <f t="shared" si="5"/>
        <v>7733015</v>
      </c>
      <c r="C233" s="32">
        <v>4513</v>
      </c>
      <c r="D233" s="20" t="s">
        <v>543</v>
      </c>
      <c r="E233" s="21">
        <v>678085140089</v>
      </c>
      <c r="F233" s="20" t="s">
        <v>544</v>
      </c>
      <c r="G233" s="20" t="s">
        <v>53</v>
      </c>
      <c r="H233" s="20" t="s">
        <v>54</v>
      </c>
      <c r="I233" s="20">
        <v>412202</v>
      </c>
      <c r="J233" s="18">
        <v>9075638462</v>
      </c>
      <c r="K233" s="18">
        <v>9023240737</v>
      </c>
      <c r="L233" s="18" t="s">
        <v>39</v>
      </c>
      <c r="M233" s="18" t="s">
        <v>25</v>
      </c>
      <c r="N233" s="22">
        <v>39822</v>
      </c>
      <c r="O233" s="20" t="s">
        <v>26</v>
      </c>
      <c r="P233" s="20" t="s">
        <v>27</v>
      </c>
      <c r="Q233" s="18" t="s">
        <v>29</v>
      </c>
      <c r="R233" s="37" t="s">
        <v>512</v>
      </c>
    </row>
    <row r="234" spans="1:18" ht="19.899999999999999" customHeight="1">
      <c r="A234" s="18">
        <v>33016</v>
      </c>
      <c r="B234" s="18" t="str">
        <f t="shared" si="5"/>
        <v>7733016</v>
      </c>
      <c r="C234" s="32">
        <v>4408</v>
      </c>
      <c r="D234" s="33" t="s">
        <v>545</v>
      </c>
      <c r="E234" s="35">
        <v>753034899841</v>
      </c>
      <c r="F234" s="34" t="s">
        <v>546</v>
      </c>
      <c r="G234" s="34" t="s">
        <v>547</v>
      </c>
      <c r="H234" s="34" t="s">
        <v>548</v>
      </c>
      <c r="I234" s="35">
        <v>413102</v>
      </c>
      <c r="J234" s="23">
        <v>9850413102</v>
      </c>
      <c r="K234" s="23">
        <v>9130003233</v>
      </c>
      <c r="L234" s="23" t="s">
        <v>24</v>
      </c>
      <c r="M234" s="23" t="s">
        <v>28</v>
      </c>
      <c r="N234" s="36">
        <v>40030</v>
      </c>
      <c r="O234" s="34" t="s">
        <v>99</v>
      </c>
      <c r="P234" s="34" t="s">
        <v>34</v>
      </c>
      <c r="Q234" s="23" t="s">
        <v>29</v>
      </c>
      <c r="R234" s="37" t="s">
        <v>512</v>
      </c>
    </row>
    <row r="235" spans="1:18" ht="21" customHeight="1">
      <c r="A235" s="18">
        <v>33017</v>
      </c>
      <c r="B235" s="18" t="str">
        <f t="shared" si="5"/>
        <v>7733017</v>
      </c>
      <c r="C235" s="32">
        <v>4413</v>
      </c>
      <c r="D235" s="98" t="s">
        <v>549</v>
      </c>
      <c r="E235" s="21">
        <v>839776681804</v>
      </c>
      <c r="F235" s="20" t="s">
        <v>550</v>
      </c>
      <c r="G235" s="20" t="s">
        <v>58</v>
      </c>
      <c r="H235" s="20" t="s">
        <v>54</v>
      </c>
      <c r="I235" s="20">
        <v>413110</v>
      </c>
      <c r="J235" s="18">
        <v>9763517111</v>
      </c>
      <c r="K235" s="18">
        <v>9960247541</v>
      </c>
      <c r="L235" s="18" t="s">
        <v>39</v>
      </c>
      <c r="M235" s="18" t="s">
        <v>28</v>
      </c>
      <c r="N235" s="22">
        <v>39949</v>
      </c>
      <c r="O235" s="20" t="s">
        <v>26</v>
      </c>
      <c r="P235" s="20" t="s">
        <v>46</v>
      </c>
      <c r="Q235" s="18" t="s">
        <v>29</v>
      </c>
      <c r="R235" s="37" t="s">
        <v>512</v>
      </c>
    </row>
    <row r="236" spans="1:18" ht="19.899999999999999" customHeight="1">
      <c r="A236" s="18">
        <v>33018</v>
      </c>
      <c r="B236" s="18" t="str">
        <f t="shared" si="5"/>
        <v>7733018</v>
      </c>
      <c r="C236" s="32">
        <v>4414</v>
      </c>
      <c r="D236" s="20" t="s">
        <v>551</v>
      </c>
      <c r="E236" s="21">
        <v>854233528684</v>
      </c>
      <c r="F236" s="20" t="s">
        <v>552</v>
      </c>
      <c r="G236" s="20" t="s">
        <v>49</v>
      </c>
      <c r="H236" s="20" t="s">
        <v>50</v>
      </c>
      <c r="I236" s="20">
        <v>415501</v>
      </c>
      <c r="J236" s="18">
        <v>9175364093</v>
      </c>
      <c r="K236" s="18">
        <v>9623424748</v>
      </c>
      <c r="L236" s="18" t="s">
        <v>24</v>
      </c>
      <c r="M236" s="18" t="s">
        <v>25</v>
      </c>
      <c r="N236" s="22">
        <v>40032</v>
      </c>
      <c r="O236" s="20" t="s">
        <v>40</v>
      </c>
      <c r="P236" s="20"/>
      <c r="Q236" s="18" t="s">
        <v>29</v>
      </c>
      <c r="R236" s="37" t="s">
        <v>512</v>
      </c>
    </row>
    <row r="237" spans="1:18" ht="19.899999999999999" customHeight="1">
      <c r="A237" s="18">
        <v>33019</v>
      </c>
      <c r="B237" s="18" t="str">
        <f t="shared" si="5"/>
        <v>7733019</v>
      </c>
      <c r="C237" s="32">
        <v>4620</v>
      </c>
      <c r="D237" s="20" t="s">
        <v>553</v>
      </c>
      <c r="E237" s="21">
        <v>561261007267</v>
      </c>
      <c r="F237" s="20" t="s">
        <v>554</v>
      </c>
      <c r="G237" s="20" t="s">
        <v>114</v>
      </c>
      <c r="H237" s="20" t="s">
        <v>50</v>
      </c>
      <c r="I237" s="20">
        <v>415521</v>
      </c>
      <c r="J237" s="18">
        <v>9284375055</v>
      </c>
      <c r="K237" s="18">
        <v>9359606520</v>
      </c>
      <c r="L237" s="18" t="s">
        <v>24</v>
      </c>
      <c r="M237" s="18" t="s">
        <v>25</v>
      </c>
      <c r="N237" s="22">
        <v>40052</v>
      </c>
      <c r="O237" s="20" t="s">
        <v>26</v>
      </c>
      <c r="P237" s="20" t="s">
        <v>63</v>
      </c>
      <c r="Q237" s="18" t="s">
        <v>29</v>
      </c>
      <c r="R237" s="37" t="s">
        <v>512</v>
      </c>
    </row>
    <row r="238" spans="1:18" ht="19.899999999999999" customHeight="1">
      <c r="A238" s="18">
        <v>33020</v>
      </c>
      <c r="B238" s="18" t="str">
        <f t="shared" si="5"/>
        <v>7733020</v>
      </c>
      <c r="C238" s="32">
        <v>4415</v>
      </c>
      <c r="D238" s="20" t="s">
        <v>555</v>
      </c>
      <c r="E238" s="21">
        <v>711689706370</v>
      </c>
      <c r="F238" s="20" t="s">
        <v>556</v>
      </c>
      <c r="G238" s="20" t="s">
        <v>50</v>
      </c>
      <c r="H238" s="20" t="s">
        <v>50</v>
      </c>
      <c r="I238" s="20">
        <v>415015</v>
      </c>
      <c r="J238" s="18">
        <v>9011389217</v>
      </c>
      <c r="K238" s="18">
        <v>9011389217</v>
      </c>
      <c r="L238" s="18" t="s">
        <v>24</v>
      </c>
      <c r="M238" s="18" t="s">
        <v>25</v>
      </c>
      <c r="N238" s="22">
        <v>39635</v>
      </c>
      <c r="O238" s="20" t="s">
        <v>45</v>
      </c>
      <c r="P238" s="20" t="s">
        <v>34</v>
      </c>
      <c r="Q238" s="18" t="s">
        <v>29</v>
      </c>
      <c r="R238" s="37" t="s">
        <v>512</v>
      </c>
    </row>
    <row r="239" spans="1:18" ht="19.899999999999999" customHeight="1">
      <c r="A239" s="18">
        <v>33021</v>
      </c>
      <c r="B239" s="18" t="str">
        <f t="shared" si="5"/>
        <v>7733021</v>
      </c>
      <c r="C239" s="32">
        <v>4417</v>
      </c>
      <c r="D239" s="38" t="s">
        <v>557</v>
      </c>
      <c r="E239" s="39">
        <v>593486595521</v>
      </c>
      <c r="F239" s="38" t="s">
        <v>558</v>
      </c>
      <c r="G239" s="38" t="s">
        <v>163</v>
      </c>
      <c r="H239" s="38" t="s">
        <v>54</v>
      </c>
      <c r="I239" s="38">
        <v>412211</v>
      </c>
      <c r="J239" s="40">
        <v>9657757598</v>
      </c>
      <c r="K239" s="40">
        <v>8329500961</v>
      </c>
      <c r="L239" s="40" t="s">
        <v>24</v>
      </c>
      <c r="M239" s="40" t="s">
        <v>25</v>
      </c>
      <c r="N239" s="41">
        <v>45868</v>
      </c>
      <c r="O239" s="38" t="s">
        <v>26</v>
      </c>
      <c r="P239" s="38" t="s">
        <v>34</v>
      </c>
      <c r="Q239" s="40" t="s">
        <v>29</v>
      </c>
      <c r="R239" s="37" t="s">
        <v>512</v>
      </c>
    </row>
    <row r="240" spans="1:18" s="52" customFormat="1" ht="19.899999999999999" customHeight="1">
      <c r="A240" s="18">
        <v>33022</v>
      </c>
      <c r="B240" s="18" t="str">
        <f t="shared" si="5"/>
        <v>7733022</v>
      </c>
      <c r="C240" s="32">
        <v>4709</v>
      </c>
      <c r="D240" s="20" t="s">
        <v>559</v>
      </c>
      <c r="E240" s="21">
        <v>257182408673</v>
      </c>
      <c r="F240" s="20" t="s">
        <v>560</v>
      </c>
      <c r="G240" s="20" t="s">
        <v>58</v>
      </c>
      <c r="H240" s="20" t="s">
        <v>54</v>
      </c>
      <c r="I240" s="20">
        <v>413110</v>
      </c>
      <c r="J240" s="18">
        <v>9022056067</v>
      </c>
      <c r="K240" s="18">
        <v>9970545000</v>
      </c>
      <c r="L240" s="18" t="s">
        <v>39</v>
      </c>
      <c r="M240" s="18" t="s">
        <v>28</v>
      </c>
      <c r="N240" s="22" t="s">
        <v>561</v>
      </c>
      <c r="O240" s="20" t="s">
        <v>33</v>
      </c>
      <c r="P240" s="20" t="s">
        <v>34</v>
      </c>
      <c r="Q240" s="18" t="s">
        <v>29</v>
      </c>
      <c r="R240" s="37" t="s">
        <v>512</v>
      </c>
    </row>
    <row r="241" spans="1:18" ht="19.899999999999999" customHeight="1">
      <c r="A241" s="18">
        <v>33023</v>
      </c>
      <c r="B241" s="18" t="str">
        <f t="shared" si="5"/>
        <v>7733023</v>
      </c>
      <c r="C241" s="32">
        <v>4420</v>
      </c>
      <c r="D241" s="20" t="s">
        <v>562</v>
      </c>
      <c r="E241" s="21">
        <v>966457228790</v>
      </c>
      <c r="F241" s="20" t="s">
        <v>563</v>
      </c>
      <c r="G241" s="20" t="s">
        <v>49</v>
      </c>
      <c r="H241" s="20" t="s">
        <v>50</v>
      </c>
      <c r="I241" s="20">
        <v>415010</v>
      </c>
      <c r="J241" s="18">
        <v>7350644843</v>
      </c>
      <c r="K241" s="18">
        <v>9096135413</v>
      </c>
      <c r="L241" s="18" t="s">
        <v>39</v>
      </c>
      <c r="M241" s="18" t="s">
        <v>25</v>
      </c>
      <c r="N241" s="22">
        <v>39762</v>
      </c>
      <c r="O241" s="20" t="s">
        <v>40</v>
      </c>
      <c r="P241" s="20" t="s">
        <v>27</v>
      </c>
      <c r="Q241" s="18" t="s">
        <v>29</v>
      </c>
      <c r="R241" s="37" t="s">
        <v>512</v>
      </c>
    </row>
    <row r="242" spans="1:18" ht="19.899999999999999" customHeight="1">
      <c r="A242" s="18">
        <v>33024</v>
      </c>
      <c r="B242" s="18" t="str">
        <f t="shared" si="5"/>
        <v>7733024</v>
      </c>
      <c r="C242" s="32">
        <v>4422</v>
      </c>
      <c r="D242" s="20" t="s">
        <v>564</v>
      </c>
      <c r="E242" s="21">
        <v>381608814964</v>
      </c>
      <c r="F242" s="20" t="s">
        <v>565</v>
      </c>
      <c r="G242" s="20" t="s">
        <v>146</v>
      </c>
      <c r="H242" s="20" t="s">
        <v>62</v>
      </c>
      <c r="I242" s="20">
        <v>413501</v>
      </c>
      <c r="J242" s="18">
        <v>8668535061</v>
      </c>
      <c r="K242" s="18">
        <v>9022906781</v>
      </c>
      <c r="L242" s="18" t="s">
        <v>39</v>
      </c>
      <c r="M242" s="18" t="s">
        <v>25</v>
      </c>
      <c r="N242" s="22">
        <v>40106</v>
      </c>
      <c r="O242" s="20" t="s">
        <v>33</v>
      </c>
      <c r="P242" s="20"/>
      <c r="Q242" s="18" t="s">
        <v>29</v>
      </c>
      <c r="R242" s="37" t="s">
        <v>512</v>
      </c>
    </row>
    <row r="243" spans="1:18" ht="19.899999999999999" customHeight="1">
      <c r="A243" s="18">
        <v>33025</v>
      </c>
      <c r="B243" s="18" t="str">
        <f t="shared" si="5"/>
        <v>7733025</v>
      </c>
      <c r="C243" s="32">
        <v>4423</v>
      </c>
      <c r="D243" s="20" t="s">
        <v>566</v>
      </c>
      <c r="E243" s="21">
        <v>582464652390</v>
      </c>
      <c r="F243" s="20" t="s">
        <v>567</v>
      </c>
      <c r="G243" s="20" t="s">
        <v>58</v>
      </c>
      <c r="H243" s="20" t="s">
        <v>54</v>
      </c>
      <c r="I243" s="20">
        <v>413116</v>
      </c>
      <c r="J243" s="18">
        <v>7588032479</v>
      </c>
      <c r="K243" s="18">
        <v>9423062496</v>
      </c>
      <c r="L243" s="18" t="s">
        <v>39</v>
      </c>
      <c r="M243" s="18" t="s">
        <v>28</v>
      </c>
      <c r="N243" s="22">
        <v>39962</v>
      </c>
      <c r="O243" s="20" t="s">
        <v>40</v>
      </c>
      <c r="P243" s="20" t="s">
        <v>34</v>
      </c>
      <c r="Q243" s="18" t="s">
        <v>29</v>
      </c>
      <c r="R243" s="37" t="s">
        <v>512</v>
      </c>
    </row>
    <row r="244" spans="1:18" ht="19.899999999999999" customHeight="1">
      <c r="A244" s="18">
        <v>33026</v>
      </c>
      <c r="B244" s="18" t="str">
        <f t="shared" si="5"/>
        <v>7733026</v>
      </c>
      <c r="C244" s="32">
        <v>4424</v>
      </c>
      <c r="D244" s="20" t="s">
        <v>568</v>
      </c>
      <c r="E244" s="21">
        <v>867369929666</v>
      </c>
      <c r="F244" s="20" t="s">
        <v>569</v>
      </c>
      <c r="G244" s="20" t="s">
        <v>570</v>
      </c>
      <c r="H244" s="20" t="s">
        <v>50</v>
      </c>
      <c r="I244" s="20">
        <v>415022</v>
      </c>
      <c r="J244" s="18">
        <v>8452016010</v>
      </c>
      <c r="K244" s="18">
        <v>9324397821</v>
      </c>
      <c r="L244" s="18" t="s">
        <v>39</v>
      </c>
      <c r="M244" s="18" t="s">
        <v>25</v>
      </c>
      <c r="N244" s="22">
        <v>40112</v>
      </c>
      <c r="O244" s="20" t="s">
        <v>40</v>
      </c>
      <c r="P244" s="20" t="s">
        <v>27</v>
      </c>
      <c r="Q244" s="18" t="s">
        <v>29</v>
      </c>
      <c r="R244" s="37" t="s">
        <v>512</v>
      </c>
    </row>
    <row r="245" spans="1:18" s="52" customFormat="1" ht="21" customHeight="1">
      <c r="A245" s="18">
        <v>33027</v>
      </c>
      <c r="B245" s="18" t="str">
        <f t="shared" si="5"/>
        <v>7733027</v>
      </c>
      <c r="C245" s="32">
        <v>4425</v>
      </c>
      <c r="D245" s="38" t="s">
        <v>571</v>
      </c>
      <c r="E245" s="39">
        <v>474438240280</v>
      </c>
      <c r="F245" s="38" t="s">
        <v>572</v>
      </c>
      <c r="G245" s="38" t="s">
        <v>146</v>
      </c>
      <c r="H245" s="38" t="s">
        <v>62</v>
      </c>
      <c r="I245" s="38">
        <v>413502</v>
      </c>
      <c r="J245" s="40">
        <v>9552229671</v>
      </c>
      <c r="K245" s="40">
        <v>9284014894</v>
      </c>
      <c r="L245" s="40" t="s">
        <v>24</v>
      </c>
      <c r="M245" s="40" t="s">
        <v>25</v>
      </c>
      <c r="N245" s="41">
        <v>39902</v>
      </c>
      <c r="O245" s="38" t="s">
        <v>33</v>
      </c>
      <c r="P245" s="38" t="s">
        <v>34</v>
      </c>
      <c r="Q245" s="40" t="s">
        <v>29</v>
      </c>
      <c r="R245" s="37" t="s">
        <v>512</v>
      </c>
    </row>
    <row r="246" spans="1:18" ht="21" customHeight="1">
      <c r="A246" s="18">
        <v>33028</v>
      </c>
      <c r="B246" s="18" t="str">
        <f t="shared" si="5"/>
        <v>7733028</v>
      </c>
      <c r="C246" s="32">
        <v>4631</v>
      </c>
      <c r="D246" s="38" t="s">
        <v>573</v>
      </c>
      <c r="E246" s="39">
        <v>761335109497</v>
      </c>
      <c r="F246" s="38" t="s">
        <v>574</v>
      </c>
      <c r="G246" s="38" t="s">
        <v>143</v>
      </c>
      <c r="H246" s="38" t="s">
        <v>54</v>
      </c>
      <c r="I246" s="38">
        <v>412104</v>
      </c>
      <c r="J246" s="40">
        <v>9970621244</v>
      </c>
      <c r="K246" s="40">
        <v>9970621244</v>
      </c>
      <c r="L246" s="40" t="s">
        <v>24</v>
      </c>
      <c r="M246" s="40" t="s">
        <v>25</v>
      </c>
      <c r="N246" s="41">
        <v>40032</v>
      </c>
      <c r="O246" s="38" t="s">
        <v>33</v>
      </c>
      <c r="P246" s="38" t="s">
        <v>90</v>
      </c>
      <c r="Q246" s="18" t="s">
        <v>29</v>
      </c>
      <c r="R246" s="37" t="s">
        <v>512</v>
      </c>
    </row>
    <row r="247" spans="1:18" ht="21" customHeight="1">
      <c r="A247" s="18">
        <v>33029</v>
      </c>
      <c r="B247" s="18" t="str">
        <f t="shared" si="5"/>
        <v>7733029</v>
      </c>
      <c r="C247" s="32">
        <v>4428</v>
      </c>
      <c r="D247" s="38" t="s">
        <v>575</v>
      </c>
      <c r="E247" s="39">
        <v>977276621448</v>
      </c>
      <c r="F247" s="38" t="s">
        <v>576</v>
      </c>
      <c r="G247" s="38" t="s">
        <v>58</v>
      </c>
      <c r="H247" s="38" t="s">
        <v>54</v>
      </c>
      <c r="I247" s="38">
        <v>413110</v>
      </c>
      <c r="J247" s="40">
        <v>9881759817</v>
      </c>
      <c r="K247" s="40">
        <v>7378791484</v>
      </c>
      <c r="L247" s="40" t="s">
        <v>39</v>
      </c>
      <c r="M247" s="40" t="s">
        <v>28</v>
      </c>
      <c r="N247" s="41">
        <v>39910</v>
      </c>
      <c r="O247" s="38" t="s">
        <v>99</v>
      </c>
      <c r="P247" s="38" t="s">
        <v>46</v>
      </c>
      <c r="Q247" s="40" t="s">
        <v>29</v>
      </c>
      <c r="R247" s="37" t="s">
        <v>512</v>
      </c>
    </row>
    <row r="248" spans="1:18" ht="21" customHeight="1">
      <c r="A248" s="18">
        <v>33030</v>
      </c>
      <c r="B248" s="18" t="str">
        <f t="shared" si="5"/>
        <v>7733030</v>
      </c>
      <c r="C248" s="32">
        <v>4430</v>
      </c>
      <c r="D248" s="20" t="s">
        <v>577</v>
      </c>
      <c r="E248" s="21">
        <v>770342649467</v>
      </c>
      <c r="F248" s="20" t="s">
        <v>578</v>
      </c>
      <c r="G248" s="20" t="s">
        <v>376</v>
      </c>
      <c r="H248" s="20" t="s">
        <v>38</v>
      </c>
      <c r="I248" s="20">
        <v>413202</v>
      </c>
      <c r="J248" s="18">
        <v>9763094284</v>
      </c>
      <c r="K248" s="18">
        <v>9613132255</v>
      </c>
      <c r="L248" s="18" t="s">
        <v>39</v>
      </c>
      <c r="M248" s="18" t="s">
        <v>25</v>
      </c>
      <c r="N248" s="22">
        <v>45948</v>
      </c>
      <c r="O248" s="20" t="s">
        <v>111</v>
      </c>
      <c r="P248" s="20" t="s">
        <v>27</v>
      </c>
      <c r="Q248" s="18" t="s">
        <v>29</v>
      </c>
      <c r="R248" s="37" t="s">
        <v>512</v>
      </c>
    </row>
    <row r="249" spans="1:18" ht="19.899999999999999" customHeight="1">
      <c r="A249" s="18">
        <v>33031</v>
      </c>
      <c r="B249" s="18" t="str">
        <f t="shared" si="5"/>
        <v>7733031</v>
      </c>
      <c r="C249" s="32">
        <v>4432</v>
      </c>
      <c r="D249" s="38" t="s">
        <v>579</v>
      </c>
      <c r="E249" s="39">
        <v>297666750554</v>
      </c>
      <c r="F249" s="38" t="s">
        <v>580</v>
      </c>
      <c r="G249" s="38" t="s">
        <v>130</v>
      </c>
      <c r="H249" s="38" t="s">
        <v>23</v>
      </c>
      <c r="I249" s="38">
        <v>414403</v>
      </c>
      <c r="J249" s="40">
        <v>9730759911</v>
      </c>
      <c r="K249" s="40">
        <v>9730759911</v>
      </c>
      <c r="L249" s="40" t="s">
        <v>39</v>
      </c>
      <c r="M249" s="18" t="s">
        <v>25</v>
      </c>
      <c r="N249" s="41">
        <v>40066</v>
      </c>
      <c r="O249" s="38" t="s">
        <v>45</v>
      </c>
      <c r="P249" s="38"/>
      <c r="Q249" s="40" t="s">
        <v>29</v>
      </c>
      <c r="R249" s="37" t="s">
        <v>512</v>
      </c>
    </row>
    <row r="250" spans="1:18" ht="21" customHeight="1">
      <c r="A250" s="18">
        <v>33032</v>
      </c>
      <c r="B250" s="18" t="str">
        <f t="shared" si="5"/>
        <v>7733032</v>
      </c>
      <c r="C250" s="32">
        <v>4433</v>
      </c>
      <c r="D250" s="20" t="s">
        <v>581</v>
      </c>
      <c r="E250" s="21">
        <v>630046262414</v>
      </c>
      <c r="F250" s="20" t="s">
        <v>582</v>
      </c>
      <c r="G250" s="20" t="s">
        <v>453</v>
      </c>
      <c r="H250" s="20" t="s">
        <v>251</v>
      </c>
      <c r="I250" s="20">
        <v>414605</v>
      </c>
      <c r="J250" s="18">
        <v>9975275235</v>
      </c>
      <c r="K250" s="18">
        <v>7776950177</v>
      </c>
      <c r="L250" s="18" t="s">
        <v>39</v>
      </c>
      <c r="M250" s="18" t="s">
        <v>25</v>
      </c>
      <c r="N250" s="22">
        <v>39661</v>
      </c>
      <c r="O250" s="20" t="s">
        <v>99</v>
      </c>
      <c r="P250" s="20" t="s">
        <v>27</v>
      </c>
      <c r="Q250" s="18" t="s">
        <v>29</v>
      </c>
      <c r="R250" s="37" t="s">
        <v>512</v>
      </c>
    </row>
    <row r="251" spans="1:18" s="52" customFormat="1" ht="19.899999999999999" customHeight="1">
      <c r="A251" s="18">
        <v>33033</v>
      </c>
      <c r="B251" s="18" t="str">
        <f t="shared" si="5"/>
        <v>7733033</v>
      </c>
      <c r="C251" s="32">
        <v>4434</v>
      </c>
      <c r="D251" s="20" t="s">
        <v>583</v>
      </c>
      <c r="E251" s="21">
        <v>395320300282</v>
      </c>
      <c r="F251" s="20" t="s">
        <v>584</v>
      </c>
      <c r="G251" s="20" t="s">
        <v>49</v>
      </c>
      <c r="H251" s="20" t="s">
        <v>50</v>
      </c>
      <c r="I251" s="20">
        <v>415524</v>
      </c>
      <c r="J251" s="18">
        <v>9158388586</v>
      </c>
      <c r="K251" s="18">
        <v>9284081542</v>
      </c>
      <c r="L251" s="18" t="s">
        <v>24</v>
      </c>
      <c r="M251" s="18" t="s">
        <v>25</v>
      </c>
      <c r="N251" s="22">
        <v>40018</v>
      </c>
      <c r="O251" s="20" t="s">
        <v>33</v>
      </c>
      <c r="P251" s="20" t="s">
        <v>63</v>
      </c>
      <c r="Q251" s="18" t="s">
        <v>29</v>
      </c>
      <c r="R251" s="37" t="s">
        <v>512</v>
      </c>
    </row>
    <row r="252" spans="1:18" s="56" customFormat="1" ht="21" customHeight="1">
      <c r="A252" s="18">
        <v>33034</v>
      </c>
      <c r="B252" s="18" t="str">
        <f t="shared" si="5"/>
        <v>7733034</v>
      </c>
      <c r="C252" s="32">
        <v>4436</v>
      </c>
      <c r="D252" s="20" t="s">
        <v>585</v>
      </c>
      <c r="E252" s="21">
        <v>807963219772</v>
      </c>
      <c r="F252" s="20" t="s">
        <v>586</v>
      </c>
      <c r="G252" s="20" t="s">
        <v>58</v>
      </c>
      <c r="H252" s="20" t="s">
        <v>54</v>
      </c>
      <c r="I252" s="20">
        <v>413102</v>
      </c>
      <c r="J252" s="18">
        <v>9067050073</v>
      </c>
      <c r="K252" s="18">
        <v>7057329724</v>
      </c>
      <c r="L252" s="18" t="s">
        <v>39</v>
      </c>
      <c r="M252" s="18" t="s">
        <v>28</v>
      </c>
      <c r="N252" s="22">
        <v>39876</v>
      </c>
      <c r="O252" s="20" t="s">
        <v>40</v>
      </c>
      <c r="P252" s="20" t="s">
        <v>27</v>
      </c>
      <c r="Q252" s="18" t="s">
        <v>29</v>
      </c>
      <c r="R252" s="37" t="s">
        <v>512</v>
      </c>
    </row>
    <row r="253" spans="1:18" s="56" customFormat="1" ht="21" customHeight="1">
      <c r="A253" s="18">
        <v>33035</v>
      </c>
      <c r="B253" s="37" t="str">
        <f t="shared" si="5"/>
        <v>7733035</v>
      </c>
      <c r="C253" s="99">
        <v>4437</v>
      </c>
      <c r="D253" s="25" t="s">
        <v>587</v>
      </c>
      <c r="E253" s="58"/>
      <c r="F253" s="57"/>
      <c r="G253" s="57"/>
      <c r="H253" s="57"/>
      <c r="I253" s="57"/>
      <c r="J253" s="59">
        <v>7588703349</v>
      </c>
      <c r="K253" s="59"/>
      <c r="L253" s="59" t="s">
        <v>24</v>
      </c>
      <c r="M253" s="59" t="s">
        <v>25</v>
      </c>
      <c r="N253" s="100"/>
      <c r="O253" s="57"/>
      <c r="P253" s="57"/>
      <c r="Q253" s="59" t="s">
        <v>29</v>
      </c>
      <c r="R253" s="37" t="s">
        <v>512</v>
      </c>
    </row>
    <row r="254" spans="1:18" s="52" customFormat="1" ht="19.899999999999999" customHeight="1">
      <c r="A254" s="18">
        <v>33036</v>
      </c>
      <c r="B254" s="37" t="str">
        <f t="shared" si="5"/>
        <v>7733036</v>
      </c>
      <c r="C254" s="99">
        <v>4711</v>
      </c>
      <c r="D254" s="25" t="s">
        <v>588</v>
      </c>
      <c r="E254" s="43"/>
      <c r="F254" s="25"/>
      <c r="G254" s="25"/>
      <c r="H254" s="25"/>
      <c r="I254" s="25"/>
      <c r="J254" s="37">
        <v>9975974682</v>
      </c>
      <c r="K254" s="37"/>
      <c r="L254" s="37" t="s">
        <v>24</v>
      </c>
      <c r="M254" s="37" t="s">
        <v>25</v>
      </c>
      <c r="N254" s="86"/>
      <c r="O254" s="25"/>
      <c r="P254" s="25"/>
      <c r="Q254" s="23" t="s">
        <v>29</v>
      </c>
      <c r="R254" s="37" t="s">
        <v>512</v>
      </c>
    </row>
    <row r="255" spans="1:18" s="52" customFormat="1" ht="19.899999999999999" customHeight="1">
      <c r="A255" s="18">
        <v>33037</v>
      </c>
      <c r="B255" s="37" t="str">
        <f t="shared" si="5"/>
        <v>7733037</v>
      </c>
      <c r="C255" s="99">
        <v>4638</v>
      </c>
      <c r="D255" s="33" t="s">
        <v>589</v>
      </c>
      <c r="E255" s="102">
        <v>228053898924</v>
      </c>
      <c r="F255" s="101" t="s">
        <v>590</v>
      </c>
      <c r="G255" s="101" t="s">
        <v>74</v>
      </c>
      <c r="H255" s="101" t="s">
        <v>50</v>
      </c>
      <c r="I255" s="102">
        <v>415503</v>
      </c>
      <c r="J255" s="33">
        <v>9850793354</v>
      </c>
      <c r="K255" s="33"/>
      <c r="L255" s="33" t="s">
        <v>39</v>
      </c>
      <c r="M255" s="33" t="s">
        <v>25</v>
      </c>
      <c r="N255" s="33">
        <v>40028</v>
      </c>
      <c r="O255" s="33" t="s">
        <v>33</v>
      </c>
      <c r="P255" s="33" t="s">
        <v>27</v>
      </c>
      <c r="Q255" s="59" t="s">
        <v>29</v>
      </c>
      <c r="R255" s="37" t="s">
        <v>512</v>
      </c>
    </row>
    <row r="256" spans="1:18" ht="19.899999999999999" customHeight="1">
      <c r="A256" s="18">
        <v>33038</v>
      </c>
      <c r="B256" s="37" t="str">
        <f t="shared" si="5"/>
        <v>7733038</v>
      </c>
      <c r="C256" s="99">
        <v>4438</v>
      </c>
      <c r="D256" s="25" t="s">
        <v>591</v>
      </c>
      <c r="E256" s="103">
        <v>906867900687</v>
      </c>
      <c r="F256" s="25" t="s">
        <v>592</v>
      </c>
      <c r="G256" s="25" t="s">
        <v>58</v>
      </c>
      <c r="H256" s="25" t="s">
        <v>54</v>
      </c>
      <c r="I256" s="103">
        <v>412103</v>
      </c>
      <c r="J256" s="37">
        <v>7507533126</v>
      </c>
      <c r="K256" s="37">
        <v>9322276576</v>
      </c>
      <c r="L256" s="37" t="s">
        <v>39</v>
      </c>
      <c r="M256" s="37" t="s">
        <v>28</v>
      </c>
      <c r="N256" s="104">
        <v>39952</v>
      </c>
      <c r="O256" s="25" t="s">
        <v>33</v>
      </c>
      <c r="P256" s="25" t="s">
        <v>46</v>
      </c>
      <c r="Q256" s="37" t="s">
        <v>29</v>
      </c>
      <c r="R256" s="37" t="s">
        <v>512</v>
      </c>
    </row>
    <row r="257" spans="1:18" s="52" customFormat="1" ht="19.899999999999999" customHeight="1">
      <c r="A257" s="18">
        <v>33039</v>
      </c>
      <c r="B257" s="37" t="str">
        <f t="shared" si="5"/>
        <v>7733039</v>
      </c>
      <c r="C257" s="99">
        <v>4439</v>
      </c>
      <c r="D257" s="25" t="s">
        <v>593</v>
      </c>
      <c r="E257" s="43">
        <v>888189844571</v>
      </c>
      <c r="F257" s="25" t="s">
        <v>594</v>
      </c>
      <c r="G257" s="25" t="s">
        <v>215</v>
      </c>
      <c r="H257" s="25" t="s">
        <v>68</v>
      </c>
      <c r="I257" s="25">
        <v>413203</v>
      </c>
      <c r="J257" s="37">
        <v>9766004049</v>
      </c>
      <c r="K257" s="37">
        <v>9370315051</v>
      </c>
      <c r="L257" s="37" t="s">
        <v>24</v>
      </c>
      <c r="M257" s="37" t="s">
        <v>25</v>
      </c>
      <c r="N257" s="86">
        <v>39750</v>
      </c>
      <c r="O257" s="25" t="s">
        <v>40</v>
      </c>
      <c r="P257" s="25" t="s">
        <v>27</v>
      </c>
      <c r="Q257" s="37" t="s">
        <v>29</v>
      </c>
      <c r="R257" s="37" t="s">
        <v>512</v>
      </c>
    </row>
    <row r="258" spans="1:18" ht="19.899999999999999" customHeight="1">
      <c r="A258" s="18">
        <v>33040</v>
      </c>
      <c r="B258" s="37" t="str">
        <f t="shared" si="5"/>
        <v>7733040</v>
      </c>
      <c r="C258" s="99">
        <v>4444</v>
      </c>
      <c r="D258" s="25" t="s">
        <v>595</v>
      </c>
      <c r="E258" s="43">
        <v>959403517493</v>
      </c>
      <c r="F258" s="25" t="s">
        <v>596</v>
      </c>
      <c r="G258" s="25" t="s">
        <v>597</v>
      </c>
      <c r="H258" s="25" t="s">
        <v>50</v>
      </c>
      <c r="I258" s="25">
        <v>415523</v>
      </c>
      <c r="J258" s="37">
        <v>9922818186</v>
      </c>
      <c r="K258" s="37">
        <v>8767648593</v>
      </c>
      <c r="L258" s="37" t="s">
        <v>39</v>
      </c>
      <c r="M258" s="37" t="s">
        <v>25</v>
      </c>
      <c r="N258" s="86">
        <v>39941</v>
      </c>
      <c r="O258" s="25" t="s">
        <v>26</v>
      </c>
      <c r="P258" s="25" t="s">
        <v>41</v>
      </c>
      <c r="Q258" s="37" t="s">
        <v>29</v>
      </c>
      <c r="R258" s="37" t="s">
        <v>512</v>
      </c>
    </row>
    <row r="259" spans="1:18" s="52" customFormat="1" ht="19.899999999999999" customHeight="1">
      <c r="A259" s="18">
        <v>33041</v>
      </c>
      <c r="B259" s="37" t="str">
        <f t="shared" si="5"/>
        <v>7733041</v>
      </c>
      <c r="C259" s="99">
        <v>4445</v>
      </c>
      <c r="D259" s="25" t="s">
        <v>598</v>
      </c>
      <c r="E259" s="43">
        <v>692573762578</v>
      </c>
      <c r="F259" s="25" t="s">
        <v>599</v>
      </c>
      <c r="G259" s="25" t="s">
        <v>215</v>
      </c>
      <c r="H259" s="25" t="s">
        <v>68</v>
      </c>
      <c r="I259" s="25">
        <v>413203</v>
      </c>
      <c r="J259" s="37">
        <v>9421063065</v>
      </c>
      <c r="K259" s="37">
        <v>9209378063</v>
      </c>
      <c r="L259" s="37" t="s">
        <v>24</v>
      </c>
      <c r="M259" s="37" t="s">
        <v>25</v>
      </c>
      <c r="N259" s="86">
        <v>39868</v>
      </c>
      <c r="O259" s="25" t="s">
        <v>33</v>
      </c>
      <c r="P259" s="25" t="s">
        <v>63</v>
      </c>
      <c r="Q259" s="37" t="s">
        <v>29</v>
      </c>
      <c r="R259" s="37" t="s">
        <v>512</v>
      </c>
    </row>
    <row r="260" spans="1:18" ht="19.899999999999999" customHeight="1">
      <c r="A260" s="18">
        <v>33042</v>
      </c>
      <c r="B260" s="37" t="str">
        <f t="shared" si="5"/>
        <v>7733042</v>
      </c>
      <c r="C260" s="99">
        <v>4447</v>
      </c>
      <c r="D260" s="25" t="s">
        <v>600</v>
      </c>
      <c r="E260" s="43"/>
      <c r="F260" s="25"/>
      <c r="G260" s="25"/>
      <c r="H260" s="25"/>
      <c r="I260" s="25"/>
      <c r="J260" s="37">
        <v>9960881423</v>
      </c>
      <c r="K260" s="37"/>
      <c r="L260" s="37" t="s">
        <v>39</v>
      </c>
      <c r="M260" s="37" t="s">
        <v>25</v>
      </c>
      <c r="N260" s="86"/>
      <c r="O260" s="25"/>
      <c r="P260" s="25"/>
      <c r="Q260" s="37" t="s">
        <v>29</v>
      </c>
      <c r="R260" s="37" t="s">
        <v>512</v>
      </c>
    </row>
    <row r="261" spans="1:18" ht="19.899999999999999" customHeight="1">
      <c r="A261" s="18">
        <v>33043</v>
      </c>
      <c r="B261" s="37" t="str">
        <f t="shared" si="5"/>
        <v>7733043</v>
      </c>
      <c r="C261" s="99">
        <v>4448</v>
      </c>
      <c r="D261" s="25" t="s">
        <v>601</v>
      </c>
      <c r="E261" s="43">
        <v>209537468731</v>
      </c>
      <c r="F261" s="25" t="s">
        <v>602</v>
      </c>
      <c r="G261" s="25" t="s">
        <v>215</v>
      </c>
      <c r="H261" s="25" t="s">
        <v>68</v>
      </c>
      <c r="I261" s="25">
        <v>413203</v>
      </c>
      <c r="J261" s="37">
        <v>9096429243</v>
      </c>
      <c r="K261" s="37">
        <v>7387429243</v>
      </c>
      <c r="L261" s="37" t="s">
        <v>24</v>
      </c>
      <c r="M261" s="37" t="s">
        <v>25</v>
      </c>
      <c r="N261" s="86">
        <v>40231</v>
      </c>
      <c r="O261" s="25" t="s">
        <v>603</v>
      </c>
      <c r="P261" s="25" t="s">
        <v>34</v>
      </c>
      <c r="Q261" s="37" t="s">
        <v>29</v>
      </c>
      <c r="R261" s="37" t="s">
        <v>512</v>
      </c>
    </row>
    <row r="262" spans="1:18" ht="19.899999999999999" customHeight="1">
      <c r="A262" s="18">
        <v>33044</v>
      </c>
      <c r="B262" s="37" t="str">
        <f t="shared" si="5"/>
        <v>7733044</v>
      </c>
      <c r="C262" s="99">
        <v>4449</v>
      </c>
      <c r="D262" s="25" t="s">
        <v>604</v>
      </c>
      <c r="E262" s="43">
        <v>252442921479</v>
      </c>
      <c r="F262" s="25" t="s">
        <v>605</v>
      </c>
      <c r="G262" s="25" t="s">
        <v>71</v>
      </c>
      <c r="H262" s="25" t="s">
        <v>54</v>
      </c>
      <c r="I262" s="25">
        <v>413114</v>
      </c>
      <c r="J262" s="37">
        <v>9921478820</v>
      </c>
      <c r="K262" s="37">
        <v>9823769784</v>
      </c>
      <c r="L262" s="37" t="s">
        <v>39</v>
      </c>
      <c r="M262" s="37" t="s">
        <v>25</v>
      </c>
      <c r="N262" s="86">
        <v>39983</v>
      </c>
      <c r="O262" s="25" t="s">
        <v>99</v>
      </c>
      <c r="P262" s="25" t="s">
        <v>27</v>
      </c>
      <c r="Q262" s="37" t="s">
        <v>29</v>
      </c>
      <c r="R262" s="37" t="s">
        <v>512</v>
      </c>
    </row>
    <row r="263" spans="1:18" s="52" customFormat="1" ht="19.899999999999999" customHeight="1">
      <c r="A263" s="18">
        <v>33045</v>
      </c>
      <c r="B263" s="37" t="str">
        <f t="shared" si="5"/>
        <v>7733045</v>
      </c>
      <c r="C263" s="99">
        <v>4450</v>
      </c>
      <c r="D263" s="57" t="s">
        <v>606</v>
      </c>
      <c r="E263" s="58">
        <v>850248946624</v>
      </c>
      <c r="F263" s="57" t="s">
        <v>250</v>
      </c>
      <c r="G263" s="57" t="s">
        <v>157</v>
      </c>
      <c r="H263" s="57" t="s">
        <v>23</v>
      </c>
      <c r="I263" s="57">
        <v>414306</v>
      </c>
      <c r="J263" s="59">
        <v>8459279561</v>
      </c>
      <c r="K263" s="59">
        <v>9822990292</v>
      </c>
      <c r="L263" s="59" t="s">
        <v>24</v>
      </c>
      <c r="M263" s="59" t="s">
        <v>25</v>
      </c>
      <c r="N263" s="100">
        <v>40014</v>
      </c>
      <c r="O263" s="57" t="s">
        <v>33</v>
      </c>
      <c r="P263" s="57" t="s">
        <v>27</v>
      </c>
      <c r="Q263" s="59" t="s">
        <v>29</v>
      </c>
      <c r="R263" s="37" t="s">
        <v>512</v>
      </c>
    </row>
    <row r="264" spans="1:18" ht="19.899999999999999" customHeight="1">
      <c r="A264" s="18">
        <v>33046</v>
      </c>
      <c r="B264" s="37" t="str">
        <f t="shared" si="5"/>
        <v>7733046</v>
      </c>
      <c r="C264" s="99">
        <v>4451</v>
      </c>
      <c r="D264" s="25" t="s">
        <v>607</v>
      </c>
      <c r="E264" s="43">
        <v>356177839765</v>
      </c>
      <c r="F264" s="25" t="s">
        <v>608</v>
      </c>
      <c r="G264" s="25" t="s">
        <v>58</v>
      </c>
      <c r="H264" s="25" t="s">
        <v>54</v>
      </c>
      <c r="I264" s="25">
        <v>413115</v>
      </c>
      <c r="J264" s="37">
        <v>8275473356</v>
      </c>
      <c r="K264" s="37">
        <v>8975852442</v>
      </c>
      <c r="L264" s="37" t="s">
        <v>24</v>
      </c>
      <c r="M264" s="37" t="s">
        <v>28</v>
      </c>
      <c r="N264" s="86">
        <v>40071</v>
      </c>
      <c r="O264" s="25" t="s">
        <v>45</v>
      </c>
      <c r="P264" s="25" t="s">
        <v>34</v>
      </c>
      <c r="Q264" s="37" t="s">
        <v>29</v>
      </c>
      <c r="R264" s="37" t="s">
        <v>512</v>
      </c>
    </row>
    <row r="265" spans="1:18" ht="19.899999999999999" customHeight="1">
      <c r="A265" s="18">
        <v>33047</v>
      </c>
      <c r="B265" s="37" t="str">
        <f t="shared" si="5"/>
        <v>7733047</v>
      </c>
      <c r="C265" s="99">
        <v>4452</v>
      </c>
      <c r="D265" s="25" t="s">
        <v>609</v>
      </c>
      <c r="E265" s="43">
        <v>940604393092</v>
      </c>
      <c r="F265" s="25" t="s">
        <v>610</v>
      </c>
      <c r="G265" s="25" t="s">
        <v>58</v>
      </c>
      <c r="H265" s="25" t="s">
        <v>54</v>
      </c>
      <c r="I265" s="25">
        <v>413102</v>
      </c>
      <c r="J265" s="37">
        <v>8530458302</v>
      </c>
      <c r="K265" s="37">
        <v>7249050904</v>
      </c>
      <c r="L265" s="37" t="s">
        <v>24</v>
      </c>
      <c r="M265" s="37" t="s">
        <v>28</v>
      </c>
      <c r="N265" s="86">
        <v>39622</v>
      </c>
      <c r="O265" s="25" t="s">
        <v>99</v>
      </c>
      <c r="P265" s="25" t="s">
        <v>27</v>
      </c>
      <c r="Q265" s="37" t="s">
        <v>29</v>
      </c>
      <c r="R265" s="37" t="s">
        <v>512</v>
      </c>
    </row>
    <row r="266" spans="1:18" ht="19.899999999999999" customHeight="1">
      <c r="A266" s="18">
        <v>33048</v>
      </c>
      <c r="B266" s="37" t="str">
        <f t="shared" si="5"/>
        <v>7733048</v>
      </c>
      <c r="C266" s="99">
        <v>4455</v>
      </c>
      <c r="D266" s="25" t="s">
        <v>611</v>
      </c>
      <c r="E266" s="25">
        <v>722096508237</v>
      </c>
      <c r="F266" s="25" t="s">
        <v>302</v>
      </c>
      <c r="G266" s="25" t="s">
        <v>302</v>
      </c>
      <c r="H266" s="25" t="s">
        <v>466</v>
      </c>
      <c r="I266" s="25">
        <v>413504</v>
      </c>
      <c r="J266" s="25">
        <v>9604027974</v>
      </c>
      <c r="K266" s="25">
        <v>9623499009</v>
      </c>
      <c r="L266" s="25" t="s">
        <v>39</v>
      </c>
      <c r="M266" s="25" t="s">
        <v>25</v>
      </c>
      <c r="N266" s="25" t="s">
        <v>612</v>
      </c>
      <c r="O266" s="25" t="s">
        <v>33</v>
      </c>
      <c r="P266" s="25" t="s">
        <v>27</v>
      </c>
      <c r="Q266" s="37" t="s">
        <v>29</v>
      </c>
      <c r="R266" s="37" t="s">
        <v>512</v>
      </c>
    </row>
    <row r="267" spans="1:18" ht="19.899999999999999" customHeight="1">
      <c r="A267" s="18">
        <v>33049</v>
      </c>
      <c r="B267" s="18" t="str">
        <f t="shared" si="5"/>
        <v>7733049</v>
      </c>
      <c r="C267" s="32">
        <v>4457</v>
      </c>
      <c r="D267" s="25" t="s">
        <v>613</v>
      </c>
      <c r="E267" s="21">
        <v>741117694000</v>
      </c>
      <c r="F267" s="20" t="s">
        <v>614</v>
      </c>
      <c r="G267" s="20" t="s">
        <v>293</v>
      </c>
      <c r="H267" s="20" t="s">
        <v>68</v>
      </c>
      <c r="I267" s="20">
        <v>413112</v>
      </c>
      <c r="J267" s="18">
        <v>7030333555</v>
      </c>
      <c r="K267" s="18">
        <v>9921592215</v>
      </c>
      <c r="L267" s="18" t="s">
        <v>39</v>
      </c>
      <c r="M267" s="18" t="s">
        <v>25</v>
      </c>
      <c r="N267" s="22">
        <v>45913</v>
      </c>
      <c r="O267" s="20" t="s">
        <v>45</v>
      </c>
      <c r="P267" s="20" t="s">
        <v>34</v>
      </c>
      <c r="Q267" s="18" t="s">
        <v>208</v>
      </c>
      <c r="R267" s="37" t="s">
        <v>512</v>
      </c>
    </row>
    <row r="268" spans="1:18" ht="19.899999999999999" customHeight="1">
      <c r="A268" s="18">
        <v>33050</v>
      </c>
      <c r="B268" s="18" t="str">
        <f t="shared" si="5"/>
        <v>7733050</v>
      </c>
      <c r="C268" s="32">
        <v>4458</v>
      </c>
      <c r="D268" s="20" t="s">
        <v>615</v>
      </c>
      <c r="E268" s="21">
        <v>342539145669</v>
      </c>
      <c r="F268" s="20" t="s">
        <v>616</v>
      </c>
      <c r="G268" s="20" t="s">
        <v>617</v>
      </c>
      <c r="H268" s="20" t="s">
        <v>618</v>
      </c>
      <c r="I268" s="20">
        <v>413202</v>
      </c>
      <c r="J268" s="18">
        <v>9922480303</v>
      </c>
      <c r="K268" s="18">
        <v>9529248895</v>
      </c>
      <c r="L268" s="18" t="s">
        <v>39</v>
      </c>
      <c r="M268" s="18" t="s">
        <v>25</v>
      </c>
      <c r="N268" s="22">
        <v>45817</v>
      </c>
      <c r="O268" s="20" t="s">
        <v>40</v>
      </c>
      <c r="P268" s="20" t="s">
        <v>27</v>
      </c>
      <c r="Q268" s="18" t="s">
        <v>208</v>
      </c>
      <c r="R268" s="37" t="s">
        <v>512</v>
      </c>
    </row>
    <row r="269" spans="1:18" s="52" customFormat="1" ht="19.899999999999999" customHeight="1">
      <c r="A269" s="18">
        <v>33051</v>
      </c>
      <c r="B269" s="18" t="str">
        <f t="shared" si="5"/>
        <v>7733051</v>
      </c>
      <c r="C269" s="32">
        <v>4459</v>
      </c>
      <c r="D269" s="20" t="s">
        <v>619</v>
      </c>
      <c r="E269" s="21">
        <v>701491793711</v>
      </c>
      <c r="F269" s="20" t="s">
        <v>620</v>
      </c>
      <c r="G269" s="20" t="s">
        <v>58</v>
      </c>
      <c r="H269" s="20" t="s">
        <v>54</v>
      </c>
      <c r="I269" s="20"/>
      <c r="J269" s="18">
        <v>9607528047</v>
      </c>
      <c r="K269" s="18">
        <v>8669200721</v>
      </c>
      <c r="L269" s="18" t="s">
        <v>39</v>
      </c>
      <c r="M269" s="18" t="s">
        <v>28</v>
      </c>
      <c r="N269" s="22">
        <v>39863</v>
      </c>
      <c r="O269" s="20" t="s">
        <v>33</v>
      </c>
      <c r="P269" s="20" t="s">
        <v>34</v>
      </c>
      <c r="Q269" s="18" t="s">
        <v>208</v>
      </c>
      <c r="R269" s="37" t="s">
        <v>512</v>
      </c>
    </row>
    <row r="270" spans="1:18" ht="19.899999999999999" customHeight="1">
      <c r="A270" s="18">
        <v>33052</v>
      </c>
      <c r="B270" s="18" t="str">
        <f t="shared" si="5"/>
        <v>7733052</v>
      </c>
      <c r="C270" s="32">
        <v>4295</v>
      </c>
      <c r="D270" s="25" t="s">
        <v>621</v>
      </c>
      <c r="E270" s="27">
        <v>385730562552</v>
      </c>
      <c r="F270" s="26" t="s">
        <v>622</v>
      </c>
      <c r="G270" s="26" t="s">
        <v>61</v>
      </c>
      <c r="H270" s="26" t="s">
        <v>62</v>
      </c>
      <c r="I270" s="27">
        <v>413507</v>
      </c>
      <c r="J270" s="28">
        <v>9604977166</v>
      </c>
      <c r="K270" s="28">
        <v>9322360968</v>
      </c>
      <c r="L270" s="28" t="s">
        <v>24</v>
      </c>
      <c r="M270" s="28" t="s">
        <v>25</v>
      </c>
      <c r="N270" s="30">
        <v>40074</v>
      </c>
      <c r="O270" s="26" t="s">
        <v>26</v>
      </c>
      <c r="P270" s="26" t="s">
        <v>46</v>
      </c>
      <c r="Q270" s="18" t="s">
        <v>208</v>
      </c>
      <c r="R270" s="37" t="s">
        <v>512</v>
      </c>
    </row>
    <row r="271" spans="1:18" ht="19.899999999999999" customHeight="1">
      <c r="A271" s="18">
        <v>33053</v>
      </c>
      <c r="B271" s="18" t="str">
        <f t="shared" si="5"/>
        <v>7733053</v>
      </c>
      <c r="C271" s="32">
        <v>4463</v>
      </c>
      <c r="D271" s="20" t="s">
        <v>623</v>
      </c>
      <c r="E271" s="21">
        <v>824927571522</v>
      </c>
      <c r="F271" s="20" t="s">
        <v>624</v>
      </c>
      <c r="G271" s="20" t="s">
        <v>71</v>
      </c>
      <c r="H271" s="20" t="s">
        <v>54</v>
      </c>
      <c r="I271" s="20">
        <v>413104</v>
      </c>
      <c r="J271" s="18">
        <v>9766664482</v>
      </c>
      <c r="K271" s="18">
        <v>9699099130</v>
      </c>
      <c r="L271" s="18" t="s">
        <v>39</v>
      </c>
      <c r="M271" s="18" t="s">
        <v>25</v>
      </c>
      <c r="N271" s="22">
        <v>40164</v>
      </c>
      <c r="O271" s="20" t="s">
        <v>99</v>
      </c>
      <c r="P271" s="20" t="s">
        <v>34</v>
      </c>
      <c r="Q271" s="18" t="s">
        <v>208</v>
      </c>
      <c r="R271" s="37" t="s">
        <v>512</v>
      </c>
    </row>
    <row r="272" spans="1:18" ht="19.899999999999999" customHeight="1">
      <c r="A272" s="18">
        <v>33054</v>
      </c>
      <c r="B272" s="18" t="str">
        <f t="shared" si="5"/>
        <v>7733054</v>
      </c>
      <c r="C272" s="19">
        <v>4464</v>
      </c>
      <c r="D272" s="20" t="s">
        <v>625</v>
      </c>
      <c r="E272" s="21">
        <v>580764099118</v>
      </c>
      <c r="F272" s="20" t="s">
        <v>626</v>
      </c>
      <c r="G272" s="20" t="s">
        <v>67</v>
      </c>
      <c r="H272" s="20" t="s">
        <v>68</v>
      </c>
      <c r="I272" s="20">
        <v>413210</v>
      </c>
      <c r="J272" s="18">
        <v>9623056111</v>
      </c>
      <c r="K272" s="18">
        <v>7498875697</v>
      </c>
      <c r="L272" s="18" t="s">
        <v>39</v>
      </c>
      <c r="M272" s="18" t="s">
        <v>25</v>
      </c>
      <c r="N272" s="22">
        <v>39771</v>
      </c>
      <c r="O272" s="20" t="s">
        <v>33</v>
      </c>
      <c r="P272" s="20" t="s">
        <v>27</v>
      </c>
      <c r="Q272" s="18" t="s">
        <v>208</v>
      </c>
      <c r="R272" s="37" t="s">
        <v>512</v>
      </c>
    </row>
    <row r="273" spans="1:18" ht="19.899999999999999" customHeight="1">
      <c r="A273" s="18">
        <v>33055</v>
      </c>
      <c r="B273" s="18" t="str">
        <f t="shared" si="5"/>
        <v>7733055</v>
      </c>
      <c r="C273" s="19">
        <v>4468</v>
      </c>
      <c r="D273" s="20" t="s">
        <v>627</v>
      </c>
      <c r="E273" s="21">
        <v>780069025686</v>
      </c>
      <c r="F273" s="20" t="s">
        <v>628</v>
      </c>
      <c r="G273" s="20" t="s">
        <v>58</v>
      </c>
      <c r="H273" s="20" t="s">
        <v>54</v>
      </c>
      <c r="I273" s="20">
        <v>413102</v>
      </c>
      <c r="J273" s="18">
        <v>9403746009</v>
      </c>
      <c r="K273" s="18">
        <v>7020164415</v>
      </c>
      <c r="L273" s="18" t="s">
        <v>24</v>
      </c>
      <c r="M273" s="18" t="s">
        <v>28</v>
      </c>
      <c r="N273" s="22">
        <v>39982</v>
      </c>
      <c r="O273" s="20" t="s">
        <v>45</v>
      </c>
      <c r="P273" s="20" t="s">
        <v>46</v>
      </c>
      <c r="Q273" s="18" t="s">
        <v>208</v>
      </c>
      <c r="R273" s="37" t="s">
        <v>512</v>
      </c>
    </row>
    <row r="274" spans="1:18" ht="19.899999999999999" customHeight="1">
      <c r="A274" s="18">
        <v>33056</v>
      </c>
      <c r="B274" s="18" t="str">
        <f t="shared" si="5"/>
        <v>7733056</v>
      </c>
      <c r="C274" s="19">
        <v>4469</v>
      </c>
      <c r="D274" s="20" t="s">
        <v>629</v>
      </c>
      <c r="E274" s="21">
        <v>747506399906</v>
      </c>
      <c r="F274" s="20" t="s">
        <v>630</v>
      </c>
      <c r="G274" s="20" t="s">
        <v>53</v>
      </c>
      <c r="H274" s="20" t="s">
        <v>54</v>
      </c>
      <c r="I274" s="20">
        <v>413802</v>
      </c>
      <c r="J274" s="18">
        <v>8767484245</v>
      </c>
      <c r="K274" s="18">
        <v>9021471091</v>
      </c>
      <c r="L274" s="18" t="s">
        <v>39</v>
      </c>
      <c r="M274" s="18" t="s">
        <v>28</v>
      </c>
      <c r="N274" s="22">
        <v>39880</v>
      </c>
      <c r="O274" s="20" t="s">
        <v>33</v>
      </c>
      <c r="P274" s="20" t="s">
        <v>27</v>
      </c>
      <c r="Q274" s="18" t="s">
        <v>208</v>
      </c>
      <c r="R274" s="37" t="s">
        <v>512</v>
      </c>
    </row>
    <row r="275" spans="1:18" ht="19.899999999999999" customHeight="1">
      <c r="A275" s="18">
        <v>33057</v>
      </c>
      <c r="B275" s="18" t="str">
        <f t="shared" si="5"/>
        <v>7733057</v>
      </c>
      <c r="C275" s="19">
        <v>4470</v>
      </c>
      <c r="D275" s="20" t="s">
        <v>631</v>
      </c>
      <c r="E275" s="21">
        <v>497375146943</v>
      </c>
      <c r="F275" s="20" t="s">
        <v>632</v>
      </c>
      <c r="G275" s="20" t="s">
        <v>633</v>
      </c>
      <c r="H275" s="20" t="s">
        <v>50</v>
      </c>
      <c r="I275" s="20">
        <v>415107</v>
      </c>
      <c r="J275" s="18">
        <v>9545025721</v>
      </c>
      <c r="K275" s="18">
        <v>9545025536</v>
      </c>
      <c r="L275" s="18" t="s">
        <v>39</v>
      </c>
      <c r="M275" s="18" t="s">
        <v>25</v>
      </c>
      <c r="N275" s="22">
        <v>39999</v>
      </c>
      <c r="O275" s="20" t="s">
        <v>33</v>
      </c>
      <c r="P275" s="20" t="s">
        <v>34</v>
      </c>
      <c r="Q275" s="18" t="s">
        <v>208</v>
      </c>
      <c r="R275" s="37" t="s">
        <v>512</v>
      </c>
    </row>
    <row r="276" spans="1:18" ht="19.899999999999999" customHeight="1">
      <c r="A276" s="18">
        <v>33058</v>
      </c>
      <c r="B276" s="18" t="str">
        <f t="shared" si="5"/>
        <v>7733058</v>
      </c>
      <c r="C276" s="19">
        <v>4471</v>
      </c>
      <c r="D276" s="20" t="s">
        <v>634</v>
      </c>
      <c r="E276" s="21">
        <v>649147417828</v>
      </c>
      <c r="F276" s="20" t="s">
        <v>635</v>
      </c>
      <c r="G276" s="20" t="s">
        <v>49</v>
      </c>
      <c r="H276" s="20" t="s">
        <v>50</v>
      </c>
      <c r="I276" s="20">
        <v>415021</v>
      </c>
      <c r="J276" s="18">
        <v>9325044519</v>
      </c>
      <c r="K276" s="18">
        <v>9011730608</v>
      </c>
      <c r="L276" s="18" t="s">
        <v>39</v>
      </c>
      <c r="M276" s="18" t="s">
        <v>25</v>
      </c>
      <c r="N276" s="22">
        <v>39974</v>
      </c>
      <c r="O276" s="20" t="s">
        <v>45</v>
      </c>
      <c r="P276" s="20" t="s">
        <v>90</v>
      </c>
      <c r="Q276" s="18" t="s">
        <v>208</v>
      </c>
      <c r="R276" s="37" t="s">
        <v>512</v>
      </c>
    </row>
    <row r="277" spans="1:18" ht="19.899999999999999" customHeight="1">
      <c r="A277" s="18">
        <v>33059</v>
      </c>
      <c r="B277" s="18" t="str">
        <f t="shared" si="5"/>
        <v>7733059</v>
      </c>
      <c r="C277" s="19">
        <v>4472</v>
      </c>
      <c r="D277" s="20" t="s">
        <v>636</v>
      </c>
      <c r="E277" s="21">
        <v>218064357070</v>
      </c>
      <c r="F277" s="20" t="s">
        <v>637</v>
      </c>
      <c r="G277" s="20" t="s">
        <v>597</v>
      </c>
      <c r="H277" s="20" t="s">
        <v>50</v>
      </c>
      <c r="I277" s="20">
        <v>415523</v>
      </c>
      <c r="J277" s="18">
        <v>7841043808</v>
      </c>
      <c r="K277" s="18">
        <v>7841043808</v>
      </c>
      <c r="L277" s="18" t="s">
        <v>24</v>
      </c>
      <c r="M277" s="18" t="s">
        <v>28</v>
      </c>
      <c r="N277" s="22">
        <v>39907</v>
      </c>
      <c r="O277" s="20" t="s">
        <v>26</v>
      </c>
      <c r="P277" s="20" t="s">
        <v>34</v>
      </c>
      <c r="Q277" s="18" t="s">
        <v>208</v>
      </c>
      <c r="R277" s="37" t="s">
        <v>512</v>
      </c>
    </row>
    <row r="278" spans="1:18" ht="19.899999999999999" customHeight="1">
      <c r="A278" s="18">
        <v>33060</v>
      </c>
      <c r="B278" s="18" t="str">
        <f t="shared" si="5"/>
        <v>7733060</v>
      </c>
      <c r="C278" s="19">
        <v>4518</v>
      </c>
      <c r="D278" s="20" t="s">
        <v>638</v>
      </c>
      <c r="E278" s="21">
        <v>515109543453</v>
      </c>
      <c r="F278" s="20" t="s">
        <v>639</v>
      </c>
      <c r="G278" s="20" t="s">
        <v>58</v>
      </c>
      <c r="H278" s="20" t="s">
        <v>54</v>
      </c>
      <c r="I278" s="20">
        <v>413115</v>
      </c>
      <c r="J278" s="18">
        <v>9404999223</v>
      </c>
      <c r="K278" s="18">
        <v>9529501753</v>
      </c>
      <c r="L278" s="18" t="s">
        <v>24</v>
      </c>
      <c r="M278" s="18" t="s">
        <v>28</v>
      </c>
      <c r="N278" s="22">
        <v>39994</v>
      </c>
      <c r="O278" s="20" t="s">
        <v>26</v>
      </c>
      <c r="P278" s="20" t="s">
        <v>34</v>
      </c>
      <c r="Q278" s="18" t="s">
        <v>208</v>
      </c>
      <c r="R278" s="37" t="s">
        <v>512</v>
      </c>
    </row>
    <row r="279" spans="1:18" ht="19.899999999999999" customHeight="1">
      <c r="A279" s="18">
        <v>33061</v>
      </c>
      <c r="B279" s="18" t="str">
        <f t="shared" si="5"/>
        <v>7733061</v>
      </c>
      <c r="C279" s="19">
        <v>4473</v>
      </c>
      <c r="D279" s="20" t="s">
        <v>640</v>
      </c>
      <c r="E279" s="21">
        <v>643294213422</v>
      </c>
      <c r="F279" s="20" t="s">
        <v>641</v>
      </c>
      <c r="G279" s="20" t="s">
        <v>53</v>
      </c>
      <c r="H279" s="20" t="s">
        <v>54</v>
      </c>
      <c r="I279" s="20">
        <v>413105</v>
      </c>
      <c r="J279" s="18">
        <v>9673425086</v>
      </c>
      <c r="K279" s="18">
        <v>9518971754</v>
      </c>
      <c r="L279" s="18" t="s">
        <v>24</v>
      </c>
      <c r="M279" s="18" t="s">
        <v>28</v>
      </c>
      <c r="N279" s="22">
        <v>39864</v>
      </c>
      <c r="O279" s="20" t="s">
        <v>26</v>
      </c>
      <c r="P279" s="20" t="s">
        <v>46</v>
      </c>
      <c r="Q279" s="18" t="s">
        <v>208</v>
      </c>
      <c r="R279" s="37" t="s">
        <v>512</v>
      </c>
    </row>
    <row r="280" spans="1:18" ht="19.899999999999999" customHeight="1">
      <c r="A280" s="18">
        <v>33062</v>
      </c>
      <c r="B280" s="18" t="str">
        <f t="shared" si="5"/>
        <v>7733062</v>
      </c>
      <c r="C280" s="19">
        <v>4474</v>
      </c>
      <c r="D280" s="20" t="s">
        <v>642</v>
      </c>
      <c r="E280" s="21">
        <v>329262656755</v>
      </c>
      <c r="F280" s="20" t="s">
        <v>643</v>
      </c>
      <c r="G280" s="20" t="s">
        <v>58</v>
      </c>
      <c r="H280" s="20" t="s">
        <v>54</v>
      </c>
      <c r="I280" s="20">
        <v>412103</v>
      </c>
      <c r="J280" s="18">
        <v>9359419899</v>
      </c>
      <c r="K280" s="18">
        <v>9359979024</v>
      </c>
      <c r="L280" s="18" t="s">
        <v>24</v>
      </c>
      <c r="M280" s="18" t="s">
        <v>28</v>
      </c>
      <c r="N280" s="22">
        <v>40026</v>
      </c>
      <c r="O280" s="20" t="s">
        <v>45</v>
      </c>
      <c r="P280" s="20" t="s">
        <v>63</v>
      </c>
      <c r="Q280" s="18" t="s">
        <v>208</v>
      </c>
      <c r="R280" s="37" t="s">
        <v>512</v>
      </c>
    </row>
    <row r="281" spans="1:18" ht="19.899999999999999" customHeight="1">
      <c r="A281" s="18">
        <v>33063</v>
      </c>
      <c r="B281" s="18" t="str">
        <f t="shared" si="5"/>
        <v>7733063</v>
      </c>
      <c r="C281" s="19">
        <v>4475</v>
      </c>
      <c r="D281" s="25" t="s">
        <v>644</v>
      </c>
      <c r="E281" s="27">
        <v>706835238882</v>
      </c>
      <c r="F281" s="26" t="s">
        <v>645</v>
      </c>
      <c r="G281" s="26" t="s">
        <v>58</v>
      </c>
      <c r="H281" s="26" t="s">
        <v>54</v>
      </c>
      <c r="I281" s="27">
        <v>413110</v>
      </c>
      <c r="J281" s="28">
        <v>9309929344</v>
      </c>
      <c r="K281" s="28">
        <v>9022218184</v>
      </c>
      <c r="L281" s="28" t="s">
        <v>24</v>
      </c>
      <c r="M281" s="28" t="s">
        <v>28</v>
      </c>
      <c r="N281" s="30">
        <v>39310</v>
      </c>
      <c r="O281" s="26" t="s">
        <v>45</v>
      </c>
      <c r="P281" s="26" t="s">
        <v>46</v>
      </c>
      <c r="Q281" s="18" t="s">
        <v>208</v>
      </c>
      <c r="R281" s="37" t="s">
        <v>512</v>
      </c>
    </row>
    <row r="282" spans="1:18" ht="19.899999999999999" customHeight="1">
      <c r="A282" s="18">
        <v>33064</v>
      </c>
      <c r="B282" s="18" t="str">
        <f t="shared" si="5"/>
        <v>7733064</v>
      </c>
      <c r="C282" s="19">
        <v>4476</v>
      </c>
      <c r="D282" s="38" t="s">
        <v>646</v>
      </c>
      <c r="E282" s="39">
        <v>463189384410</v>
      </c>
      <c r="F282" s="38" t="s">
        <v>647</v>
      </c>
      <c r="G282" s="38" t="s">
        <v>58</v>
      </c>
      <c r="H282" s="38" t="s">
        <v>54</v>
      </c>
      <c r="I282" s="38">
        <v>413110</v>
      </c>
      <c r="J282" s="40">
        <v>9767731155</v>
      </c>
      <c r="K282" s="40">
        <v>7083151122</v>
      </c>
      <c r="L282" s="40" t="s">
        <v>24</v>
      </c>
      <c r="M282" s="40" t="s">
        <v>28</v>
      </c>
      <c r="N282" s="41">
        <v>40172</v>
      </c>
      <c r="O282" s="38" t="s">
        <v>45</v>
      </c>
      <c r="P282" s="38" t="s">
        <v>27</v>
      </c>
      <c r="Q282" s="40" t="s">
        <v>208</v>
      </c>
      <c r="R282" s="37" t="s">
        <v>512</v>
      </c>
    </row>
    <row r="283" spans="1:18" ht="19.899999999999999" customHeight="1">
      <c r="A283" s="18">
        <v>33065</v>
      </c>
      <c r="B283" s="18" t="str">
        <f t="shared" ref="B283:B332" si="6">"77"&amp;A283</f>
        <v>7733065</v>
      </c>
      <c r="C283" s="19">
        <v>4477</v>
      </c>
      <c r="D283" s="38" t="s">
        <v>648</v>
      </c>
      <c r="E283" s="39">
        <v>905930277986</v>
      </c>
      <c r="F283" s="38" t="s">
        <v>649</v>
      </c>
      <c r="G283" s="38" t="s">
        <v>163</v>
      </c>
      <c r="H283" s="38" t="s">
        <v>54</v>
      </c>
      <c r="I283" s="38">
        <v>412218</v>
      </c>
      <c r="J283" s="40">
        <v>9921047239</v>
      </c>
      <c r="K283" s="40">
        <v>9763292337</v>
      </c>
      <c r="L283" s="40" t="s">
        <v>39</v>
      </c>
      <c r="M283" s="40" t="s">
        <v>25</v>
      </c>
      <c r="N283" s="41">
        <v>39957</v>
      </c>
      <c r="O283" s="38" t="s">
        <v>26</v>
      </c>
      <c r="P283" s="38" t="s">
        <v>34</v>
      </c>
      <c r="Q283" s="40" t="s">
        <v>208</v>
      </c>
      <c r="R283" s="37" t="s">
        <v>512</v>
      </c>
    </row>
    <row r="284" spans="1:18" ht="19.899999999999999" customHeight="1">
      <c r="A284" s="18">
        <v>33066</v>
      </c>
      <c r="B284" s="18" t="str">
        <f t="shared" si="6"/>
        <v>7733066</v>
      </c>
      <c r="C284" s="32">
        <v>4336</v>
      </c>
      <c r="D284" s="38" t="s">
        <v>650</v>
      </c>
      <c r="E284" s="39">
        <v>636626990556</v>
      </c>
      <c r="F284" s="38" t="s">
        <v>651</v>
      </c>
      <c r="G284" s="38" t="s">
        <v>67</v>
      </c>
      <c r="H284" s="38" t="s">
        <v>68</v>
      </c>
      <c r="I284" s="38">
        <v>413214</v>
      </c>
      <c r="J284" s="40">
        <v>8856095955</v>
      </c>
      <c r="K284" s="40">
        <v>8856095955</v>
      </c>
      <c r="L284" s="40" t="s">
        <v>24</v>
      </c>
      <c r="M284" s="40" t="s">
        <v>25</v>
      </c>
      <c r="N284" s="41">
        <v>39980</v>
      </c>
      <c r="O284" s="38" t="s">
        <v>33</v>
      </c>
      <c r="P284" s="38"/>
      <c r="Q284" s="18" t="s">
        <v>208</v>
      </c>
      <c r="R284" s="37" t="s">
        <v>512</v>
      </c>
    </row>
    <row r="285" spans="1:18" ht="19.899999999999999" customHeight="1">
      <c r="A285" s="18">
        <v>33067</v>
      </c>
      <c r="B285" s="18" t="str">
        <f t="shared" si="6"/>
        <v>7733067</v>
      </c>
      <c r="C285" s="19">
        <v>4478</v>
      </c>
      <c r="D285" s="20" t="s">
        <v>652</v>
      </c>
      <c r="E285" s="21">
        <v>204639313598</v>
      </c>
      <c r="F285" s="20" t="s">
        <v>653</v>
      </c>
      <c r="G285" s="20" t="s">
        <v>456</v>
      </c>
      <c r="H285" s="20" t="s">
        <v>54</v>
      </c>
      <c r="I285" s="20">
        <v>412104</v>
      </c>
      <c r="J285" s="18">
        <v>7709723129</v>
      </c>
      <c r="K285" s="18">
        <v>9730703562</v>
      </c>
      <c r="L285" s="18" t="s">
        <v>39</v>
      </c>
      <c r="M285" s="18" t="s">
        <v>25</v>
      </c>
      <c r="N285" s="22">
        <v>39786</v>
      </c>
      <c r="O285" s="20" t="s">
        <v>26</v>
      </c>
      <c r="P285" s="20" t="s">
        <v>34</v>
      </c>
      <c r="Q285" s="18" t="s">
        <v>208</v>
      </c>
      <c r="R285" s="37" t="s">
        <v>512</v>
      </c>
    </row>
    <row r="286" spans="1:18" ht="19.899999999999999" customHeight="1">
      <c r="A286" s="18">
        <v>33068</v>
      </c>
      <c r="B286" s="18" t="str">
        <f t="shared" si="6"/>
        <v>7733068</v>
      </c>
      <c r="C286" s="19">
        <v>4482</v>
      </c>
      <c r="D286" s="20" t="s">
        <v>654</v>
      </c>
      <c r="E286" s="21">
        <v>655025021935</v>
      </c>
      <c r="F286" s="20" t="s">
        <v>655</v>
      </c>
      <c r="G286" s="20" t="s">
        <v>58</v>
      </c>
      <c r="H286" s="20" t="s">
        <v>54</v>
      </c>
      <c r="I286" s="20">
        <v>413115</v>
      </c>
      <c r="J286" s="18">
        <v>9822611418</v>
      </c>
      <c r="K286" s="18">
        <v>8788396619</v>
      </c>
      <c r="L286" s="18" t="s">
        <v>24</v>
      </c>
      <c r="M286" s="18" t="s">
        <v>28</v>
      </c>
      <c r="N286" s="22">
        <v>39834</v>
      </c>
      <c r="O286" s="20" t="s">
        <v>26</v>
      </c>
      <c r="P286" s="20"/>
      <c r="Q286" s="18" t="s">
        <v>208</v>
      </c>
      <c r="R286" s="37" t="s">
        <v>512</v>
      </c>
    </row>
    <row r="287" spans="1:18" ht="19.899999999999999" customHeight="1">
      <c r="A287" s="18">
        <v>33069</v>
      </c>
      <c r="B287" s="18" t="str">
        <f t="shared" si="6"/>
        <v>7733069</v>
      </c>
      <c r="C287" s="19">
        <v>4664</v>
      </c>
      <c r="D287" s="25" t="s">
        <v>656</v>
      </c>
      <c r="E287" s="21">
        <v>596271574753</v>
      </c>
      <c r="F287" s="20" t="s">
        <v>657</v>
      </c>
      <c r="G287" s="20" t="s">
        <v>658</v>
      </c>
      <c r="H287" s="20" t="s">
        <v>38</v>
      </c>
      <c r="I287" s="20">
        <v>413208</v>
      </c>
      <c r="J287" s="18">
        <v>9881981307</v>
      </c>
      <c r="K287" s="18">
        <v>7887954241</v>
      </c>
      <c r="L287" s="18" t="s">
        <v>24</v>
      </c>
      <c r="M287" s="18" t="s">
        <v>25</v>
      </c>
      <c r="N287" s="22">
        <v>39725</v>
      </c>
      <c r="O287" s="20" t="s">
        <v>45</v>
      </c>
      <c r="P287" s="20" t="s">
        <v>46</v>
      </c>
      <c r="Q287" s="18" t="s">
        <v>208</v>
      </c>
      <c r="R287" s="37" t="s">
        <v>512</v>
      </c>
    </row>
    <row r="288" spans="1:18" ht="19.899999999999999" customHeight="1">
      <c r="A288" s="18">
        <v>33070</v>
      </c>
      <c r="B288" s="18" t="str">
        <f t="shared" si="6"/>
        <v>7733070</v>
      </c>
      <c r="C288" s="19">
        <v>4488</v>
      </c>
      <c r="D288" s="20" t="s">
        <v>659</v>
      </c>
      <c r="E288" s="21">
        <v>536065164314</v>
      </c>
      <c r="F288" s="20" t="s">
        <v>660</v>
      </c>
      <c r="G288" s="20" t="s">
        <v>74</v>
      </c>
      <c r="H288" s="20" t="s">
        <v>50</v>
      </c>
      <c r="I288" s="20">
        <v>415503</v>
      </c>
      <c r="J288" s="18">
        <v>9423968395</v>
      </c>
      <c r="K288" s="18">
        <v>9604391250</v>
      </c>
      <c r="L288" s="18" t="s">
        <v>39</v>
      </c>
      <c r="M288" s="18" t="s">
        <v>25</v>
      </c>
      <c r="N288" s="22">
        <v>40092</v>
      </c>
      <c r="O288" s="20" t="s">
        <v>33</v>
      </c>
      <c r="P288" s="20" t="s">
        <v>34</v>
      </c>
      <c r="Q288" s="18" t="s">
        <v>208</v>
      </c>
      <c r="R288" s="37" t="s">
        <v>512</v>
      </c>
    </row>
    <row r="289" spans="1:18" ht="21" customHeight="1">
      <c r="A289" s="18">
        <v>33071</v>
      </c>
      <c r="B289" s="18" t="str">
        <f t="shared" si="6"/>
        <v>7733071</v>
      </c>
      <c r="C289" s="19">
        <v>4537</v>
      </c>
      <c r="D289" s="20" t="s">
        <v>661</v>
      </c>
      <c r="E289" s="21">
        <v>450880662227</v>
      </c>
      <c r="F289" s="20" t="s">
        <v>662</v>
      </c>
      <c r="G289" s="20" t="s">
        <v>58</v>
      </c>
      <c r="H289" s="20" t="s">
        <v>54</v>
      </c>
      <c r="I289" s="20">
        <v>413102</v>
      </c>
      <c r="J289" s="18">
        <v>8421916697</v>
      </c>
      <c r="K289" s="18">
        <v>9666520241</v>
      </c>
      <c r="L289" s="18" t="s">
        <v>24</v>
      </c>
      <c r="M289" s="18" t="s">
        <v>28</v>
      </c>
      <c r="N289" s="22">
        <v>40041</v>
      </c>
      <c r="O289" s="20" t="s">
        <v>40</v>
      </c>
      <c r="P289" s="20"/>
      <c r="Q289" s="18" t="s">
        <v>208</v>
      </c>
      <c r="R289" s="37" t="s">
        <v>512</v>
      </c>
    </row>
    <row r="290" spans="1:18" ht="21" customHeight="1">
      <c r="A290" s="18">
        <v>33072</v>
      </c>
      <c r="B290" s="18" t="str">
        <f t="shared" si="6"/>
        <v>7733072</v>
      </c>
      <c r="C290" s="19">
        <v>4321</v>
      </c>
      <c r="D290" s="20" t="s">
        <v>663</v>
      </c>
      <c r="E290" s="21">
        <v>565815502439</v>
      </c>
      <c r="F290" s="20" t="s">
        <v>664</v>
      </c>
      <c r="G290" s="20" t="s">
        <v>215</v>
      </c>
      <c r="H290" s="20" t="s">
        <v>68</v>
      </c>
      <c r="I290" s="20">
        <v>413202</v>
      </c>
      <c r="J290" s="18">
        <v>9822432325</v>
      </c>
      <c r="K290" s="18">
        <v>7796797306</v>
      </c>
      <c r="L290" s="18" t="s">
        <v>39</v>
      </c>
      <c r="M290" s="18" t="s">
        <v>25</v>
      </c>
      <c r="N290" s="22">
        <v>39929</v>
      </c>
      <c r="O290" s="20" t="s">
        <v>26</v>
      </c>
      <c r="P290" s="20" t="s">
        <v>27</v>
      </c>
      <c r="Q290" s="18" t="s">
        <v>208</v>
      </c>
      <c r="R290" s="37" t="s">
        <v>512</v>
      </c>
    </row>
    <row r="291" spans="1:18" ht="19.899999999999999" customHeight="1">
      <c r="A291" s="18">
        <v>33073</v>
      </c>
      <c r="B291" s="18" t="str">
        <f t="shared" si="6"/>
        <v>7733073</v>
      </c>
      <c r="C291" s="19">
        <v>4490</v>
      </c>
      <c r="D291" s="20" t="s">
        <v>665</v>
      </c>
      <c r="E291" s="21">
        <v>708152478511</v>
      </c>
      <c r="F291" s="20" t="s">
        <v>666</v>
      </c>
      <c r="G291" s="20" t="s">
        <v>49</v>
      </c>
      <c r="H291" s="20" t="s">
        <v>50</v>
      </c>
      <c r="I291" s="20">
        <v>415501</v>
      </c>
      <c r="J291" s="18">
        <v>8080737205</v>
      </c>
      <c r="K291" s="18">
        <v>7758017013</v>
      </c>
      <c r="L291" s="18" t="s">
        <v>39</v>
      </c>
      <c r="M291" s="18" t="s">
        <v>25</v>
      </c>
      <c r="N291" s="22">
        <v>39758</v>
      </c>
      <c r="O291" s="20" t="s">
        <v>33</v>
      </c>
      <c r="P291" s="20" t="s">
        <v>27</v>
      </c>
      <c r="Q291" s="18" t="s">
        <v>208</v>
      </c>
      <c r="R291" s="37" t="s">
        <v>512</v>
      </c>
    </row>
    <row r="292" spans="1:18" ht="19.899999999999999" customHeight="1">
      <c r="A292" s="18">
        <v>33074</v>
      </c>
      <c r="B292" s="18" t="str">
        <f t="shared" si="6"/>
        <v>7733074</v>
      </c>
      <c r="C292" s="19">
        <v>4491</v>
      </c>
      <c r="D292" s="20" t="s">
        <v>667</v>
      </c>
      <c r="E292" s="21">
        <v>938010984707</v>
      </c>
      <c r="F292" s="20" t="s">
        <v>668</v>
      </c>
      <c r="G292" s="20" t="s">
        <v>163</v>
      </c>
      <c r="H292" s="20" t="s">
        <v>54</v>
      </c>
      <c r="I292" s="20">
        <v>412211</v>
      </c>
      <c r="J292" s="18">
        <v>8766425501</v>
      </c>
      <c r="K292" s="18">
        <v>8010806301</v>
      </c>
      <c r="L292" s="18" t="s">
        <v>39</v>
      </c>
      <c r="M292" s="18" t="s">
        <v>25</v>
      </c>
      <c r="N292" s="22">
        <v>40080</v>
      </c>
      <c r="O292" s="20" t="s">
        <v>45</v>
      </c>
      <c r="P292" s="20" t="s">
        <v>46</v>
      </c>
      <c r="Q292" s="18" t="s">
        <v>208</v>
      </c>
      <c r="R292" s="37" t="s">
        <v>512</v>
      </c>
    </row>
    <row r="293" spans="1:18" ht="21" customHeight="1">
      <c r="A293" s="18">
        <v>33075</v>
      </c>
      <c r="B293" s="18" t="str">
        <f t="shared" si="6"/>
        <v>7733075</v>
      </c>
      <c r="C293" s="19">
        <v>4493</v>
      </c>
      <c r="D293" s="26" t="s">
        <v>669</v>
      </c>
      <c r="E293" s="27">
        <v>890743907512</v>
      </c>
      <c r="F293" s="26" t="s">
        <v>670</v>
      </c>
      <c r="G293" s="26" t="s">
        <v>95</v>
      </c>
      <c r="H293" s="27" t="s">
        <v>54</v>
      </c>
      <c r="I293" s="27">
        <v>411046</v>
      </c>
      <c r="J293" s="28">
        <v>7066139515</v>
      </c>
      <c r="K293" s="28">
        <v>9405034235</v>
      </c>
      <c r="L293" s="28" t="s">
        <v>39</v>
      </c>
      <c r="M293" s="28" t="s">
        <v>25</v>
      </c>
      <c r="N293" s="65">
        <v>40067</v>
      </c>
      <c r="O293" s="26" t="s">
        <v>33</v>
      </c>
      <c r="P293" s="26" t="s">
        <v>34</v>
      </c>
      <c r="Q293" s="18" t="s">
        <v>208</v>
      </c>
      <c r="R293" s="37" t="s">
        <v>512</v>
      </c>
    </row>
    <row r="294" spans="1:18" ht="19.899999999999999" customHeight="1">
      <c r="A294" s="18">
        <v>33076</v>
      </c>
      <c r="B294" s="18" t="str">
        <f t="shared" si="6"/>
        <v>7733076</v>
      </c>
      <c r="C294" s="19">
        <v>4494</v>
      </c>
      <c r="D294" s="20" t="s">
        <v>671</v>
      </c>
      <c r="E294" s="21">
        <v>393749034539</v>
      </c>
      <c r="F294" s="20" t="s">
        <v>672</v>
      </c>
      <c r="G294" s="20" t="s">
        <v>67</v>
      </c>
      <c r="H294" s="20" t="s">
        <v>68</v>
      </c>
      <c r="I294" s="20">
        <v>413210</v>
      </c>
      <c r="J294" s="18">
        <v>9226123358</v>
      </c>
      <c r="K294" s="18">
        <v>9518783146</v>
      </c>
      <c r="L294" s="18" t="s">
        <v>39</v>
      </c>
      <c r="M294" s="18" t="s">
        <v>25</v>
      </c>
      <c r="N294" s="22">
        <v>39930</v>
      </c>
      <c r="O294" s="20" t="s">
        <v>33</v>
      </c>
      <c r="P294" s="20" t="s">
        <v>46</v>
      </c>
      <c r="Q294" s="18" t="s">
        <v>208</v>
      </c>
      <c r="R294" s="37" t="s">
        <v>512</v>
      </c>
    </row>
    <row r="295" spans="1:18" ht="19.899999999999999" customHeight="1">
      <c r="A295" s="18">
        <v>33077</v>
      </c>
      <c r="B295" s="18" t="str">
        <f t="shared" si="6"/>
        <v>7733077</v>
      </c>
      <c r="C295" s="19">
        <v>4495</v>
      </c>
      <c r="D295" s="26" t="s">
        <v>673</v>
      </c>
      <c r="E295" s="27">
        <v>795975966342</v>
      </c>
      <c r="F295" s="26" t="s">
        <v>674</v>
      </c>
      <c r="G295" s="26" t="s">
        <v>675</v>
      </c>
      <c r="H295" s="31" t="s">
        <v>54</v>
      </c>
      <c r="I295" s="27"/>
      <c r="J295" s="28">
        <v>9850726148</v>
      </c>
      <c r="K295" s="28">
        <v>985072614</v>
      </c>
      <c r="L295" s="28" t="s">
        <v>39</v>
      </c>
      <c r="M295" s="28" t="s">
        <v>25</v>
      </c>
      <c r="N295" s="65">
        <v>39958</v>
      </c>
      <c r="O295" s="26" t="s">
        <v>33</v>
      </c>
      <c r="P295" s="26" t="s">
        <v>260</v>
      </c>
      <c r="Q295" s="18" t="s">
        <v>208</v>
      </c>
      <c r="R295" s="37" t="s">
        <v>512</v>
      </c>
    </row>
    <row r="296" spans="1:18" ht="19.899999999999999" customHeight="1">
      <c r="A296" s="18">
        <v>33078</v>
      </c>
      <c r="B296" s="18" t="str">
        <f t="shared" si="6"/>
        <v>7733078</v>
      </c>
      <c r="C296" s="19">
        <v>4496</v>
      </c>
      <c r="D296" s="20" t="s">
        <v>676</v>
      </c>
      <c r="E296" s="21">
        <v>626448657449</v>
      </c>
      <c r="F296" s="20" t="s">
        <v>677</v>
      </c>
      <c r="G296" s="20" t="s">
        <v>67</v>
      </c>
      <c r="H296" s="20" t="s">
        <v>68</v>
      </c>
      <c r="I296" s="20">
        <v>413210</v>
      </c>
      <c r="J296" s="18">
        <v>9970513217</v>
      </c>
      <c r="K296" s="18">
        <v>9730649099</v>
      </c>
      <c r="L296" s="18" t="s">
        <v>24</v>
      </c>
      <c r="M296" s="18" t="s">
        <v>25</v>
      </c>
      <c r="N296" s="22">
        <v>39641</v>
      </c>
      <c r="O296" s="20" t="s">
        <v>33</v>
      </c>
      <c r="P296" s="20" t="s">
        <v>27</v>
      </c>
      <c r="Q296" s="18" t="s">
        <v>208</v>
      </c>
      <c r="R296" s="37" t="s">
        <v>512</v>
      </c>
    </row>
    <row r="297" spans="1:18" ht="19.899999999999999" customHeight="1">
      <c r="A297" s="18">
        <v>33079</v>
      </c>
      <c r="B297" s="18" t="str">
        <f t="shared" si="6"/>
        <v>7733079</v>
      </c>
      <c r="C297" s="32">
        <v>4497</v>
      </c>
      <c r="D297" s="20" t="s">
        <v>678</v>
      </c>
      <c r="E297" s="21">
        <v>704883856565</v>
      </c>
      <c r="F297" s="20" t="s">
        <v>679</v>
      </c>
      <c r="G297" s="20" t="s">
        <v>215</v>
      </c>
      <c r="H297" s="20" t="s">
        <v>68</v>
      </c>
      <c r="I297" s="20">
        <v>413202</v>
      </c>
      <c r="J297" s="18">
        <v>9850639563</v>
      </c>
      <c r="K297" s="18">
        <v>9511793815</v>
      </c>
      <c r="L297" s="18" t="s">
        <v>24</v>
      </c>
      <c r="M297" s="18" t="s">
        <v>25</v>
      </c>
      <c r="N297" s="22">
        <v>39601</v>
      </c>
      <c r="O297" s="20" t="s">
        <v>33</v>
      </c>
      <c r="P297" s="20" t="s">
        <v>46</v>
      </c>
      <c r="Q297" s="18" t="s">
        <v>208</v>
      </c>
      <c r="R297" s="37" t="s">
        <v>512</v>
      </c>
    </row>
    <row r="298" spans="1:18" ht="21" customHeight="1">
      <c r="A298" s="18">
        <v>33080</v>
      </c>
      <c r="B298" s="18" t="str">
        <f t="shared" si="6"/>
        <v>7733080</v>
      </c>
      <c r="C298" s="32">
        <v>4603</v>
      </c>
      <c r="D298" s="25" t="s">
        <v>680</v>
      </c>
      <c r="E298" s="43">
        <v>341535363862</v>
      </c>
      <c r="F298" s="25" t="s">
        <v>681</v>
      </c>
      <c r="G298" s="25" t="s">
        <v>58</v>
      </c>
      <c r="H298" s="25" t="s">
        <v>54</v>
      </c>
      <c r="I298" s="25">
        <v>413115</v>
      </c>
      <c r="J298" s="37">
        <v>9922678172</v>
      </c>
      <c r="K298" s="37">
        <v>9527870412</v>
      </c>
      <c r="L298" s="37" t="s">
        <v>24</v>
      </c>
      <c r="M298" s="37" t="s">
        <v>28</v>
      </c>
      <c r="N298" s="86">
        <v>39641</v>
      </c>
      <c r="O298" s="25" t="s">
        <v>111</v>
      </c>
      <c r="P298" s="25" t="s">
        <v>46</v>
      </c>
      <c r="Q298" s="37" t="s">
        <v>682</v>
      </c>
      <c r="R298" s="37" t="s">
        <v>512</v>
      </c>
    </row>
    <row r="299" spans="1:18" ht="21" customHeight="1">
      <c r="A299" s="18">
        <v>33081</v>
      </c>
      <c r="B299" s="18" t="str">
        <f t="shared" si="6"/>
        <v>7733081</v>
      </c>
      <c r="C299" s="32">
        <v>4525</v>
      </c>
      <c r="D299" s="25" t="s">
        <v>683</v>
      </c>
      <c r="E299" s="43">
        <v>394597873281</v>
      </c>
      <c r="F299" s="25" t="s">
        <v>684</v>
      </c>
      <c r="G299" s="25" t="s">
        <v>597</v>
      </c>
      <c r="H299" s="25" t="s">
        <v>50</v>
      </c>
      <c r="I299" s="25">
        <v>415521</v>
      </c>
      <c r="J299" s="37">
        <v>9307698868</v>
      </c>
      <c r="K299" s="37">
        <v>7030096173</v>
      </c>
      <c r="L299" s="37" t="s">
        <v>24</v>
      </c>
      <c r="M299" s="37" t="s">
        <v>25</v>
      </c>
      <c r="N299" s="86">
        <v>39903</v>
      </c>
      <c r="O299" s="25" t="s">
        <v>99</v>
      </c>
      <c r="P299" s="25" t="s">
        <v>46</v>
      </c>
      <c r="Q299" s="37" t="s">
        <v>682</v>
      </c>
      <c r="R299" s="37" t="s">
        <v>512</v>
      </c>
    </row>
    <row r="300" spans="1:18" ht="21" customHeight="1">
      <c r="A300" s="18">
        <v>33082</v>
      </c>
      <c r="B300" s="18" t="str">
        <f t="shared" si="6"/>
        <v>7733082</v>
      </c>
      <c r="C300" s="32">
        <v>4605</v>
      </c>
      <c r="D300" s="105" t="s">
        <v>685</v>
      </c>
      <c r="E300" s="58">
        <v>301885394894</v>
      </c>
      <c r="F300" s="57" t="s">
        <v>686</v>
      </c>
      <c r="G300" s="57" t="s">
        <v>58</v>
      </c>
      <c r="H300" s="57" t="s">
        <v>54</v>
      </c>
      <c r="I300" s="57">
        <v>412204</v>
      </c>
      <c r="J300" s="59">
        <v>8999304087</v>
      </c>
      <c r="K300" s="59">
        <v>7387963535</v>
      </c>
      <c r="L300" s="59" t="s">
        <v>24</v>
      </c>
      <c r="M300" s="59" t="s">
        <v>25</v>
      </c>
      <c r="N300" s="100">
        <v>39974</v>
      </c>
      <c r="O300" s="57" t="s">
        <v>45</v>
      </c>
      <c r="P300" s="57" t="s">
        <v>34</v>
      </c>
      <c r="Q300" s="37" t="s">
        <v>682</v>
      </c>
      <c r="R300" s="37" t="s">
        <v>512</v>
      </c>
    </row>
    <row r="301" spans="1:18" ht="19.899999999999999" customHeight="1">
      <c r="A301" s="18">
        <v>33083</v>
      </c>
      <c r="B301" s="18" t="str">
        <f t="shared" si="6"/>
        <v>7733083</v>
      </c>
      <c r="C301" s="32">
        <v>4607</v>
      </c>
      <c r="D301" s="25" t="s">
        <v>687</v>
      </c>
      <c r="E301" s="43">
        <v>297971458776</v>
      </c>
      <c r="F301" s="25" t="s">
        <v>688</v>
      </c>
      <c r="G301" s="25" t="s">
        <v>58</v>
      </c>
      <c r="H301" s="25" t="s">
        <v>54</v>
      </c>
      <c r="I301" s="25">
        <v>413102</v>
      </c>
      <c r="J301" s="37">
        <v>9421011264</v>
      </c>
      <c r="K301" s="37">
        <v>9145774651</v>
      </c>
      <c r="L301" s="37" t="s">
        <v>39</v>
      </c>
      <c r="M301" s="37" t="s">
        <v>28</v>
      </c>
      <c r="N301" s="86">
        <v>39909</v>
      </c>
      <c r="O301" s="25" t="s">
        <v>33</v>
      </c>
      <c r="P301" s="25" t="s">
        <v>46</v>
      </c>
      <c r="Q301" s="37" t="s">
        <v>682</v>
      </c>
      <c r="R301" s="37" t="s">
        <v>512</v>
      </c>
    </row>
    <row r="302" spans="1:18" s="52" customFormat="1" ht="19.899999999999999" customHeight="1">
      <c r="A302" s="18">
        <v>33084</v>
      </c>
      <c r="B302" s="18" t="str">
        <f t="shared" si="6"/>
        <v>7733084</v>
      </c>
      <c r="C302" s="32">
        <v>4643</v>
      </c>
      <c r="D302" s="33" t="s">
        <v>689</v>
      </c>
      <c r="E302" s="89">
        <v>779779232154</v>
      </c>
      <c r="F302" s="88" t="s">
        <v>690</v>
      </c>
      <c r="G302" s="88" t="s">
        <v>163</v>
      </c>
      <c r="H302" s="88" t="s">
        <v>54</v>
      </c>
      <c r="I302" s="89">
        <v>410504</v>
      </c>
      <c r="J302" s="87">
        <v>8600867789</v>
      </c>
      <c r="K302" s="87">
        <v>8975979616</v>
      </c>
      <c r="L302" s="87" t="s">
        <v>39</v>
      </c>
      <c r="M302" s="87" t="s">
        <v>25</v>
      </c>
      <c r="N302" s="106">
        <v>39611</v>
      </c>
      <c r="O302" s="88" t="s">
        <v>99</v>
      </c>
      <c r="P302" s="88" t="s">
        <v>27</v>
      </c>
      <c r="Q302" s="37" t="s">
        <v>682</v>
      </c>
      <c r="R302" s="37" t="s">
        <v>512</v>
      </c>
    </row>
    <row r="303" spans="1:18" s="52" customFormat="1" ht="19.899999999999999" customHeight="1">
      <c r="A303" s="18">
        <v>33085</v>
      </c>
      <c r="B303" s="18" t="str">
        <f t="shared" si="6"/>
        <v>7733085</v>
      </c>
      <c r="C303" s="32">
        <v>4608</v>
      </c>
      <c r="D303" s="25" t="s">
        <v>691</v>
      </c>
      <c r="E303" s="43">
        <v>425605262574</v>
      </c>
      <c r="F303" s="25" t="s">
        <v>692</v>
      </c>
      <c r="G303" s="25" t="s">
        <v>58</v>
      </c>
      <c r="H303" s="25" t="s">
        <v>54</v>
      </c>
      <c r="I303" s="25">
        <v>412103</v>
      </c>
      <c r="J303" s="37">
        <v>9011567190</v>
      </c>
      <c r="K303" s="37">
        <v>9373666230</v>
      </c>
      <c r="L303" s="37" t="s">
        <v>24</v>
      </c>
      <c r="M303" s="37" t="s">
        <v>28</v>
      </c>
      <c r="N303" s="86">
        <v>40128</v>
      </c>
      <c r="O303" s="25" t="s">
        <v>111</v>
      </c>
      <c r="P303" s="25" t="s">
        <v>27</v>
      </c>
      <c r="Q303" s="37" t="s">
        <v>682</v>
      </c>
      <c r="R303" s="37" t="s">
        <v>512</v>
      </c>
    </row>
    <row r="304" spans="1:18" ht="19.899999999999999" customHeight="1">
      <c r="A304" s="18">
        <v>33086</v>
      </c>
      <c r="B304" s="18" t="str">
        <f t="shared" si="6"/>
        <v>7733086</v>
      </c>
      <c r="C304" s="32">
        <v>4716</v>
      </c>
      <c r="D304" s="25" t="s">
        <v>693</v>
      </c>
      <c r="E304" s="43">
        <v>372789687590</v>
      </c>
      <c r="F304" s="25" t="s">
        <v>694</v>
      </c>
      <c r="G304" s="25" t="s">
        <v>49</v>
      </c>
      <c r="H304" s="25" t="s">
        <v>50</v>
      </c>
      <c r="I304" s="25">
        <v>415501</v>
      </c>
      <c r="J304" s="37">
        <v>9821664992</v>
      </c>
      <c r="K304" s="37">
        <v>9604046030</v>
      </c>
      <c r="L304" s="37" t="s">
        <v>24</v>
      </c>
      <c r="M304" s="37" t="s">
        <v>25</v>
      </c>
      <c r="N304" s="86">
        <v>40274</v>
      </c>
      <c r="O304" s="25" t="s">
        <v>33</v>
      </c>
      <c r="P304" s="25" t="s">
        <v>46</v>
      </c>
      <c r="Q304" s="37" t="s">
        <v>485</v>
      </c>
      <c r="R304" s="37" t="s">
        <v>512</v>
      </c>
    </row>
    <row r="305" spans="1:18" ht="19.899999999999999" customHeight="1">
      <c r="A305" s="18">
        <v>33087</v>
      </c>
      <c r="B305" s="18" t="str">
        <f t="shared" si="6"/>
        <v>7733087</v>
      </c>
      <c r="C305" s="32">
        <v>4717</v>
      </c>
      <c r="D305" s="25" t="s">
        <v>695</v>
      </c>
      <c r="E305" s="43">
        <v>608486057811</v>
      </c>
      <c r="F305" s="25" t="s">
        <v>696</v>
      </c>
      <c r="G305" s="25" t="s">
        <v>50</v>
      </c>
      <c r="H305" s="25" t="s">
        <v>50</v>
      </c>
      <c r="I305" s="25">
        <v>415015</v>
      </c>
      <c r="J305" s="37">
        <v>9689572655</v>
      </c>
      <c r="K305" s="37">
        <v>9209423896</v>
      </c>
      <c r="L305" s="37" t="s">
        <v>24</v>
      </c>
      <c r="M305" s="37" t="s">
        <v>28</v>
      </c>
      <c r="N305" s="86" t="s">
        <v>697</v>
      </c>
      <c r="O305" s="25" t="s">
        <v>26</v>
      </c>
      <c r="P305" s="25" t="s">
        <v>46</v>
      </c>
      <c r="Q305" s="37" t="s">
        <v>485</v>
      </c>
      <c r="R305" s="37" t="s">
        <v>512</v>
      </c>
    </row>
    <row r="306" spans="1:18" s="56" customFormat="1" ht="21" customHeight="1">
      <c r="A306" s="18">
        <v>33088</v>
      </c>
      <c r="B306" s="18" t="str">
        <f t="shared" si="6"/>
        <v>7733088</v>
      </c>
      <c r="C306" s="32">
        <v>4628</v>
      </c>
      <c r="D306" s="57" t="s">
        <v>698</v>
      </c>
      <c r="E306" s="58">
        <v>922530711608</v>
      </c>
      <c r="F306" s="57" t="s">
        <v>699</v>
      </c>
      <c r="G306" s="57" t="s">
        <v>58</v>
      </c>
      <c r="H306" s="57" t="s">
        <v>54</v>
      </c>
      <c r="I306" s="57">
        <v>413102</v>
      </c>
      <c r="J306" s="59">
        <v>7066027484</v>
      </c>
      <c r="K306" s="59">
        <v>9673018484</v>
      </c>
      <c r="L306" s="59" t="s">
        <v>39</v>
      </c>
      <c r="M306" s="59" t="s">
        <v>28</v>
      </c>
      <c r="N306" s="100">
        <v>39877</v>
      </c>
      <c r="O306" s="57" t="s">
        <v>33</v>
      </c>
      <c r="P306" s="57" t="s">
        <v>34</v>
      </c>
      <c r="Q306" s="59" t="s">
        <v>485</v>
      </c>
      <c r="R306" s="37" t="s">
        <v>512</v>
      </c>
    </row>
    <row r="307" spans="1:18" s="52" customFormat="1" ht="19.899999999999999" customHeight="1">
      <c r="A307" s="18">
        <v>33089</v>
      </c>
      <c r="B307" s="18" t="str">
        <f t="shared" si="6"/>
        <v>7733089</v>
      </c>
      <c r="C307" s="32">
        <v>4634</v>
      </c>
      <c r="D307" s="25" t="s">
        <v>700</v>
      </c>
      <c r="E307" s="43"/>
      <c r="F307" s="25"/>
      <c r="G307" s="25"/>
      <c r="H307" s="25"/>
      <c r="I307" s="25"/>
      <c r="J307" s="37">
        <v>9850214483</v>
      </c>
      <c r="K307" s="37"/>
      <c r="L307" s="37" t="s">
        <v>39</v>
      </c>
      <c r="M307" s="37" t="s">
        <v>25</v>
      </c>
      <c r="N307" s="86"/>
      <c r="O307" s="25"/>
      <c r="P307" s="25"/>
      <c r="Q307" s="59" t="s">
        <v>485</v>
      </c>
      <c r="R307" s="37" t="s">
        <v>512</v>
      </c>
    </row>
    <row r="308" spans="1:18" ht="19.899999999999999" customHeight="1">
      <c r="A308" s="18">
        <v>33090</v>
      </c>
      <c r="B308" s="18" t="str">
        <f t="shared" si="6"/>
        <v>7733090</v>
      </c>
      <c r="C308" s="32">
        <v>4446</v>
      </c>
      <c r="D308" s="25" t="s">
        <v>701</v>
      </c>
      <c r="E308" s="43"/>
      <c r="F308" s="25"/>
      <c r="G308" s="25"/>
      <c r="H308" s="25"/>
      <c r="I308" s="25"/>
      <c r="J308" s="37">
        <v>9158428232</v>
      </c>
      <c r="K308" s="37"/>
      <c r="L308" s="37" t="s">
        <v>24</v>
      </c>
      <c r="M308" s="37" t="s">
        <v>28</v>
      </c>
      <c r="N308" s="86"/>
      <c r="O308" s="25"/>
      <c r="P308" s="25"/>
      <c r="Q308" s="23" t="s">
        <v>485</v>
      </c>
      <c r="R308" s="37" t="s">
        <v>512</v>
      </c>
    </row>
    <row r="309" spans="1:18" s="56" customFormat="1" ht="21" customHeight="1">
      <c r="A309" s="18">
        <v>33091</v>
      </c>
      <c r="B309" s="18" t="str">
        <f t="shared" si="6"/>
        <v>7733091</v>
      </c>
      <c r="C309" s="32">
        <v>4714</v>
      </c>
      <c r="D309" s="25" t="s">
        <v>702</v>
      </c>
      <c r="E309" s="43">
        <v>924970693365</v>
      </c>
      <c r="F309" s="25" t="s">
        <v>703</v>
      </c>
      <c r="G309" s="25" t="s">
        <v>704</v>
      </c>
      <c r="H309" s="25" t="s">
        <v>705</v>
      </c>
      <c r="I309" s="25">
        <v>413222</v>
      </c>
      <c r="J309" s="37">
        <v>9766079636</v>
      </c>
      <c r="K309" s="37">
        <v>9767289451</v>
      </c>
      <c r="L309" s="37" t="s">
        <v>39</v>
      </c>
      <c r="M309" s="37" t="s">
        <v>25</v>
      </c>
      <c r="N309" s="86" t="s">
        <v>706</v>
      </c>
      <c r="O309" s="25" t="s">
        <v>45</v>
      </c>
      <c r="P309" s="25"/>
      <c r="Q309" s="107" t="s">
        <v>194</v>
      </c>
      <c r="R309" s="37" t="s">
        <v>512</v>
      </c>
    </row>
    <row r="310" spans="1:18" ht="19.899999999999999" customHeight="1">
      <c r="A310" s="18">
        <v>33092</v>
      </c>
      <c r="B310" s="18" t="str">
        <f t="shared" si="6"/>
        <v>7733092</v>
      </c>
      <c r="C310" s="32">
        <v>4614</v>
      </c>
      <c r="D310" s="25" t="s">
        <v>707</v>
      </c>
      <c r="E310" s="43">
        <v>505142361540</v>
      </c>
      <c r="F310" s="25" t="s">
        <v>708</v>
      </c>
      <c r="G310" s="25" t="s">
        <v>138</v>
      </c>
      <c r="H310" s="25" t="s">
        <v>68</v>
      </c>
      <c r="I310" s="25">
        <v>413253</v>
      </c>
      <c r="J310" s="37">
        <v>9049057726</v>
      </c>
      <c r="K310" s="37">
        <v>9359972203</v>
      </c>
      <c r="L310" s="37" t="s">
        <v>39</v>
      </c>
      <c r="M310" s="37" t="s">
        <v>25</v>
      </c>
      <c r="N310" s="86">
        <v>40450</v>
      </c>
      <c r="O310" s="25" t="s">
        <v>45</v>
      </c>
      <c r="P310" s="25" t="s">
        <v>27</v>
      </c>
      <c r="Q310" s="107" t="s">
        <v>194</v>
      </c>
      <c r="R310" s="37" t="s">
        <v>512</v>
      </c>
    </row>
    <row r="311" spans="1:18" ht="19.899999999999999" customHeight="1">
      <c r="A311" s="18">
        <v>33093</v>
      </c>
      <c r="B311" s="18" t="str">
        <f t="shared" si="6"/>
        <v>7733093</v>
      </c>
      <c r="C311" s="32">
        <v>4615</v>
      </c>
      <c r="D311" s="25" t="s">
        <v>709</v>
      </c>
      <c r="E311" s="103">
        <v>771689726921</v>
      </c>
      <c r="F311" s="25" t="s">
        <v>710</v>
      </c>
      <c r="G311" s="25" t="s">
        <v>234</v>
      </c>
      <c r="H311" s="25" t="s">
        <v>711</v>
      </c>
      <c r="I311" s="103">
        <v>415003</v>
      </c>
      <c r="J311" s="37">
        <v>9960716967</v>
      </c>
      <c r="K311" s="37">
        <v>9960780886</v>
      </c>
      <c r="L311" s="37" t="s">
        <v>24</v>
      </c>
      <c r="M311" s="37" t="s">
        <v>25</v>
      </c>
      <c r="N311" s="108">
        <v>39808</v>
      </c>
      <c r="O311" s="25" t="s">
        <v>306</v>
      </c>
      <c r="P311" s="25" t="s">
        <v>27</v>
      </c>
      <c r="Q311" s="107" t="s">
        <v>194</v>
      </c>
      <c r="R311" s="37" t="s">
        <v>512</v>
      </c>
    </row>
    <row r="312" spans="1:18" s="52" customFormat="1" ht="19.899999999999999" customHeight="1">
      <c r="A312" s="18">
        <v>33094</v>
      </c>
      <c r="B312" s="18" t="str">
        <f t="shared" si="6"/>
        <v>7733094</v>
      </c>
      <c r="C312" s="32">
        <v>4617</v>
      </c>
      <c r="D312" s="38" t="s">
        <v>712</v>
      </c>
      <c r="E312" s="39">
        <v>796208338851</v>
      </c>
      <c r="F312" s="38" t="s">
        <v>713</v>
      </c>
      <c r="G312" s="38" t="s">
        <v>58</v>
      </c>
      <c r="H312" s="38" t="s">
        <v>54</v>
      </c>
      <c r="I312" s="38">
        <v>413110</v>
      </c>
      <c r="J312" s="40">
        <v>9822538741</v>
      </c>
      <c r="K312" s="40">
        <v>9764607676</v>
      </c>
      <c r="L312" s="40" t="s">
        <v>39</v>
      </c>
      <c r="M312" s="40" t="s">
        <v>28</v>
      </c>
      <c r="N312" s="41">
        <v>39973</v>
      </c>
      <c r="O312" s="38" t="s">
        <v>99</v>
      </c>
      <c r="P312" s="38" t="s">
        <v>34</v>
      </c>
      <c r="Q312" s="107" t="s">
        <v>194</v>
      </c>
      <c r="R312" s="37" t="s">
        <v>512</v>
      </c>
    </row>
    <row r="313" spans="1:18" ht="19.899999999999999" customHeight="1">
      <c r="A313" s="18">
        <v>33095</v>
      </c>
      <c r="B313" s="18" t="str">
        <f t="shared" si="6"/>
        <v>7733095</v>
      </c>
      <c r="C313" s="32">
        <v>4630</v>
      </c>
      <c r="D313" s="90" t="s">
        <v>714</v>
      </c>
      <c r="E313" s="39">
        <v>485625731763</v>
      </c>
      <c r="F313" s="38" t="s">
        <v>715</v>
      </c>
      <c r="G313" s="38" t="s">
        <v>716</v>
      </c>
      <c r="H313" s="38" t="s">
        <v>717</v>
      </c>
      <c r="I313" s="38">
        <v>412203</v>
      </c>
      <c r="J313" s="40">
        <v>8803337575</v>
      </c>
      <c r="K313" s="40">
        <v>7823835665</v>
      </c>
      <c r="L313" s="40" t="s">
        <v>24</v>
      </c>
      <c r="M313" s="40" t="s">
        <v>25</v>
      </c>
      <c r="N313" s="41">
        <v>39961</v>
      </c>
      <c r="O313" s="38" t="s">
        <v>33</v>
      </c>
      <c r="P313" s="38" t="s">
        <v>34</v>
      </c>
      <c r="Q313" s="109" t="s">
        <v>194</v>
      </c>
      <c r="R313" s="37" t="s">
        <v>512</v>
      </c>
    </row>
    <row r="314" spans="1:18" s="51" customFormat="1" ht="19.899999999999999" customHeight="1">
      <c r="A314" s="18">
        <v>33096</v>
      </c>
      <c r="B314" s="45" t="str">
        <f t="shared" si="6"/>
        <v>7733096</v>
      </c>
      <c r="C314" s="46" t="s">
        <v>119</v>
      </c>
      <c r="D314" s="47" t="s">
        <v>718</v>
      </c>
      <c r="E314" s="48">
        <v>277480191495</v>
      </c>
      <c r="F314" s="47" t="s">
        <v>117</v>
      </c>
      <c r="G314" s="47" t="s">
        <v>117</v>
      </c>
      <c r="H314" s="47" t="s">
        <v>23</v>
      </c>
      <c r="I314" s="47">
        <v>413201</v>
      </c>
      <c r="J314" s="45">
        <v>9422012039</v>
      </c>
      <c r="K314" s="45">
        <v>7774905164</v>
      </c>
      <c r="L314" s="45" t="s">
        <v>24</v>
      </c>
      <c r="M314" s="45" t="s">
        <v>25</v>
      </c>
      <c r="N314" s="49">
        <v>40031</v>
      </c>
      <c r="O314" s="47" t="s">
        <v>26</v>
      </c>
      <c r="P314" s="47" t="s">
        <v>46</v>
      </c>
      <c r="Q314" s="110" t="s">
        <v>194</v>
      </c>
      <c r="R314" s="45" t="s">
        <v>512</v>
      </c>
    </row>
    <row r="315" spans="1:18" s="111" customFormat="1" ht="21" customHeight="1">
      <c r="A315" s="37">
        <v>33097</v>
      </c>
      <c r="B315" s="37" t="str">
        <f t="shared" si="6"/>
        <v>7733097</v>
      </c>
      <c r="C315" s="99"/>
      <c r="D315" s="25" t="s">
        <v>719</v>
      </c>
      <c r="E315" s="43">
        <v>436821007804</v>
      </c>
      <c r="F315" s="25" t="s">
        <v>720</v>
      </c>
      <c r="G315" s="25" t="s">
        <v>721</v>
      </c>
      <c r="H315" s="25" t="s">
        <v>722</v>
      </c>
      <c r="I315" s="25">
        <v>413520</v>
      </c>
      <c r="J315" s="37">
        <v>9421196768</v>
      </c>
      <c r="K315" s="37">
        <v>9011686792</v>
      </c>
      <c r="L315" s="37" t="s">
        <v>24</v>
      </c>
      <c r="M315" s="37" t="s">
        <v>25</v>
      </c>
      <c r="N315" s="86">
        <v>39918</v>
      </c>
      <c r="O315" s="25" t="s">
        <v>45</v>
      </c>
      <c r="P315" s="25" t="s">
        <v>27</v>
      </c>
      <c r="Q315" s="37" t="s">
        <v>29</v>
      </c>
      <c r="R315" s="37" t="s">
        <v>512</v>
      </c>
    </row>
    <row r="316" spans="1:18" s="51" customFormat="1" ht="19.899999999999999" customHeight="1">
      <c r="A316" s="18">
        <v>33098</v>
      </c>
      <c r="B316" s="45" t="str">
        <f t="shared" si="6"/>
        <v>7733098</v>
      </c>
      <c r="C316" s="46" t="s">
        <v>119</v>
      </c>
      <c r="D316" s="76" t="s">
        <v>723</v>
      </c>
      <c r="E316" s="112">
        <v>923246440844</v>
      </c>
      <c r="F316" s="76" t="s">
        <v>724</v>
      </c>
      <c r="G316" s="76" t="s">
        <v>130</v>
      </c>
      <c r="H316" s="76" t="s">
        <v>23</v>
      </c>
      <c r="I316" s="76">
        <v>414402</v>
      </c>
      <c r="J316" s="85">
        <v>7744070099</v>
      </c>
      <c r="K316" s="85">
        <v>9860485234</v>
      </c>
      <c r="L316" s="85" t="s">
        <v>24</v>
      </c>
      <c r="M316" s="85" t="s">
        <v>25</v>
      </c>
      <c r="N316" s="113">
        <v>40169</v>
      </c>
      <c r="O316" s="76" t="s">
        <v>26</v>
      </c>
      <c r="P316" s="76" t="s">
        <v>63</v>
      </c>
      <c r="Q316" s="85" t="s">
        <v>29</v>
      </c>
      <c r="R316" s="45" t="s">
        <v>512</v>
      </c>
    </row>
    <row r="317" spans="1:18" ht="19.899999999999999" customHeight="1">
      <c r="A317" s="18">
        <v>33099</v>
      </c>
      <c r="B317" s="45" t="str">
        <f>"77"&amp;A317</f>
        <v>7733099</v>
      </c>
      <c r="C317" s="46" t="s">
        <v>119</v>
      </c>
      <c r="D317" s="47" t="s">
        <v>725</v>
      </c>
      <c r="E317" s="48"/>
      <c r="F317" s="47"/>
      <c r="G317" s="47"/>
      <c r="H317" s="47"/>
      <c r="I317" s="47"/>
      <c r="J317" s="45">
        <v>9922042807</v>
      </c>
      <c r="K317" s="45"/>
      <c r="L317" s="45" t="s">
        <v>24</v>
      </c>
      <c r="M317" s="45" t="s">
        <v>25</v>
      </c>
      <c r="N317" s="49"/>
      <c r="O317" s="47"/>
      <c r="P317" s="47"/>
      <c r="Q317" s="45" t="s">
        <v>424</v>
      </c>
      <c r="R317" s="45" t="s">
        <v>512</v>
      </c>
    </row>
    <row r="318" spans="1:18" ht="19.899999999999999" customHeight="1">
      <c r="A318" s="77"/>
      <c r="B318" s="77"/>
      <c r="C318" s="114"/>
      <c r="D318" s="115" t="s">
        <v>726</v>
      </c>
      <c r="E318" s="82"/>
      <c r="F318" s="81"/>
      <c r="G318" s="81"/>
      <c r="H318" s="81"/>
      <c r="I318" s="81"/>
      <c r="J318" s="77"/>
      <c r="K318" s="77"/>
      <c r="L318" s="77"/>
      <c r="M318" s="77"/>
      <c r="N318" s="83"/>
      <c r="O318" s="81"/>
      <c r="P318" s="81"/>
      <c r="Q318" s="77"/>
      <c r="R318" s="77"/>
    </row>
    <row r="319" spans="1:18" s="52" customFormat="1" ht="19.899999999999999" customHeight="1">
      <c r="A319" s="18">
        <v>44001</v>
      </c>
      <c r="B319" s="18" t="str">
        <f t="shared" ref="B319:B382" si="7">"77"&amp;A319</f>
        <v>7744001</v>
      </c>
      <c r="C319" s="32">
        <v>4609</v>
      </c>
      <c r="D319" s="25" t="s">
        <v>727</v>
      </c>
      <c r="E319" s="43"/>
      <c r="F319" s="25"/>
      <c r="G319" s="25"/>
      <c r="H319" s="25"/>
      <c r="I319" s="25"/>
      <c r="J319" s="37">
        <v>9284762567</v>
      </c>
      <c r="K319" s="37"/>
      <c r="L319" s="37" t="s">
        <v>24</v>
      </c>
      <c r="M319" s="37" t="s">
        <v>28</v>
      </c>
      <c r="N319" s="44"/>
      <c r="O319" s="42"/>
      <c r="P319" s="42"/>
      <c r="Q319" s="18" t="s">
        <v>334</v>
      </c>
      <c r="R319" s="37" t="s">
        <v>512</v>
      </c>
    </row>
    <row r="320" spans="1:18" ht="19.899999999999999" customHeight="1">
      <c r="A320" s="18">
        <v>44002</v>
      </c>
      <c r="B320" s="18" t="str">
        <f t="shared" si="7"/>
        <v>7744002</v>
      </c>
      <c r="C320" s="19">
        <v>4499</v>
      </c>
      <c r="D320" s="20" t="s">
        <v>728</v>
      </c>
      <c r="E320" s="21">
        <v>870903818288</v>
      </c>
      <c r="F320" s="20" t="s">
        <v>729</v>
      </c>
      <c r="G320" s="20" t="s">
        <v>597</v>
      </c>
      <c r="H320" s="20" t="s">
        <v>50</v>
      </c>
      <c r="I320" s="20">
        <v>415523</v>
      </c>
      <c r="J320" s="18">
        <v>9922829200</v>
      </c>
      <c r="K320" s="18">
        <v>9975835593</v>
      </c>
      <c r="L320" s="18" t="s">
        <v>39</v>
      </c>
      <c r="M320" s="18" t="s">
        <v>25</v>
      </c>
      <c r="N320" s="22">
        <v>40197</v>
      </c>
      <c r="O320" s="20" t="s">
        <v>26</v>
      </c>
      <c r="P320" s="20" t="s">
        <v>34</v>
      </c>
      <c r="Q320" s="18" t="s">
        <v>334</v>
      </c>
      <c r="R320" s="37" t="s">
        <v>512</v>
      </c>
    </row>
    <row r="321" spans="1:18" ht="19.899999999999999" customHeight="1">
      <c r="A321" s="18">
        <v>44003</v>
      </c>
      <c r="B321" s="18" t="str">
        <f t="shared" si="7"/>
        <v>7744003</v>
      </c>
      <c r="C321" s="32">
        <v>4501</v>
      </c>
      <c r="D321" s="90" t="s">
        <v>730</v>
      </c>
      <c r="E321" s="21">
        <v>529975497693</v>
      </c>
      <c r="F321" s="20" t="s">
        <v>731</v>
      </c>
      <c r="G321" s="20" t="s">
        <v>732</v>
      </c>
      <c r="H321" s="20" t="s">
        <v>717</v>
      </c>
      <c r="I321" s="20">
        <v>413115</v>
      </c>
      <c r="J321" s="18">
        <v>8600369292</v>
      </c>
      <c r="K321" s="18">
        <v>8600368282</v>
      </c>
      <c r="L321" s="18" t="s">
        <v>24</v>
      </c>
      <c r="M321" s="18" t="s">
        <v>28</v>
      </c>
      <c r="N321" s="22">
        <v>39990</v>
      </c>
      <c r="O321" s="20" t="s">
        <v>26</v>
      </c>
      <c r="P321" s="20" t="s">
        <v>41</v>
      </c>
      <c r="Q321" s="18" t="s">
        <v>334</v>
      </c>
      <c r="R321" s="37" t="s">
        <v>512</v>
      </c>
    </row>
    <row r="322" spans="1:18" ht="19.899999999999999" customHeight="1">
      <c r="A322" s="18">
        <v>44004</v>
      </c>
      <c r="B322" s="18" t="str">
        <f t="shared" si="7"/>
        <v>7744004</v>
      </c>
      <c r="C322" s="19">
        <v>4559</v>
      </c>
      <c r="D322" s="116" t="s">
        <v>733</v>
      </c>
      <c r="E322" s="35">
        <v>667945374397</v>
      </c>
      <c r="F322" s="34" t="s">
        <v>734</v>
      </c>
      <c r="G322" s="34" t="s">
        <v>735</v>
      </c>
      <c r="H322" s="34" t="s">
        <v>736</v>
      </c>
      <c r="I322" s="35">
        <v>413116</v>
      </c>
      <c r="J322" s="23">
        <v>7498506931</v>
      </c>
      <c r="K322" s="23">
        <v>9022345287</v>
      </c>
      <c r="L322" s="23" t="s">
        <v>39</v>
      </c>
      <c r="M322" s="23" t="s">
        <v>28</v>
      </c>
      <c r="N322" s="36">
        <v>40113</v>
      </c>
      <c r="O322" s="34" t="s">
        <v>33</v>
      </c>
      <c r="P322" s="34" t="s">
        <v>34</v>
      </c>
      <c r="Q322" s="18" t="s">
        <v>334</v>
      </c>
      <c r="R322" s="37" t="s">
        <v>512</v>
      </c>
    </row>
    <row r="323" spans="1:18" ht="19.899999999999999" customHeight="1">
      <c r="A323" s="18">
        <v>44005</v>
      </c>
      <c r="B323" s="18" t="str">
        <f t="shared" si="7"/>
        <v>7744005</v>
      </c>
      <c r="C323" s="19">
        <v>4502</v>
      </c>
      <c r="D323" s="20" t="s">
        <v>737</v>
      </c>
      <c r="E323" s="21">
        <v>636249871621</v>
      </c>
      <c r="F323" s="20" t="s">
        <v>738</v>
      </c>
      <c r="G323" s="20" t="s">
        <v>302</v>
      </c>
      <c r="H323" s="20" t="s">
        <v>62</v>
      </c>
      <c r="I323" s="20">
        <v>413504</v>
      </c>
      <c r="J323" s="18">
        <v>9834732515</v>
      </c>
      <c r="K323" s="18">
        <v>8007163867</v>
      </c>
      <c r="L323" s="18" t="s">
        <v>39</v>
      </c>
      <c r="M323" s="18" t="s">
        <v>25</v>
      </c>
      <c r="N323" s="22">
        <v>40280</v>
      </c>
      <c r="O323" s="20" t="s">
        <v>33</v>
      </c>
      <c r="P323" s="20"/>
      <c r="Q323" s="18" t="s">
        <v>334</v>
      </c>
      <c r="R323" s="37" t="s">
        <v>512</v>
      </c>
    </row>
    <row r="324" spans="1:18" ht="19.899999999999999" customHeight="1">
      <c r="A324" s="18">
        <v>44006</v>
      </c>
      <c r="B324" s="18" t="str">
        <f t="shared" si="7"/>
        <v>7744006</v>
      </c>
      <c r="C324" s="32">
        <v>4503</v>
      </c>
      <c r="D324" s="20" t="s">
        <v>739</v>
      </c>
      <c r="E324" s="21">
        <v>324979657700</v>
      </c>
      <c r="F324" s="20" t="s">
        <v>740</v>
      </c>
      <c r="G324" s="20" t="s">
        <v>741</v>
      </c>
      <c r="H324" s="20" t="s">
        <v>742</v>
      </c>
      <c r="I324" s="20">
        <v>413504</v>
      </c>
      <c r="J324" s="18">
        <v>9423765932</v>
      </c>
      <c r="K324" s="18">
        <v>7040406046</v>
      </c>
      <c r="L324" s="18" t="s">
        <v>39</v>
      </c>
      <c r="M324" s="18" t="s">
        <v>25</v>
      </c>
      <c r="N324" s="22">
        <v>39917</v>
      </c>
      <c r="O324" s="20" t="s">
        <v>45</v>
      </c>
      <c r="P324" s="20" t="s">
        <v>34</v>
      </c>
      <c r="Q324" s="18" t="s">
        <v>334</v>
      </c>
      <c r="R324" s="37" t="s">
        <v>512</v>
      </c>
    </row>
    <row r="325" spans="1:18" ht="19.899999999999999" customHeight="1">
      <c r="A325" s="18">
        <v>44007</v>
      </c>
      <c r="B325" s="18" t="str">
        <f t="shared" si="7"/>
        <v>7744007</v>
      </c>
      <c r="C325" s="19">
        <v>4597</v>
      </c>
      <c r="D325" s="20" t="s">
        <v>743</v>
      </c>
      <c r="E325" s="21">
        <v>949781513252</v>
      </c>
      <c r="F325" s="20" t="s">
        <v>744</v>
      </c>
      <c r="G325" s="20" t="s">
        <v>49</v>
      </c>
      <c r="H325" s="20" t="s">
        <v>50</v>
      </c>
      <c r="I325" s="20">
        <v>415501</v>
      </c>
      <c r="J325" s="18">
        <v>9579236114</v>
      </c>
      <c r="K325" s="18">
        <v>9764246265</v>
      </c>
      <c r="L325" s="18" t="s">
        <v>24</v>
      </c>
      <c r="M325" s="18" t="s">
        <v>25</v>
      </c>
      <c r="N325" s="22">
        <v>40008</v>
      </c>
      <c r="O325" s="20" t="s">
        <v>33</v>
      </c>
      <c r="P325" s="20" t="s">
        <v>260</v>
      </c>
      <c r="Q325" s="18" t="s">
        <v>334</v>
      </c>
      <c r="R325" s="37" t="s">
        <v>512</v>
      </c>
    </row>
    <row r="326" spans="1:18" ht="19.899999999999999" customHeight="1">
      <c r="A326" s="18">
        <v>44008</v>
      </c>
      <c r="B326" s="18" t="str">
        <f t="shared" si="7"/>
        <v>7744008</v>
      </c>
      <c r="C326" s="19">
        <v>4598</v>
      </c>
      <c r="D326" s="90" t="s">
        <v>745</v>
      </c>
      <c r="E326" s="21">
        <v>406534614328</v>
      </c>
      <c r="F326" s="20" t="s">
        <v>746</v>
      </c>
      <c r="G326" s="20" t="s">
        <v>732</v>
      </c>
      <c r="H326" s="20" t="s">
        <v>717</v>
      </c>
      <c r="I326" s="20">
        <v>413102</v>
      </c>
      <c r="J326" s="18">
        <v>8329302569</v>
      </c>
      <c r="K326" s="18">
        <v>9922890321</v>
      </c>
      <c r="L326" s="18" t="s">
        <v>39</v>
      </c>
      <c r="M326" s="18" t="s">
        <v>28</v>
      </c>
      <c r="N326" s="22">
        <v>40011</v>
      </c>
      <c r="O326" s="20" t="s">
        <v>45</v>
      </c>
      <c r="P326" s="20" t="s">
        <v>34</v>
      </c>
      <c r="Q326" s="18" t="s">
        <v>334</v>
      </c>
      <c r="R326" s="37" t="s">
        <v>512</v>
      </c>
    </row>
    <row r="327" spans="1:18" ht="19.899999999999999" customHeight="1">
      <c r="A327" s="18">
        <v>44009</v>
      </c>
      <c r="B327" s="18" t="str">
        <f t="shared" si="7"/>
        <v>7744009</v>
      </c>
      <c r="C327" s="19">
        <v>4504</v>
      </c>
      <c r="D327" s="20" t="s">
        <v>747</v>
      </c>
      <c r="E327" s="21">
        <v>690893295250</v>
      </c>
      <c r="F327" s="20" t="s">
        <v>748</v>
      </c>
      <c r="G327" s="20" t="s">
        <v>749</v>
      </c>
      <c r="H327" s="20" t="s">
        <v>68</v>
      </c>
      <c r="I327" s="20">
        <v>413208</v>
      </c>
      <c r="J327" s="18">
        <v>8605791555</v>
      </c>
      <c r="K327" s="18">
        <v>8767959070</v>
      </c>
      <c r="L327" s="18" t="s">
        <v>39</v>
      </c>
      <c r="M327" s="18" t="s">
        <v>25</v>
      </c>
      <c r="N327" s="22">
        <v>39720</v>
      </c>
      <c r="O327" s="20" t="s">
        <v>33</v>
      </c>
      <c r="P327" s="20" t="s">
        <v>63</v>
      </c>
      <c r="Q327" s="18" t="s">
        <v>334</v>
      </c>
      <c r="R327" s="37" t="s">
        <v>512</v>
      </c>
    </row>
    <row r="328" spans="1:18" ht="19.899999999999999" customHeight="1">
      <c r="A328" s="18">
        <v>44010</v>
      </c>
      <c r="B328" s="18" t="str">
        <f t="shared" si="7"/>
        <v>7744010</v>
      </c>
      <c r="C328" s="32">
        <v>4508</v>
      </c>
      <c r="D328" s="20" t="s">
        <v>750</v>
      </c>
      <c r="E328" s="21">
        <v>235837491193</v>
      </c>
      <c r="F328" s="20" t="s">
        <v>639</v>
      </c>
      <c r="G328" s="20" t="s">
        <v>58</v>
      </c>
      <c r="H328" s="20" t="s">
        <v>54</v>
      </c>
      <c r="I328" s="20">
        <v>413115</v>
      </c>
      <c r="J328" s="18">
        <v>9689453201</v>
      </c>
      <c r="K328" s="18">
        <v>8180090948</v>
      </c>
      <c r="L328" s="18" t="s">
        <v>39</v>
      </c>
      <c r="M328" s="18" t="s">
        <v>28</v>
      </c>
      <c r="N328" s="22">
        <v>39687</v>
      </c>
      <c r="O328" s="20" t="s">
        <v>26</v>
      </c>
      <c r="P328" s="20" t="s">
        <v>27</v>
      </c>
      <c r="Q328" s="18" t="s">
        <v>334</v>
      </c>
      <c r="R328" s="37" t="s">
        <v>512</v>
      </c>
    </row>
    <row r="329" spans="1:18" ht="19.899999999999999" customHeight="1">
      <c r="A329" s="18">
        <v>44011</v>
      </c>
      <c r="B329" s="18" t="str">
        <f t="shared" si="7"/>
        <v>7744011</v>
      </c>
      <c r="C329" s="32">
        <v>4613</v>
      </c>
      <c r="D329" s="33" t="s">
        <v>751</v>
      </c>
      <c r="E329" s="27">
        <v>373511476260</v>
      </c>
      <c r="F329" s="26" t="s">
        <v>752</v>
      </c>
      <c r="G329" s="26" t="s">
        <v>163</v>
      </c>
      <c r="H329" s="26" t="s">
        <v>54</v>
      </c>
      <c r="I329" s="27">
        <v>412208</v>
      </c>
      <c r="J329" s="28">
        <v>9689325667</v>
      </c>
      <c r="K329" s="28">
        <v>7887983711</v>
      </c>
      <c r="L329" s="28" t="s">
        <v>39</v>
      </c>
      <c r="M329" s="28" t="s">
        <v>25</v>
      </c>
      <c r="N329" s="30">
        <v>40061</v>
      </c>
      <c r="O329" s="26" t="s">
        <v>33</v>
      </c>
      <c r="P329" s="26" t="s">
        <v>34</v>
      </c>
      <c r="Q329" s="18" t="s">
        <v>334</v>
      </c>
      <c r="R329" s="37" t="s">
        <v>512</v>
      </c>
    </row>
    <row r="330" spans="1:18" ht="19.899999999999999" customHeight="1">
      <c r="A330" s="18">
        <v>44012</v>
      </c>
      <c r="B330" s="18" t="str">
        <f t="shared" si="7"/>
        <v>7744012</v>
      </c>
      <c r="C330" s="32">
        <v>4509</v>
      </c>
      <c r="D330" s="20" t="s">
        <v>753</v>
      </c>
      <c r="E330" s="21">
        <v>254471281090</v>
      </c>
      <c r="F330" s="20" t="s">
        <v>754</v>
      </c>
      <c r="G330" s="20" t="s">
        <v>58</v>
      </c>
      <c r="H330" s="20" t="s">
        <v>54</v>
      </c>
      <c r="I330" s="20">
        <v>413115</v>
      </c>
      <c r="J330" s="18">
        <v>7588944404</v>
      </c>
      <c r="K330" s="18">
        <v>7972993976</v>
      </c>
      <c r="L330" s="18" t="s">
        <v>24</v>
      </c>
      <c r="M330" s="18" t="s">
        <v>28</v>
      </c>
      <c r="N330" s="22">
        <v>39674</v>
      </c>
      <c r="O330" s="20" t="s">
        <v>118</v>
      </c>
      <c r="P330" s="20" t="s">
        <v>34</v>
      </c>
      <c r="Q330" s="18" t="s">
        <v>334</v>
      </c>
      <c r="R330" s="37" t="s">
        <v>512</v>
      </c>
    </row>
    <row r="331" spans="1:18" ht="19.899999999999999" customHeight="1">
      <c r="A331" s="18">
        <v>44013</v>
      </c>
      <c r="B331" s="18" t="str">
        <f t="shared" si="7"/>
        <v>7744013</v>
      </c>
      <c r="C331" s="32">
        <v>4511</v>
      </c>
      <c r="D331" s="20" t="s">
        <v>755</v>
      </c>
      <c r="E331" s="21">
        <v>326391682534</v>
      </c>
      <c r="F331" s="20" t="s">
        <v>756</v>
      </c>
      <c r="G331" s="20" t="s">
        <v>563</v>
      </c>
      <c r="H331" s="20" t="s">
        <v>54</v>
      </c>
      <c r="I331" s="20">
        <v>410501</v>
      </c>
      <c r="J331" s="18">
        <v>9767809553</v>
      </c>
      <c r="K331" s="18">
        <v>9373885171</v>
      </c>
      <c r="L331" s="18" t="s">
        <v>24</v>
      </c>
      <c r="M331" s="18" t="s">
        <v>25</v>
      </c>
      <c r="N331" s="22">
        <v>39832</v>
      </c>
      <c r="O331" s="20" t="s">
        <v>45</v>
      </c>
      <c r="P331" s="20" t="s">
        <v>34</v>
      </c>
      <c r="Q331" s="18" t="s">
        <v>334</v>
      </c>
      <c r="R331" s="37" t="s">
        <v>512</v>
      </c>
    </row>
    <row r="332" spans="1:18" ht="19.899999999999999" customHeight="1">
      <c r="A332" s="18">
        <v>44014</v>
      </c>
      <c r="B332" s="18" t="str">
        <f t="shared" si="7"/>
        <v>7744014</v>
      </c>
      <c r="C332" s="32">
        <v>4700</v>
      </c>
      <c r="D332" s="20" t="s">
        <v>757</v>
      </c>
      <c r="E332" s="21">
        <v>769001909727</v>
      </c>
      <c r="F332" s="20" t="s">
        <v>758</v>
      </c>
      <c r="G332" s="20" t="s">
        <v>58</v>
      </c>
      <c r="H332" s="20" t="s">
        <v>54</v>
      </c>
      <c r="I332" s="20">
        <v>413102</v>
      </c>
      <c r="J332" s="18">
        <v>9822759007</v>
      </c>
      <c r="K332" s="18">
        <v>9270355510</v>
      </c>
      <c r="L332" s="18" t="s">
        <v>24</v>
      </c>
      <c r="M332" s="18" t="s">
        <v>28</v>
      </c>
      <c r="N332" s="22" t="s">
        <v>759</v>
      </c>
      <c r="O332" s="20" t="s">
        <v>26</v>
      </c>
      <c r="P332" s="20" t="s">
        <v>34</v>
      </c>
      <c r="Q332" s="18" t="s">
        <v>334</v>
      </c>
      <c r="R332" s="37" t="s">
        <v>512</v>
      </c>
    </row>
    <row r="333" spans="1:18" ht="19.899999999999999" customHeight="1">
      <c r="A333" s="18">
        <v>44015</v>
      </c>
      <c r="B333" s="18" t="str">
        <f t="shared" si="7"/>
        <v>7744015</v>
      </c>
      <c r="C333" s="32">
        <v>4616</v>
      </c>
      <c r="D333" s="33" t="s">
        <v>760</v>
      </c>
      <c r="E333" s="27">
        <v>688286524503</v>
      </c>
      <c r="F333" s="26" t="s">
        <v>761</v>
      </c>
      <c r="G333" s="26" t="s">
        <v>58</v>
      </c>
      <c r="H333" s="26" t="s">
        <v>524</v>
      </c>
      <c r="I333" s="27">
        <v>413102</v>
      </c>
      <c r="J333" s="28">
        <v>9766309010</v>
      </c>
      <c r="K333" s="28">
        <v>9766309010</v>
      </c>
      <c r="L333" s="28" t="s">
        <v>24</v>
      </c>
      <c r="M333" s="28" t="s">
        <v>28</v>
      </c>
      <c r="N333" s="30">
        <v>39805</v>
      </c>
      <c r="O333" s="26" t="s">
        <v>33</v>
      </c>
      <c r="P333" s="26" t="s">
        <v>27</v>
      </c>
      <c r="Q333" s="18" t="s">
        <v>334</v>
      </c>
      <c r="R333" s="37" t="s">
        <v>512</v>
      </c>
    </row>
    <row r="334" spans="1:18" ht="19.899999999999999" customHeight="1">
      <c r="A334" s="18">
        <v>44016</v>
      </c>
      <c r="B334" s="18" t="str">
        <f t="shared" si="7"/>
        <v>7744016</v>
      </c>
      <c r="C334" s="32">
        <v>4514</v>
      </c>
      <c r="D334" s="20" t="s">
        <v>762</v>
      </c>
      <c r="E334" s="21">
        <v>731001834184</v>
      </c>
      <c r="F334" s="20" t="s">
        <v>763</v>
      </c>
      <c r="G334" s="20" t="s">
        <v>488</v>
      </c>
      <c r="H334" s="20" t="s">
        <v>548</v>
      </c>
      <c r="I334" s="20">
        <v>412218</v>
      </c>
      <c r="J334" s="18">
        <v>9763982414</v>
      </c>
      <c r="K334" s="18">
        <v>7888265627</v>
      </c>
      <c r="L334" s="18" t="s">
        <v>39</v>
      </c>
      <c r="M334" s="18" t="s">
        <v>25</v>
      </c>
      <c r="N334" s="22">
        <v>40020</v>
      </c>
      <c r="O334" s="20" t="s">
        <v>26</v>
      </c>
      <c r="P334" s="20" t="s">
        <v>34</v>
      </c>
      <c r="Q334" s="18" t="s">
        <v>334</v>
      </c>
      <c r="R334" s="37" t="s">
        <v>512</v>
      </c>
    </row>
    <row r="335" spans="1:18" ht="19.899999999999999" customHeight="1">
      <c r="A335" s="18">
        <v>44017</v>
      </c>
      <c r="B335" s="18" t="str">
        <f t="shared" si="7"/>
        <v>7744017</v>
      </c>
      <c r="C335" s="32">
        <v>4619</v>
      </c>
      <c r="D335" s="38" t="s">
        <v>764</v>
      </c>
      <c r="E335" s="39">
        <v>626171365644</v>
      </c>
      <c r="F335" s="38" t="s">
        <v>765</v>
      </c>
      <c r="G335" s="38" t="s">
        <v>58</v>
      </c>
      <c r="H335" s="38" t="s">
        <v>54</v>
      </c>
      <c r="I335" s="38">
        <v>413102</v>
      </c>
      <c r="J335" s="40">
        <v>9921419033</v>
      </c>
      <c r="K335" s="40">
        <v>9699821982</v>
      </c>
      <c r="L335" s="40" t="s">
        <v>39</v>
      </c>
      <c r="M335" s="40" t="s">
        <v>28</v>
      </c>
      <c r="N335" s="41">
        <v>39933</v>
      </c>
      <c r="O335" s="38" t="s">
        <v>45</v>
      </c>
      <c r="P335" s="38" t="s">
        <v>27</v>
      </c>
      <c r="Q335" s="18" t="s">
        <v>334</v>
      </c>
      <c r="R335" s="37" t="s">
        <v>512</v>
      </c>
    </row>
    <row r="336" spans="1:18" s="52" customFormat="1" ht="19.899999999999999" customHeight="1">
      <c r="A336" s="18">
        <v>44018</v>
      </c>
      <c r="B336" s="18" t="str">
        <f t="shared" si="7"/>
        <v>7744018</v>
      </c>
      <c r="C336" s="32">
        <v>4516</v>
      </c>
      <c r="D336" s="90" t="s">
        <v>766</v>
      </c>
      <c r="E336" s="21">
        <v>962084697597</v>
      </c>
      <c r="F336" s="20" t="s">
        <v>767</v>
      </c>
      <c r="G336" s="20" t="s">
        <v>597</v>
      </c>
      <c r="H336" s="20" t="s">
        <v>50</v>
      </c>
      <c r="I336" s="20">
        <v>415521</v>
      </c>
      <c r="J336" s="18">
        <v>9890970265</v>
      </c>
      <c r="K336" s="18">
        <v>9730592502</v>
      </c>
      <c r="L336" s="18" t="s">
        <v>24</v>
      </c>
      <c r="M336" s="18" t="s">
        <v>25</v>
      </c>
      <c r="N336" s="22">
        <v>39910</v>
      </c>
      <c r="O336" s="20" t="s">
        <v>26</v>
      </c>
      <c r="P336" s="20" t="s">
        <v>46</v>
      </c>
      <c r="Q336" s="18" t="s">
        <v>334</v>
      </c>
      <c r="R336" s="37" t="s">
        <v>512</v>
      </c>
    </row>
    <row r="337" spans="1:18" ht="19.899999999999999" customHeight="1">
      <c r="A337" s="18">
        <v>44019</v>
      </c>
      <c r="B337" s="18" t="str">
        <f t="shared" si="7"/>
        <v>7744019</v>
      </c>
      <c r="C337" s="32">
        <v>4517</v>
      </c>
      <c r="D337" s="88" t="s">
        <v>768</v>
      </c>
      <c r="E337" s="89">
        <v>984475595130</v>
      </c>
      <c r="F337" s="88" t="s">
        <v>769</v>
      </c>
      <c r="G337" s="88" t="s">
        <v>58</v>
      </c>
      <c r="H337" s="89" t="s">
        <v>54</v>
      </c>
      <c r="I337" s="89">
        <v>412204</v>
      </c>
      <c r="J337" s="87">
        <v>9422265488</v>
      </c>
      <c r="K337" s="87">
        <v>9766535700</v>
      </c>
      <c r="L337" s="87" t="s">
        <v>39</v>
      </c>
      <c r="M337" s="87" t="s">
        <v>28</v>
      </c>
      <c r="N337" s="117">
        <v>39907</v>
      </c>
      <c r="O337" s="88" t="s">
        <v>45</v>
      </c>
      <c r="P337" s="88" t="s">
        <v>46</v>
      </c>
      <c r="Q337" s="18" t="s">
        <v>334</v>
      </c>
      <c r="R337" s="37" t="s">
        <v>512</v>
      </c>
    </row>
    <row r="338" spans="1:18" ht="19.899999999999999" customHeight="1">
      <c r="A338" s="18">
        <v>44020</v>
      </c>
      <c r="B338" s="18" t="str">
        <f t="shared" si="7"/>
        <v>7744020</v>
      </c>
      <c r="C338" s="32">
        <v>4621</v>
      </c>
      <c r="D338" s="25" t="s">
        <v>770</v>
      </c>
      <c r="E338" s="54">
        <v>402379424865</v>
      </c>
      <c r="F338" s="53" t="s">
        <v>771</v>
      </c>
      <c r="G338" s="53" t="s">
        <v>49</v>
      </c>
      <c r="H338" s="53" t="s">
        <v>50</v>
      </c>
      <c r="I338" s="54">
        <v>415010</v>
      </c>
      <c r="J338" s="66">
        <v>8284928327</v>
      </c>
      <c r="K338" s="66">
        <v>8857820542</v>
      </c>
      <c r="L338" s="66" t="s">
        <v>39</v>
      </c>
      <c r="M338" s="66" t="s">
        <v>25</v>
      </c>
      <c r="N338" s="67">
        <v>39825</v>
      </c>
      <c r="O338" s="53" t="s">
        <v>45</v>
      </c>
      <c r="P338" s="53" t="s">
        <v>46</v>
      </c>
      <c r="Q338" s="18" t="s">
        <v>334</v>
      </c>
      <c r="R338" s="37" t="s">
        <v>512</v>
      </c>
    </row>
    <row r="339" spans="1:18" ht="19.899999999999999" customHeight="1">
      <c r="A339" s="18">
        <v>44021</v>
      </c>
      <c r="B339" s="18" t="str">
        <f t="shared" si="7"/>
        <v>7744021</v>
      </c>
      <c r="C339" s="32">
        <v>4365</v>
      </c>
      <c r="D339" s="20" t="s">
        <v>772</v>
      </c>
      <c r="E339" s="21">
        <v>868388045072</v>
      </c>
      <c r="F339" s="20" t="s">
        <v>773</v>
      </c>
      <c r="G339" s="20" t="s">
        <v>110</v>
      </c>
      <c r="H339" s="20" t="s">
        <v>50</v>
      </c>
      <c r="I339" s="20">
        <v>415503</v>
      </c>
      <c r="J339" s="18">
        <v>7588683978</v>
      </c>
      <c r="K339" s="18">
        <v>9284848052</v>
      </c>
      <c r="L339" s="18" t="s">
        <v>24</v>
      </c>
      <c r="M339" s="18" t="s">
        <v>25</v>
      </c>
      <c r="N339" s="22">
        <v>39975</v>
      </c>
      <c r="O339" s="20" t="s">
        <v>26</v>
      </c>
      <c r="P339" s="20" t="s">
        <v>34</v>
      </c>
      <c r="Q339" s="18" t="s">
        <v>334</v>
      </c>
      <c r="R339" s="37" t="s">
        <v>512</v>
      </c>
    </row>
    <row r="340" spans="1:18" ht="19.899999999999999" customHeight="1">
      <c r="A340" s="18">
        <v>44022</v>
      </c>
      <c r="B340" s="18" t="str">
        <f t="shared" si="7"/>
        <v>7744022</v>
      </c>
      <c r="C340" s="32">
        <v>4600</v>
      </c>
      <c r="D340" s="38" t="s">
        <v>774</v>
      </c>
      <c r="E340" s="39">
        <v>405604206209</v>
      </c>
      <c r="F340" s="38" t="s">
        <v>775</v>
      </c>
      <c r="G340" s="38" t="s">
        <v>58</v>
      </c>
      <c r="H340" s="38" t="s">
        <v>54</v>
      </c>
      <c r="I340" s="38">
        <v>413110</v>
      </c>
      <c r="J340" s="40">
        <v>9960947881</v>
      </c>
      <c r="K340" s="40">
        <v>7841858590</v>
      </c>
      <c r="L340" s="40" t="s">
        <v>24</v>
      </c>
      <c r="M340" s="40" t="s">
        <v>25</v>
      </c>
      <c r="N340" s="41">
        <v>40083</v>
      </c>
      <c r="O340" s="38" t="s">
        <v>45</v>
      </c>
      <c r="P340" s="38"/>
      <c r="Q340" s="18" t="s">
        <v>334</v>
      </c>
      <c r="R340" s="37" t="s">
        <v>512</v>
      </c>
    </row>
    <row r="341" spans="1:18" ht="21" customHeight="1">
      <c r="A341" s="18">
        <v>44023</v>
      </c>
      <c r="B341" s="37" t="str">
        <f t="shared" si="7"/>
        <v>7744023</v>
      </c>
      <c r="C341" s="99">
        <v>4623</v>
      </c>
      <c r="D341" s="57" t="s">
        <v>776</v>
      </c>
      <c r="E341" s="58">
        <v>727819562721</v>
      </c>
      <c r="F341" s="57" t="s">
        <v>777</v>
      </c>
      <c r="G341" s="57" t="s">
        <v>58</v>
      </c>
      <c r="H341" s="57" t="s">
        <v>54</v>
      </c>
      <c r="I341" s="57">
        <v>413110</v>
      </c>
      <c r="J341" s="59">
        <v>9175601097</v>
      </c>
      <c r="K341" s="59">
        <v>9503748952</v>
      </c>
      <c r="L341" s="59" t="s">
        <v>39</v>
      </c>
      <c r="M341" s="59" t="s">
        <v>28</v>
      </c>
      <c r="N341" s="100">
        <v>45738</v>
      </c>
      <c r="O341" s="57" t="s">
        <v>33</v>
      </c>
      <c r="P341" s="57" t="s">
        <v>46</v>
      </c>
      <c r="Q341" s="37" t="s">
        <v>334</v>
      </c>
      <c r="R341" s="37" t="s">
        <v>512</v>
      </c>
    </row>
    <row r="342" spans="1:18" ht="21" customHeight="1">
      <c r="A342" s="18">
        <v>44024</v>
      </c>
      <c r="B342" s="37" t="str">
        <f t="shared" si="7"/>
        <v>7744024</v>
      </c>
      <c r="C342" s="99">
        <v>4601</v>
      </c>
      <c r="D342" s="57" t="s">
        <v>778</v>
      </c>
      <c r="E342" s="58">
        <v>833343057442</v>
      </c>
      <c r="F342" s="57" t="s">
        <v>779</v>
      </c>
      <c r="G342" s="57" t="s">
        <v>780</v>
      </c>
      <c r="H342" s="57" t="s">
        <v>54</v>
      </c>
      <c r="I342" s="57">
        <v>413110</v>
      </c>
      <c r="J342" s="59">
        <v>9960922782</v>
      </c>
      <c r="K342" s="59">
        <v>9975630084</v>
      </c>
      <c r="L342" s="59" t="s">
        <v>24</v>
      </c>
      <c r="M342" s="59" t="s">
        <v>28</v>
      </c>
      <c r="N342" s="100">
        <v>39988</v>
      </c>
      <c r="O342" s="57" t="s">
        <v>45</v>
      </c>
      <c r="P342" s="57" t="s">
        <v>63</v>
      </c>
      <c r="Q342" s="37" t="s">
        <v>334</v>
      </c>
      <c r="R342" s="37" t="s">
        <v>512</v>
      </c>
    </row>
    <row r="343" spans="1:18" ht="19.899999999999999" customHeight="1">
      <c r="A343" s="18">
        <v>44025</v>
      </c>
      <c r="B343" s="37" t="str">
        <f t="shared" si="7"/>
        <v>7744025</v>
      </c>
      <c r="C343" s="99">
        <v>4625</v>
      </c>
      <c r="D343" s="57" t="s">
        <v>781</v>
      </c>
      <c r="E343" s="58">
        <v>797659564298</v>
      </c>
      <c r="F343" s="57" t="s">
        <v>782</v>
      </c>
      <c r="G343" s="57" t="s">
        <v>456</v>
      </c>
      <c r="H343" s="57" t="s">
        <v>54</v>
      </c>
      <c r="I343" s="57">
        <v>412301</v>
      </c>
      <c r="J343" s="59">
        <v>9145725570</v>
      </c>
      <c r="K343" s="59">
        <v>9822457105</v>
      </c>
      <c r="L343" s="59" t="s">
        <v>24</v>
      </c>
      <c r="M343" s="59" t="s">
        <v>25</v>
      </c>
      <c r="N343" s="100">
        <v>39891</v>
      </c>
      <c r="O343" s="57" t="s">
        <v>26</v>
      </c>
      <c r="P343" s="57" t="s">
        <v>27</v>
      </c>
      <c r="Q343" s="37" t="s">
        <v>334</v>
      </c>
      <c r="R343" s="37" t="s">
        <v>512</v>
      </c>
    </row>
    <row r="344" spans="1:18" ht="19.899999999999999" customHeight="1">
      <c r="A344" s="18">
        <v>44026</v>
      </c>
      <c r="B344" s="37" t="str">
        <f t="shared" si="7"/>
        <v>7744026</v>
      </c>
      <c r="C344" s="99">
        <v>4520</v>
      </c>
      <c r="D344" s="25" t="s">
        <v>783</v>
      </c>
      <c r="E344" s="43">
        <v>380059786228</v>
      </c>
      <c r="F344" s="25" t="s">
        <v>784</v>
      </c>
      <c r="G344" s="25" t="s">
        <v>58</v>
      </c>
      <c r="H344" s="25" t="s">
        <v>54</v>
      </c>
      <c r="I344" s="25">
        <v>413115</v>
      </c>
      <c r="J344" s="37">
        <v>9975846062</v>
      </c>
      <c r="K344" s="37">
        <v>9850193329</v>
      </c>
      <c r="L344" s="37" t="s">
        <v>39</v>
      </c>
      <c r="M344" s="37" t="s">
        <v>28</v>
      </c>
      <c r="N344" s="86">
        <v>40014</v>
      </c>
      <c r="O344" s="25" t="s">
        <v>306</v>
      </c>
      <c r="P344" s="25" t="s">
        <v>27</v>
      </c>
      <c r="Q344" s="37" t="s">
        <v>334</v>
      </c>
      <c r="R344" s="37" t="s">
        <v>512</v>
      </c>
    </row>
    <row r="345" spans="1:18" ht="19.899999999999999" customHeight="1">
      <c r="A345" s="18">
        <v>44027</v>
      </c>
      <c r="B345" s="37" t="str">
        <f t="shared" si="7"/>
        <v>7744027</v>
      </c>
      <c r="C345" s="99">
        <v>4684</v>
      </c>
      <c r="D345" s="25" t="s">
        <v>785</v>
      </c>
      <c r="E345" s="43"/>
      <c r="F345" s="25"/>
      <c r="G345" s="25"/>
      <c r="H345" s="25"/>
      <c r="I345" s="25"/>
      <c r="J345" s="37">
        <v>9763456261</v>
      </c>
      <c r="K345" s="37"/>
      <c r="L345" s="87" t="s">
        <v>24</v>
      </c>
      <c r="M345" s="37" t="s">
        <v>25</v>
      </c>
      <c r="N345" s="86"/>
      <c r="O345" s="25"/>
      <c r="P345" s="25"/>
      <c r="Q345" s="37" t="s">
        <v>334</v>
      </c>
      <c r="R345" s="37" t="s">
        <v>512</v>
      </c>
    </row>
    <row r="346" spans="1:18" s="51" customFormat="1" ht="19.899999999999999" customHeight="1">
      <c r="A346" s="18">
        <v>44028</v>
      </c>
      <c r="B346" s="37" t="str">
        <f>"77"&amp;A346</f>
        <v>7744028</v>
      </c>
      <c r="C346" s="99">
        <v>4673</v>
      </c>
      <c r="D346" s="25" t="s">
        <v>786</v>
      </c>
      <c r="E346" s="43">
        <v>251504754764</v>
      </c>
      <c r="F346" s="25" t="s">
        <v>787</v>
      </c>
      <c r="G346" s="25" t="s">
        <v>138</v>
      </c>
      <c r="H346" s="25" t="s">
        <v>68</v>
      </c>
      <c r="I346" s="25">
        <v>413324</v>
      </c>
      <c r="J346" s="37">
        <v>9309795399</v>
      </c>
      <c r="K346" s="37">
        <v>7387318033</v>
      </c>
      <c r="L346" s="37" t="s">
        <v>24</v>
      </c>
      <c r="M346" s="37" t="s">
        <v>25</v>
      </c>
      <c r="N346" s="86">
        <v>39824</v>
      </c>
      <c r="O346" s="25" t="s">
        <v>45</v>
      </c>
      <c r="P346" s="25" t="s">
        <v>46</v>
      </c>
      <c r="Q346" s="37" t="s">
        <v>334</v>
      </c>
      <c r="R346" s="18" t="s">
        <v>512</v>
      </c>
    </row>
    <row r="347" spans="1:18" ht="19.899999999999999" customHeight="1">
      <c r="A347" s="18">
        <v>44029</v>
      </c>
      <c r="B347" s="37" t="str">
        <f t="shared" si="7"/>
        <v>7744029</v>
      </c>
      <c r="C347" s="99">
        <v>4629</v>
      </c>
      <c r="D347" s="57" t="s">
        <v>788</v>
      </c>
      <c r="E347" s="58">
        <v>844842488393</v>
      </c>
      <c r="F347" s="57" t="s">
        <v>789</v>
      </c>
      <c r="G347" s="57" t="s">
        <v>58</v>
      </c>
      <c r="H347" s="57" t="s">
        <v>54</v>
      </c>
      <c r="I347" s="57">
        <v>412204</v>
      </c>
      <c r="J347" s="59">
        <v>8485804525</v>
      </c>
      <c r="K347" s="59">
        <v>9561979898</v>
      </c>
      <c r="L347" s="59" t="s">
        <v>39</v>
      </c>
      <c r="M347" s="59" t="s">
        <v>25</v>
      </c>
      <c r="N347" s="100">
        <v>39901</v>
      </c>
      <c r="O347" s="57" t="s">
        <v>45</v>
      </c>
      <c r="P347" s="57" t="s">
        <v>27</v>
      </c>
      <c r="Q347" s="37" t="s">
        <v>334</v>
      </c>
      <c r="R347" s="37" t="s">
        <v>512</v>
      </c>
    </row>
    <row r="348" spans="1:18" s="111" customFormat="1" ht="19.899999999999999" customHeight="1">
      <c r="A348" s="18">
        <v>44030</v>
      </c>
      <c r="B348" s="37" t="str">
        <f t="shared" si="7"/>
        <v>7744030</v>
      </c>
      <c r="C348" s="99">
        <v>4575</v>
      </c>
      <c r="D348" s="25" t="s">
        <v>790</v>
      </c>
      <c r="E348" s="43"/>
      <c r="F348" s="25"/>
      <c r="G348" s="25"/>
      <c r="H348" s="25"/>
      <c r="I348" s="25"/>
      <c r="J348" s="37">
        <v>8459910797</v>
      </c>
      <c r="K348" s="37"/>
      <c r="L348" s="37" t="s">
        <v>39</v>
      </c>
      <c r="M348" s="37" t="s">
        <v>25</v>
      </c>
      <c r="N348" s="86"/>
      <c r="O348" s="25"/>
      <c r="P348" s="25"/>
      <c r="Q348" s="37" t="s">
        <v>334</v>
      </c>
      <c r="R348" s="37" t="s">
        <v>512</v>
      </c>
    </row>
    <row r="349" spans="1:18" ht="19.899999999999999" customHeight="1">
      <c r="A349" s="18">
        <v>44031</v>
      </c>
      <c r="B349" s="37" t="str">
        <f t="shared" si="7"/>
        <v>7744031</v>
      </c>
      <c r="C349" s="99">
        <v>4632</v>
      </c>
      <c r="D349" s="33" t="s">
        <v>791</v>
      </c>
      <c r="E349" s="89">
        <v>671244537600</v>
      </c>
      <c r="F349" s="88" t="s">
        <v>647</v>
      </c>
      <c r="G349" s="88" t="s">
        <v>58</v>
      </c>
      <c r="H349" s="88" t="s">
        <v>54</v>
      </c>
      <c r="I349" s="89">
        <v>413110</v>
      </c>
      <c r="J349" s="87">
        <v>9146179030</v>
      </c>
      <c r="K349" s="87">
        <v>8805790750</v>
      </c>
      <c r="L349" s="87" t="s">
        <v>39</v>
      </c>
      <c r="M349" s="87" t="s">
        <v>28</v>
      </c>
      <c r="N349" s="106">
        <v>39863</v>
      </c>
      <c r="O349" s="88" t="s">
        <v>26</v>
      </c>
      <c r="P349" s="88" t="s">
        <v>34</v>
      </c>
      <c r="Q349" s="37" t="s">
        <v>334</v>
      </c>
      <c r="R349" s="37" t="s">
        <v>512</v>
      </c>
    </row>
    <row r="350" spans="1:18" ht="19.899999999999999" customHeight="1">
      <c r="A350" s="18">
        <v>44032</v>
      </c>
      <c r="B350" s="37" t="str">
        <f t="shared" si="7"/>
        <v>7744032</v>
      </c>
      <c r="C350" s="99">
        <v>4579</v>
      </c>
      <c r="D350" s="88" t="s">
        <v>792</v>
      </c>
      <c r="E350" s="89">
        <v>948675104297</v>
      </c>
      <c r="F350" s="88" t="s">
        <v>793</v>
      </c>
      <c r="G350" s="88" t="s">
        <v>58</v>
      </c>
      <c r="H350" s="89" t="s">
        <v>54</v>
      </c>
      <c r="I350" s="89">
        <v>413115</v>
      </c>
      <c r="J350" s="87">
        <v>9011212279</v>
      </c>
      <c r="K350" s="87">
        <v>7276757707</v>
      </c>
      <c r="L350" s="87" t="s">
        <v>39</v>
      </c>
      <c r="M350" s="87" t="s">
        <v>28</v>
      </c>
      <c r="N350" s="117">
        <v>39730</v>
      </c>
      <c r="O350" s="88" t="s">
        <v>26</v>
      </c>
      <c r="P350" s="88" t="s">
        <v>34</v>
      </c>
      <c r="Q350" s="37" t="s">
        <v>334</v>
      </c>
      <c r="R350" s="37" t="s">
        <v>512</v>
      </c>
    </row>
    <row r="351" spans="1:18" ht="21" customHeight="1">
      <c r="A351" s="18">
        <v>44033</v>
      </c>
      <c r="B351" s="37" t="str">
        <f t="shared" si="7"/>
        <v>7744033</v>
      </c>
      <c r="C351" s="99">
        <v>4526</v>
      </c>
      <c r="D351" s="25" t="s">
        <v>794</v>
      </c>
      <c r="E351" s="43">
        <v>553941656602</v>
      </c>
      <c r="F351" s="25" t="s">
        <v>795</v>
      </c>
      <c r="G351" s="25" t="s">
        <v>190</v>
      </c>
      <c r="H351" s="25" t="s">
        <v>23</v>
      </c>
      <c r="I351" s="25">
        <v>413702</v>
      </c>
      <c r="J351" s="37">
        <v>9881276660</v>
      </c>
      <c r="K351" s="37">
        <v>8208599495</v>
      </c>
      <c r="L351" s="37" t="s">
        <v>39</v>
      </c>
      <c r="M351" s="37" t="s">
        <v>25</v>
      </c>
      <c r="N351" s="86">
        <v>39909</v>
      </c>
      <c r="O351" s="25" t="s">
        <v>26</v>
      </c>
      <c r="P351" s="25" t="s">
        <v>34</v>
      </c>
      <c r="Q351" s="37" t="s">
        <v>334</v>
      </c>
      <c r="R351" s="37" t="s">
        <v>512</v>
      </c>
    </row>
    <row r="352" spans="1:18" ht="21" customHeight="1">
      <c r="A352" s="18">
        <v>44034</v>
      </c>
      <c r="B352" s="37" t="str">
        <f t="shared" si="7"/>
        <v>7744034</v>
      </c>
      <c r="C352" s="99">
        <v>4581</v>
      </c>
      <c r="D352" s="25" t="s">
        <v>796</v>
      </c>
      <c r="E352" s="43">
        <v>973899609934</v>
      </c>
      <c r="F352" s="25" t="s">
        <v>797</v>
      </c>
      <c r="G352" s="25" t="s">
        <v>721</v>
      </c>
      <c r="H352" s="25" t="s">
        <v>722</v>
      </c>
      <c r="I352" s="25">
        <v>413520</v>
      </c>
      <c r="J352" s="37">
        <v>8888722596</v>
      </c>
      <c r="K352" s="37">
        <v>8788917983</v>
      </c>
      <c r="L352" s="37" t="s">
        <v>24</v>
      </c>
      <c r="M352" s="37" t="s">
        <v>25</v>
      </c>
      <c r="N352" s="86">
        <v>39768</v>
      </c>
      <c r="O352" s="25" t="s">
        <v>45</v>
      </c>
      <c r="P352" s="25" t="s">
        <v>34</v>
      </c>
      <c r="Q352" s="37" t="s">
        <v>334</v>
      </c>
      <c r="R352" s="37" t="s">
        <v>512</v>
      </c>
    </row>
    <row r="353" spans="1:18" ht="21" customHeight="1">
      <c r="A353" s="18">
        <v>44035</v>
      </c>
      <c r="B353" s="37" t="str">
        <f t="shared" si="7"/>
        <v>7744035</v>
      </c>
      <c r="C353" s="99">
        <v>4483</v>
      </c>
      <c r="D353" s="25" t="s">
        <v>798</v>
      </c>
      <c r="E353" s="43">
        <v>412704884991</v>
      </c>
      <c r="F353" s="25" t="s">
        <v>799</v>
      </c>
      <c r="G353" s="25" t="s">
        <v>800</v>
      </c>
      <c r="H353" s="25" t="s">
        <v>801</v>
      </c>
      <c r="I353" s="25">
        <v>421503</v>
      </c>
      <c r="J353" s="37">
        <v>9987378471</v>
      </c>
      <c r="K353" s="37">
        <v>9987498817</v>
      </c>
      <c r="L353" s="37" t="s">
        <v>39</v>
      </c>
      <c r="M353" s="37" t="s">
        <v>28</v>
      </c>
      <c r="N353" s="86">
        <v>40028</v>
      </c>
      <c r="O353" s="25" t="s">
        <v>99</v>
      </c>
      <c r="P353" s="25" t="s">
        <v>46</v>
      </c>
      <c r="Q353" s="37" t="s">
        <v>334</v>
      </c>
      <c r="R353" s="37" t="s">
        <v>512</v>
      </c>
    </row>
    <row r="354" spans="1:18" ht="21" customHeight="1">
      <c r="A354" s="18">
        <v>44036</v>
      </c>
      <c r="B354" s="37" t="str">
        <f t="shared" si="7"/>
        <v>7744036</v>
      </c>
      <c r="C354" s="99">
        <v>4527</v>
      </c>
      <c r="D354" s="25" t="s">
        <v>802</v>
      </c>
      <c r="E354" s="43">
        <v>626208364537</v>
      </c>
      <c r="F354" s="25" t="s">
        <v>803</v>
      </c>
      <c r="G354" s="25" t="s">
        <v>804</v>
      </c>
      <c r="H354" s="25" t="s">
        <v>54</v>
      </c>
      <c r="I354" s="25">
        <v>412410</v>
      </c>
      <c r="J354" s="37">
        <v>9421019311</v>
      </c>
      <c r="K354" s="37">
        <v>7387105473</v>
      </c>
      <c r="L354" s="37" t="s">
        <v>39</v>
      </c>
      <c r="M354" s="37" t="s">
        <v>25</v>
      </c>
      <c r="N354" s="86">
        <v>39758</v>
      </c>
      <c r="O354" s="25" t="s">
        <v>26</v>
      </c>
      <c r="P354" s="25" t="s">
        <v>46</v>
      </c>
      <c r="Q354" s="37" t="s">
        <v>334</v>
      </c>
      <c r="R354" s="37" t="s">
        <v>512</v>
      </c>
    </row>
    <row r="355" spans="1:18" ht="21" customHeight="1">
      <c r="A355" s="18">
        <v>44037</v>
      </c>
      <c r="B355" s="37" t="str">
        <f t="shared" si="7"/>
        <v>7744037</v>
      </c>
      <c r="C355" s="99">
        <v>4635</v>
      </c>
      <c r="D355" s="33" t="s">
        <v>805</v>
      </c>
      <c r="E355" s="89">
        <v>470665449535</v>
      </c>
      <c r="F355" s="88" t="s">
        <v>806</v>
      </c>
      <c r="G355" s="88" t="s">
        <v>597</v>
      </c>
      <c r="H355" s="88" t="s">
        <v>50</v>
      </c>
      <c r="I355" s="89">
        <v>415523</v>
      </c>
      <c r="J355" s="87">
        <v>9172355099</v>
      </c>
      <c r="K355" s="87">
        <v>8275369590</v>
      </c>
      <c r="L355" s="87" t="s">
        <v>24</v>
      </c>
      <c r="M355" s="87" t="s">
        <v>25</v>
      </c>
      <c r="N355" s="106">
        <v>40038</v>
      </c>
      <c r="O355" s="88" t="s">
        <v>45</v>
      </c>
      <c r="P355" s="88" t="s">
        <v>34</v>
      </c>
      <c r="Q355" s="37" t="s">
        <v>334</v>
      </c>
      <c r="R355" s="37" t="s">
        <v>512</v>
      </c>
    </row>
    <row r="356" spans="1:18" ht="19.899999999999999" customHeight="1">
      <c r="A356" s="18">
        <v>44038</v>
      </c>
      <c r="B356" s="37" t="str">
        <f t="shared" si="7"/>
        <v>7744038</v>
      </c>
      <c r="C356" s="99">
        <v>4604</v>
      </c>
      <c r="D356" s="25" t="s">
        <v>807</v>
      </c>
      <c r="E356" s="43">
        <v>936405377245</v>
      </c>
      <c r="F356" s="25" t="s">
        <v>808</v>
      </c>
      <c r="G356" s="25" t="s">
        <v>67</v>
      </c>
      <c r="H356" s="25" t="s">
        <v>68</v>
      </c>
      <c r="I356" s="25">
        <v>413210</v>
      </c>
      <c r="J356" s="37">
        <v>9423789788</v>
      </c>
      <c r="K356" s="37">
        <v>9975205553</v>
      </c>
      <c r="L356" s="37" t="s">
        <v>39</v>
      </c>
      <c r="M356" s="37" t="s">
        <v>25</v>
      </c>
      <c r="N356" s="86">
        <v>39999</v>
      </c>
      <c r="O356" s="25" t="s">
        <v>26</v>
      </c>
      <c r="P356" s="25" t="s">
        <v>27</v>
      </c>
      <c r="Q356" s="37" t="s">
        <v>334</v>
      </c>
      <c r="R356" s="37" t="s">
        <v>512</v>
      </c>
    </row>
    <row r="357" spans="1:18" s="52" customFormat="1" ht="19.899999999999999" customHeight="1">
      <c r="A357" s="18">
        <v>44039</v>
      </c>
      <c r="B357" s="37" t="str">
        <f t="shared" si="7"/>
        <v>7744039</v>
      </c>
      <c r="C357" s="99">
        <v>4528</v>
      </c>
      <c r="D357" s="25" t="s">
        <v>809</v>
      </c>
      <c r="E357" s="43">
        <v>892422743704</v>
      </c>
      <c r="F357" s="25" t="s">
        <v>810</v>
      </c>
      <c r="G357" s="25" t="s">
        <v>811</v>
      </c>
      <c r="H357" s="25" t="s">
        <v>68</v>
      </c>
      <c r="I357" s="25">
        <v>413203</v>
      </c>
      <c r="J357" s="37">
        <v>8080341390</v>
      </c>
      <c r="K357" s="37">
        <v>9226232235</v>
      </c>
      <c r="L357" s="37" t="s">
        <v>24</v>
      </c>
      <c r="M357" s="37" t="s">
        <v>25</v>
      </c>
      <c r="N357" s="86">
        <v>40023</v>
      </c>
      <c r="O357" s="25" t="s">
        <v>99</v>
      </c>
      <c r="P357" s="25" t="s">
        <v>27</v>
      </c>
      <c r="Q357" s="37" t="s">
        <v>334</v>
      </c>
      <c r="R357" s="37" t="s">
        <v>512</v>
      </c>
    </row>
    <row r="358" spans="1:18" ht="21" customHeight="1">
      <c r="A358" s="18">
        <v>44040</v>
      </c>
      <c r="B358" s="37" t="str">
        <f t="shared" si="7"/>
        <v>7744040</v>
      </c>
      <c r="C358" s="99">
        <v>4530</v>
      </c>
      <c r="D358" s="25" t="s">
        <v>812</v>
      </c>
      <c r="E358" s="43">
        <v>686505845717</v>
      </c>
      <c r="F358" s="25" t="s">
        <v>813</v>
      </c>
      <c r="G358" s="25" t="s">
        <v>49</v>
      </c>
      <c r="H358" s="25" t="s">
        <v>50</v>
      </c>
      <c r="I358" s="25">
        <v>415524</v>
      </c>
      <c r="J358" s="37">
        <v>9284081542</v>
      </c>
      <c r="K358" s="37">
        <v>9356061834</v>
      </c>
      <c r="L358" s="37" t="s">
        <v>39</v>
      </c>
      <c r="M358" s="37" t="s">
        <v>25</v>
      </c>
      <c r="N358" s="86">
        <v>39954</v>
      </c>
      <c r="O358" s="25" t="s">
        <v>45</v>
      </c>
      <c r="P358" s="25" t="s">
        <v>27</v>
      </c>
      <c r="Q358" s="37" t="s">
        <v>334</v>
      </c>
      <c r="R358" s="37" t="s">
        <v>512</v>
      </c>
    </row>
    <row r="359" spans="1:18" ht="19.899999999999999" customHeight="1">
      <c r="A359" s="18">
        <v>44041</v>
      </c>
      <c r="B359" s="37" t="str">
        <f t="shared" si="7"/>
        <v>7744041</v>
      </c>
      <c r="C359" s="99">
        <v>4636</v>
      </c>
      <c r="D359" s="33" t="s">
        <v>814</v>
      </c>
      <c r="E359" s="89">
        <v>797164715234</v>
      </c>
      <c r="F359" s="88" t="s">
        <v>815</v>
      </c>
      <c r="G359" s="88" t="s">
        <v>58</v>
      </c>
      <c r="H359" s="88" t="s">
        <v>54</v>
      </c>
      <c r="I359" s="89">
        <v>413102</v>
      </c>
      <c r="J359" s="87">
        <v>9860481502</v>
      </c>
      <c r="K359" s="87"/>
      <c r="L359" s="87" t="s">
        <v>39</v>
      </c>
      <c r="M359" s="87" t="s">
        <v>28</v>
      </c>
      <c r="N359" s="106">
        <v>39968</v>
      </c>
      <c r="O359" s="88" t="s">
        <v>33</v>
      </c>
      <c r="P359" s="88" t="s">
        <v>27</v>
      </c>
      <c r="Q359" s="37" t="s">
        <v>334</v>
      </c>
      <c r="R359" s="37" t="s">
        <v>512</v>
      </c>
    </row>
    <row r="360" spans="1:18" ht="19.899999999999999" customHeight="1">
      <c r="A360" s="18">
        <v>44042</v>
      </c>
      <c r="B360" s="37" t="str">
        <f t="shared" si="7"/>
        <v>7744042</v>
      </c>
      <c r="C360" s="99">
        <v>4532</v>
      </c>
      <c r="D360" s="57" t="s">
        <v>816</v>
      </c>
      <c r="E360" s="58"/>
      <c r="F360" s="57"/>
      <c r="G360" s="57"/>
      <c r="H360" s="57"/>
      <c r="I360" s="57"/>
      <c r="J360" s="59">
        <v>9699258654</v>
      </c>
      <c r="K360" s="59">
        <v>9699482353</v>
      </c>
      <c r="L360" s="59" t="s">
        <v>39</v>
      </c>
      <c r="M360" s="59" t="s">
        <v>25</v>
      </c>
      <c r="N360" s="100"/>
      <c r="O360" s="57"/>
      <c r="P360" s="57"/>
      <c r="Q360" s="37" t="s">
        <v>334</v>
      </c>
      <c r="R360" s="37" t="s">
        <v>512</v>
      </c>
    </row>
    <row r="361" spans="1:18" s="56" customFormat="1" ht="21" customHeight="1">
      <c r="A361" s="18">
        <v>44043</v>
      </c>
      <c r="B361" s="37" t="str">
        <f t="shared" si="7"/>
        <v>7744043</v>
      </c>
      <c r="C361" s="99">
        <v>4533</v>
      </c>
      <c r="D361" s="25" t="s">
        <v>817</v>
      </c>
      <c r="E361" s="43">
        <v>326469123554</v>
      </c>
      <c r="F361" s="25" t="s">
        <v>818</v>
      </c>
      <c r="G361" s="25" t="s">
        <v>597</v>
      </c>
      <c r="H361" s="25" t="s">
        <v>50</v>
      </c>
      <c r="I361" s="25">
        <v>415523</v>
      </c>
      <c r="J361" s="37">
        <v>9923837807</v>
      </c>
      <c r="K361" s="37">
        <v>9923837807</v>
      </c>
      <c r="L361" s="37" t="s">
        <v>24</v>
      </c>
      <c r="M361" s="37" t="s">
        <v>25</v>
      </c>
      <c r="N361" s="86">
        <v>39926</v>
      </c>
      <c r="O361" s="25" t="s">
        <v>45</v>
      </c>
      <c r="P361" s="25" t="s">
        <v>46</v>
      </c>
      <c r="Q361" s="37" t="s">
        <v>334</v>
      </c>
      <c r="R361" s="37" t="s">
        <v>512</v>
      </c>
    </row>
    <row r="362" spans="1:18" ht="19.899999999999999" customHeight="1">
      <c r="A362" s="18">
        <v>44044</v>
      </c>
      <c r="B362" s="37" t="str">
        <f t="shared" si="7"/>
        <v>7744044</v>
      </c>
      <c r="C362" s="99">
        <v>4535</v>
      </c>
      <c r="D362" s="25" t="s">
        <v>819</v>
      </c>
      <c r="E362" s="43"/>
      <c r="F362" s="25"/>
      <c r="G362" s="25"/>
      <c r="H362" s="25"/>
      <c r="I362" s="25"/>
      <c r="J362" s="37">
        <v>9322968009</v>
      </c>
      <c r="K362" s="37"/>
      <c r="L362" s="37" t="s">
        <v>39</v>
      </c>
      <c r="M362" s="37" t="s">
        <v>820</v>
      </c>
      <c r="N362" s="86"/>
      <c r="O362" s="25"/>
      <c r="P362" s="25"/>
      <c r="Q362" s="37" t="s">
        <v>334</v>
      </c>
      <c r="R362" s="37" t="s">
        <v>512</v>
      </c>
    </row>
    <row r="363" spans="1:18" s="52" customFormat="1" ht="19.899999999999999" customHeight="1">
      <c r="A363" s="18">
        <v>44045</v>
      </c>
      <c r="B363" s="37" t="str">
        <f t="shared" si="7"/>
        <v>7744045</v>
      </c>
      <c r="C363" s="99">
        <v>4536</v>
      </c>
      <c r="D363" s="25" t="s">
        <v>821</v>
      </c>
      <c r="E363" s="43">
        <v>621280685418</v>
      </c>
      <c r="F363" s="25" t="s">
        <v>822</v>
      </c>
      <c r="G363" s="25" t="s">
        <v>369</v>
      </c>
      <c r="H363" s="25" t="s">
        <v>54</v>
      </c>
      <c r="I363" s="25">
        <v>412213</v>
      </c>
      <c r="J363" s="37">
        <v>8805577589</v>
      </c>
      <c r="K363" s="37">
        <v>9545668108</v>
      </c>
      <c r="L363" s="37" t="s">
        <v>39</v>
      </c>
      <c r="M363" s="37" t="s">
        <v>25</v>
      </c>
      <c r="N363" s="86">
        <v>40077</v>
      </c>
      <c r="O363" s="25" t="s">
        <v>26</v>
      </c>
      <c r="P363" s="25" t="s">
        <v>46</v>
      </c>
      <c r="Q363" s="37" t="s">
        <v>334</v>
      </c>
      <c r="R363" s="37" t="s">
        <v>512</v>
      </c>
    </row>
    <row r="364" spans="1:18" ht="19.899999999999999" customHeight="1">
      <c r="A364" s="18">
        <v>44046</v>
      </c>
      <c r="B364" s="37" t="str">
        <f t="shared" si="7"/>
        <v>7744046</v>
      </c>
      <c r="C364" s="99">
        <v>4589</v>
      </c>
      <c r="D364" s="25" t="s">
        <v>823</v>
      </c>
      <c r="E364" s="43">
        <v>403616758119</v>
      </c>
      <c r="F364" s="25" t="s">
        <v>824</v>
      </c>
      <c r="G364" s="25" t="s">
        <v>53</v>
      </c>
      <c r="H364" s="25" t="s">
        <v>54</v>
      </c>
      <c r="I364" s="25">
        <v>413801</v>
      </c>
      <c r="J364" s="37">
        <v>9423721082</v>
      </c>
      <c r="K364" s="37">
        <v>9637366120</v>
      </c>
      <c r="L364" s="37" t="s">
        <v>39</v>
      </c>
      <c r="M364" s="37" t="s">
        <v>25</v>
      </c>
      <c r="N364" s="86">
        <v>40030</v>
      </c>
      <c r="O364" s="25" t="s">
        <v>26</v>
      </c>
      <c r="P364" s="25" t="s">
        <v>27</v>
      </c>
      <c r="Q364" s="37" t="s">
        <v>334</v>
      </c>
      <c r="R364" s="37" t="s">
        <v>512</v>
      </c>
    </row>
    <row r="365" spans="1:18" ht="19.899999999999999" customHeight="1">
      <c r="A365" s="18">
        <v>44047</v>
      </c>
      <c r="B365" s="37" t="str">
        <f t="shared" si="7"/>
        <v>7744047</v>
      </c>
      <c r="C365" s="99">
        <v>4538</v>
      </c>
      <c r="D365" s="25" t="s">
        <v>825</v>
      </c>
      <c r="E365" s="89"/>
      <c r="F365" s="88"/>
      <c r="G365" s="88"/>
      <c r="H365" s="88"/>
      <c r="I365" s="89"/>
      <c r="J365" s="87">
        <v>8975045962</v>
      </c>
      <c r="K365" s="87"/>
      <c r="L365" s="87" t="s">
        <v>39</v>
      </c>
      <c r="M365" s="87" t="s">
        <v>25</v>
      </c>
      <c r="N365" s="106"/>
      <c r="O365" s="88"/>
      <c r="P365" s="88"/>
      <c r="Q365" s="37" t="s">
        <v>334</v>
      </c>
      <c r="R365" s="37" t="s">
        <v>512</v>
      </c>
    </row>
    <row r="366" spans="1:18" s="52" customFormat="1" ht="19.899999999999999" customHeight="1">
      <c r="A366" s="18">
        <v>44048</v>
      </c>
      <c r="B366" s="37" t="str">
        <f t="shared" si="7"/>
        <v>7744048</v>
      </c>
      <c r="C366" s="99">
        <v>4539</v>
      </c>
      <c r="D366" s="57" t="s">
        <v>826</v>
      </c>
      <c r="E366" s="58">
        <v>919813244390</v>
      </c>
      <c r="F366" s="57" t="s">
        <v>827</v>
      </c>
      <c r="G366" s="57" t="s">
        <v>49</v>
      </c>
      <c r="H366" s="57" t="s">
        <v>50</v>
      </c>
      <c r="I366" s="57">
        <v>415010</v>
      </c>
      <c r="J366" s="59">
        <v>7350057677</v>
      </c>
      <c r="K366" s="59">
        <v>9689086047</v>
      </c>
      <c r="L366" s="59" t="s">
        <v>39</v>
      </c>
      <c r="M366" s="59" t="s">
        <v>25</v>
      </c>
      <c r="N366" s="100">
        <v>40282</v>
      </c>
      <c r="O366" s="57" t="s">
        <v>33</v>
      </c>
      <c r="P366" s="57" t="s">
        <v>27</v>
      </c>
      <c r="Q366" s="37" t="s">
        <v>334</v>
      </c>
      <c r="R366" s="37" t="s">
        <v>512</v>
      </c>
    </row>
    <row r="367" spans="1:18" s="111" customFormat="1" ht="19.899999999999999" customHeight="1">
      <c r="A367" s="18">
        <v>44049</v>
      </c>
      <c r="B367" s="37" t="str">
        <f t="shared" si="7"/>
        <v>7744049</v>
      </c>
      <c r="C367" s="99">
        <v>4540</v>
      </c>
      <c r="D367" s="57" t="s">
        <v>828</v>
      </c>
      <c r="E367" s="58">
        <v>308078437795</v>
      </c>
      <c r="F367" s="57" t="s">
        <v>829</v>
      </c>
      <c r="G367" s="57" t="s">
        <v>58</v>
      </c>
      <c r="H367" s="57" t="s">
        <v>54</v>
      </c>
      <c r="I367" s="57">
        <v>413102</v>
      </c>
      <c r="J367" s="59">
        <v>9423137174</v>
      </c>
      <c r="K367" s="57">
        <v>9921862676</v>
      </c>
      <c r="L367" s="57" t="s">
        <v>24</v>
      </c>
      <c r="M367" s="57" t="s">
        <v>28</v>
      </c>
      <c r="N367" s="58" t="s">
        <v>830</v>
      </c>
      <c r="O367" s="57" t="s">
        <v>33</v>
      </c>
      <c r="P367" s="57" t="s">
        <v>27</v>
      </c>
      <c r="Q367" s="37" t="s">
        <v>334</v>
      </c>
      <c r="R367" s="37" t="s">
        <v>512</v>
      </c>
    </row>
    <row r="368" spans="1:18" s="56" customFormat="1" ht="21" customHeight="1">
      <c r="A368" s="18">
        <v>44050</v>
      </c>
      <c r="B368" s="18" t="str">
        <f t="shared" si="7"/>
        <v>7744050</v>
      </c>
      <c r="C368" s="32">
        <v>4541</v>
      </c>
      <c r="D368" s="20" t="s">
        <v>831</v>
      </c>
      <c r="E368" s="21">
        <v>579160277846</v>
      </c>
      <c r="F368" s="20" t="s">
        <v>832</v>
      </c>
      <c r="G368" s="20" t="s">
        <v>74</v>
      </c>
      <c r="H368" s="20" t="s">
        <v>50</v>
      </c>
      <c r="I368" s="20">
        <v>415502</v>
      </c>
      <c r="J368" s="18">
        <v>9579811680</v>
      </c>
      <c r="K368" s="18">
        <v>7821829563</v>
      </c>
      <c r="L368" s="18" t="s">
        <v>24</v>
      </c>
      <c r="M368" s="18" t="s">
        <v>25</v>
      </c>
      <c r="N368" s="22">
        <v>40024</v>
      </c>
      <c r="O368" s="20" t="s">
        <v>26</v>
      </c>
      <c r="P368" s="20"/>
      <c r="Q368" s="18" t="s">
        <v>334</v>
      </c>
      <c r="R368" s="37" t="s">
        <v>512</v>
      </c>
    </row>
    <row r="369" spans="1:18" ht="19.899999999999999" customHeight="1">
      <c r="A369" s="18">
        <v>44051</v>
      </c>
      <c r="B369" s="18" t="str">
        <f t="shared" si="7"/>
        <v>7744051</v>
      </c>
      <c r="C369" s="32">
        <v>4542</v>
      </c>
      <c r="D369" s="20" t="s">
        <v>833</v>
      </c>
      <c r="E369" s="21">
        <v>815265851851</v>
      </c>
      <c r="F369" s="20" t="s">
        <v>834</v>
      </c>
      <c r="G369" s="20" t="s">
        <v>117</v>
      </c>
      <c r="H369" s="20" t="s">
        <v>23</v>
      </c>
      <c r="I369" s="20">
        <v>413201</v>
      </c>
      <c r="J369" s="18">
        <v>9975286432</v>
      </c>
      <c r="K369" s="18">
        <v>9404317417</v>
      </c>
      <c r="L369" s="18" t="s">
        <v>39</v>
      </c>
      <c r="M369" s="18" t="s">
        <v>25</v>
      </c>
      <c r="N369" s="22">
        <v>40133</v>
      </c>
      <c r="O369" s="20" t="s">
        <v>26</v>
      </c>
      <c r="P369" s="20" t="s">
        <v>27</v>
      </c>
      <c r="Q369" s="18" t="s">
        <v>334</v>
      </c>
      <c r="R369" s="37" t="s">
        <v>512</v>
      </c>
    </row>
    <row r="370" spans="1:18" s="56" customFormat="1" ht="21" customHeight="1">
      <c r="A370" s="18">
        <v>44052</v>
      </c>
      <c r="B370" s="18" t="str">
        <f t="shared" si="7"/>
        <v>7744052</v>
      </c>
      <c r="C370" s="32">
        <v>4641</v>
      </c>
      <c r="D370" s="38" t="s">
        <v>835</v>
      </c>
      <c r="E370" s="39">
        <v>725369711212</v>
      </c>
      <c r="F370" s="38" t="s">
        <v>836</v>
      </c>
      <c r="G370" s="38" t="s">
        <v>837</v>
      </c>
      <c r="H370" s="38" t="s">
        <v>50</v>
      </c>
      <c r="I370" s="38">
        <v>415011</v>
      </c>
      <c r="J370" s="40">
        <v>8956726230</v>
      </c>
      <c r="K370" s="40">
        <v>7498184534</v>
      </c>
      <c r="L370" s="40" t="s">
        <v>39</v>
      </c>
      <c r="M370" s="40" t="s">
        <v>25</v>
      </c>
      <c r="N370" s="41">
        <v>40074</v>
      </c>
      <c r="O370" s="38" t="s">
        <v>40</v>
      </c>
      <c r="P370" s="38" t="s">
        <v>46</v>
      </c>
      <c r="Q370" s="18" t="s">
        <v>334</v>
      </c>
      <c r="R370" s="37" t="s">
        <v>512</v>
      </c>
    </row>
    <row r="371" spans="1:18" ht="19.899999999999999" customHeight="1">
      <c r="A371" s="18">
        <v>44053</v>
      </c>
      <c r="B371" s="18" t="str">
        <f t="shared" si="7"/>
        <v>7744053</v>
      </c>
      <c r="C371" s="32">
        <v>4543</v>
      </c>
      <c r="D371" s="20" t="s">
        <v>838</v>
      </c>
      <c r="E371" s="21">
        <v>673056049472</v>
      </c>
      <c r="F371" s="20" t="s">
        <v>839</v>
      </c>
      <c r="G371" s="20" t="s">
        <v>110</v>
      </c>
      <c r="H371" s="20" t="s">
        <v>50</v>
      </c>
      <c r="I371" s="20">
        <v>415508</v>
      </c>
      <c r="J371" s="18">
        <v>9359075420</v>
      </c>
      <c r="K371" s="18">
        <v>8624812542</v>
      </c>
      <c r="L371" s="18" t="s">
        <v>24</v>
      </c>
      <c r="M371" s="18" t="s">
        <v>25</v>
      </c>
      <c r="N371" s="22">
        <v>39925</v>
      </c>
      <c r="O371" s="20" t="s">
        <v>45</v>
      </c>
      <c r="P371" s="20" t="s">
        <v>27</v>
      </c>
      <c r="Q371" s="18" t="s">
        <v>334</v>
      </c>
      <c r="R371" s="37" t="s">
        <v>512</v>
      </c>
    </row>
    <row r="372" spans="1:18" ht="19.899999999999999" customHeight="1">
      <c r="A372" s="18">
        <v>44054</v>
      </c>
      <c r="B372" s="18" t="str">
        <f t="shared" si="7"/>
        <v>7744054</v>
      </c>
      <c r="C372" s="32">
        <v>4642</v>
      </c>
      <c r="D372" s="38" t="s">
        <v>840</v>
      </c>
      <c r="E372" s="39">
        <v>724365679441</v>
      </c>
      <c r="F372" s="38" t="s">
        <v>841</v>
      </c>
      <c r="G372" s="38" t="s">
        <v>95</v>
      </c>
      <c r="H372" s="38" t="s">
        <v>54</v>
      </c>
      <c r="I372" s="38">
        <v>412202</v>
      </c>
      <c r="J372" s="40">
        <v>9765277171</v>
      </c>
      <c r="K372" s="40">
        <v>9322242693</v>
      </c>
      <c r="L372" s="40" t="s">
        <v>24</v>
      </c>
      <c r="M372" s="40" t="s">
        <v>25</v>
      </c>
      <c r="N372" s="41">
        <v>40227</v>
      </c>
      <c r="O372" s="38" t="s">
        <v>99</v>
      </c>
      <c r="P372" s="38"/>
      <c r="Q372" s="18" t="s">
        <v>334</v>
      </c>
      <c r="R372" s="37" t="s">
        <v>512</v>
      </c>
    </row>
    <row r="373" spans="1:18" s="56" customFormat="1" ht="21" customHeight="1">
      <c r="A373" s="18">
        <v>44055</v>
      </c>
      <c r="B373" s="18" t="str">
        <f t="shared" si="7"/>
        <v>7744055</v>
      </c>
      <c r="C373" s="32">
        <v>4644</v>
      </c>
      <c r="D373" s="20" t="s">
        <v>842</v>
      </c>
      <c r="E373" s="21">
        <v>824237826523</v>
      </c>
      <c r="F373" s="20" t="s">
        <v>843</v>
      </c>
      <c r="G373" s="20" t="s">
        <v>58</v>
      </c>
      <c r="H373" s="20" t="s">
        <v>54</v>
      </c>
      <c r="I373" s="20">
        <v>413116</v>
      </c>
      <c r="J373" s="18">
        <v>9604463957</v>
      </c>
      <c r="K373" s="18">
        <v>9623060057</v>
      </c>
      <c r="L373" s="18" t="s">
        <v>24</v>
      </c>
      <c r="M373" s="18" t="s">
        <v>28</v>
      </c>
      <c r="N373" s="22" t="s">
        <v>844</v>
      </c>
      <c r="O373" s="20" t="s">
        <v>33</v>
      </c>
      <c r="P373" s="20" t="s">
        <v>46</v>
      </c>
      <c r="Q373" s="18" t="s">
        <v>334</v>
      </c>
      <c r="R373" s="37" t="s">
        <v>512</v>
      </c>
    </row>
    <row r="374" spans="1:18" ht="19.899999999999999" customHeight="1">
      <c r="A374" s="18">
        <v>44056</v>
      </c>
      <c r="B374" s="18" t="str">
        <f>"77"&amp;A374</f>
        <v>7744056</v>
      </c>
      <c r="C374" s="32">
        <v>4545</v>
      </c>
      <c r="D374" s="20" t="s">
        <v>845</v>
      </c>
      <c r="E374" s="21">
        <v>620016700550</v>
      </c>
      <c r="F374" s="20" t="s">
        <v>846</v>
      </c>
      <c r="G374" s="20" t="s">
        <v>67</v>
      </c>
      <c r="H374" s="20" t="s">
        <v>68</v>
      </c>
      <c r="I374" s="20">
        <v>413410</v>
      </c>
      <c r="J374" s="18">
        <v>9552346012</v>
      </c>
      <c r="K374" s="18">
        <v>9699840184</v>
      </c>
      <c r="L374" s="18" t="s">
        <v>39</v>
      </c>
      <c r="M374" s="18" t="s">
        <v>25</v>
      </c>
      <c r="N374" s="22">
        <v>40074</v>
      </c>
      <c r="O374" s="20" t="s">
        <v>45</v>
      </c>
      <c r="P374" s="20" t="s">
        <v>63</v>
      </c>
      <c r="Q374" s="18" t="s">
        <v>334</v>
      </c>
      <c r="R374" s="37" t="s">
        <v>512</v>
      </c>
    </row>
    <row r="375" spans="1:18" ht="19.899999999999999" customHeight="1">
      <c r="A375" s="18">
        <v>44057</v>
      </c>
      <c r="B375" s="18" t="str">
        <f t="shared" si="7"/>
        <v>7744057</v>
      </c>
      <c r="C375" s="32">
        <v>4646</v>
      </c>
      <c r="D375" s="88" t="s">
        <v>847</v>
      </c>
      <c r="E375" s="89">
        <v>999805156570</v>
      </c>
      <c r="F375" s="88" t="s">
        <v>848</v>
      </c>
      <c r="G375" s="88" t="s">
        <v>163</v>
      </c>
      <c r="H375" s="89" t="s">
        <v>54</v>
      </c>
      <c r="I375" s="89">
        <v>412210</v>
      </c>
      <c r="J375" s="87">
        <v>9561763509</v>
      </c>
      <c r="K375" s="87">
        <v>9975161271</v>
      </c>
      <c r="L375" s="87" t="s">
        <v>39</v>
      </c>
      <c r="M375" s="87" t="s">
        <v>25</v>
      </c>
      <c r="N375" s="117">
        <v>39935</v>
      </c>
      <c r="O375" s="88" t="s">
        <v>40</v>
      </c>
      <c r="P375" s="88" t="s">
        <v>46</v>
      </c>
      <c r="Q375" s="37" t="s">
        <v>334</v>
      </c>
      <c r="R375" s="37" t="s">
        <v>512</v>
      </c>
    </row>
    <row r="376" spans="1:18" s="52" customFormat="1" ht="19.899999999999999" customHeight="1">
      <c r="A376" s="18">
        <v>44058</v>
      </c>
      <c r="B376" s="18" t="str">
        <f t="shared" si="7"/>
        <v>7744058</v>
      </c>
      <c r="C376" s="32">
        <v>4645</v>
      </c>
      <c r="D376" s="20" t="s">
        <v>849</v>
      </c>
      <c r="E376" s="21">
        <v>264965493532</v>
      </c>
      <c r="F376" s="20" t="s">
        <v>850</v>
      </c>
      <c r="G376" s="20" t="s">
        <v>163</v>
      </c>
      <c r="H376" s="20" t="s">
        <v>54</v>
      </c>
      <c r="I376" s="20">
        <v>412210</v>
      </c>
      <c r="J376" s="18">
        <v>9975949586</v>
      </c>
      <c r="K376" s="18">
        <v>9699143155</v>
      </c>
      <c r="L376" s="18" t="s">
        <v>39</v>
      </c>
      <c r="M376" s="18" t="s">
        <v>25</v>
      </c>
      <c r="N376" s="22">
        <v>40101</v>
      </c>
      <c r="O376" s="20" t="s">
        <v>40</v>
      </c>
      <c r="P376" s="20" t="s">
        <v>46</v>
      </c>
      <c r="Q376" s="18" t="s">
        <v>334</v>
      </c>
      <c r="R376" s="37" t="s">
        <v>512</v>
      </c>
    </row>
    <row r="377" spans="1:18" ht="19.899999999999999" customHeight="1">
      <c r="A377" s="18">
        <v>44059</v>
      </c>
      <c r="B377" s="18" t="str">
        <f t="shared" si="7"/>
        <v>7744059</v>
      </c>
      <c r="C377" s="32">
        <v>4648</v>
      </c>
      <c r="D377" s="38" t="s">
        <v>851</v>
      </c>
      <c r="E377" s="39">
        <v>809121946477</v>
      </c>
      <c r="F377" s="38" t="s">
        <v>852</v>
      </c>
      <c r="G377" s="38" t="s">
        <v>114</v>
      </c>
      <c r="H377" s="38" t="s">
        <v>853</v>
      </c>
      <c r="I377" s="38">
        <v>415521</v>
      </c>
      <c r="J377" s="40">
        <v>9145257494</v>
      </c>
      <c r="K377" s="40">
        <v>9623971424</v>
      </c>
      <c r="L377" s="40" t="s">
        <v>39</v>
      </c>
      <c r="M377" s="40" t="s">
        <v>28</v>
      </c>
      <c r="N377" s="41">
        <v>45929</v>
      </c>
      <c r="O377" s="38" t="s">
        <v>99</v>
      </c>
      <c r="P377" s="38" t="s">
        <v>63</v>
      </c>
      <c r="Q377" s="18" t="s">
        <v>334</v>
      </c>
      <c r="R377" s="37" t="s">
        <v>512</v>
      </c>
    </row>
    <row r="378" spans="1:18" ht="19.899999999999999" customHeight="1">
      <c r="A378" s="18">
        <v>44060</v>
      </c>
      <c r="B378" s="18" t="str">
        <f t="shared" si="7"/>
        <v>7744060</v>
      </c>
      <c r="C378" s="32">
        <v>4649</v>
      </c>
      <c r="D378" s="25" t="s">
        <v>854</v>
      </c>
      <c r="E378" s="27"/>
      <c r="F378" s="26"/>
      <c r="G378" s="26"/>
      <c r="H378" s="26"/>
      <c r="I378" s="27"/>
      <c r="J378" s="28">
        <v>9850802276</v>
      </c>
      <c r="K378" s="28"/>
      <c r="L378" s="28" t="s">
        <v>39</v>
      </c>
      <c r="M378" s="37" t="s">
        <v>820</v>
      </c>
      <c r="N378" s="30"/>
      <c r="O378" s="26"/>
      <c r="P378" s="26"/>
      <c r="Q378" s="18" t="s">
        <v>334</v>
      </c>
      <c r="R378" s="37" t="s">
        <v>512</v>
      </c>
    </row>
    <row r="379" spans="1:18" s="52" customFormat="1" ht="19.899999999999999" customHeight="1">
      <c r="A379" s="18">
        <v>44061</v>
      </c>
      <c r="B379" s="18" t="str">
        <f t="shared" si="7"/>
        <v>7744061</v>
      </c>
      <c r="C379" s="32">
        <v>4592</v>
      </c>
      <c r="D379" s="20" t="s">
        <v>855</v>
      </c>
      <c r="E379" s="21">
        <v>458436866456</v>
      </c>
      <c r="F379" s="20" t="s">
        <v>856</v>
      </c>
      <c r="G379" s="20" t="s">
        <v>857</v>
      </c>
      <c r="H379" s="20" t="s">
        <v>68</v>
      </c>
      <c r="I379" s="20">
        <v>413305</v>
      </c>
      <c r="J379" s="18">
        <v>9579109695</v>
      </c>
      <c r="K379" s="18">
        <v>9579109695</v>
      </c>
      <c r="L379" s="18" t="s">
        <v>24</v>
      </c>
      <c r="M379" s="18" t="s">
        <v>25</v>
      </c>
      <c r="N379" s="22">
        <v>40066</v>
      </c>
      <c r="O379" s="20" t="s">
        <v>306</v>
      </c>
      <c r="P379" s="20"/>
      <c r="Q379" s="18" t="s">
        <v>334</v>
      </c>
      <c r="R379" s="37" t="s">
        <v>512</v>
      </c>
    </row>
    <row r="380" spans="1:18" ht="19.899999999999999" customHeight="1">
      <c r="A380" s="18">
        <v>44062</v>
      </c>
      <c r="B380" s="18" t="str">
        <f t="shared" si="7"/>
        <v>7744062</v>
      </c>
      <c r="C380" s="32">
        <v>4593</v>
      </c>
      <c r="D380" s="20" t="s">
        <v>858</v>
      </c>
      <c r="E380" s="21">
        <v>862218948121</v>
      </c>
      <c r="F380" s="20" t="s">
        <v>859</v>
      </c>
      <c r="G380" s="20" t="s">
        <v>229</v>
      </c>
      <c r="H380" s="20" t="s">
        <v>860</v>
      </c>
      <c r="I380" s="20">
        <v>413401</v>
      </c>
      <c r="J380" s="18">
        <v>9518977473</v>
      </c>
      <c r="K380" s="18">
        <v>9022878817</v>
      </c>
      <c r="L380" s="18" t="s">
        <v>39</v>
      </c>
      <c r="M380" s="18" t="s">
        <v>25</v>
      </c>
      <c r="N380" s="22">
        <v>39808</v>
      </c>
      <c r="O380" s="20" t="s">
        <v>26</v>
      </c>
      <c r="P380" s="20"/>
      <c r="Q380" s="18" t="s">
        <v>334</v>
      </c>
      <c r="R380" s="37" t="s">
        <v>512</v>
      </c>
    </row>
    <row r="381" spans="1:18" ht="19.899999999999999" customHeight="1">
      <c r="A381" s="18">
        <v>44063</v>
      </c>
      <c r="B381" s="18" t="str">
        <f t="shared" si="7"/>
        <v>7744063</v>
      </c>
      <c r="C381" s="32">
        <v>4352</v>
      </c>
      <c r="D381" s="20" t="s">
        <v>861</v>
      </c>
      <c r="E381" s="21">
        <v>320681089676</v>
      </c>
      <c r="F381" s="20" t="s">
        <v>862</v>
      </c>
      <c r="G381" s="20" t="s">
        <v>658</v>
      </c>
      <c r="H381" s="20" t="s">
        <v>38</v>
      </c>
      <c r="I381" s="20">
        <v>413214</v>
      </c>
      <c r="J381" s="18">
        <v>9011656616</v>
      </c>
      <c r="K381" s="18">
        <v>9665123916</v>
      </c>
      <c r="L381" s="18" t="s">
        <v>39</v>
      </c>
      <c r="M381" s="18" t="s">
        <v>28</v>
      </c>
      <c r="N381" s="22">
        <v>40222</v>
      </c>
      <c r="O381" s="20" t="s">
        <v>603</v>
      </c>
      <c r="P381" s="20" t="s">
        <v>63</v>
      </c>
      <c r="Q381" s="18" t="s">
        <v>334</v>
      </c>
      <c r="R381" s="37" t="s">
        <v>512</v>
      </c>
    </row>
    <row r="382" spans="1:18" ht="19.899999999999999" customHeight="1">
      <c r="A382" s="18">
        <v>44064</v>
      </c>
      <c r="B382" s="18" t="str">
        <f t="shared" si="7"/>
        <v>7744064</v>
      </c>
      <c r="C382" s="32">
        <v>4548</v>
      </c>
      <c r="D382" s="20" t="s">
        <v>863</v>
      </c>
      <c r="E382" s="21">
        <v>260574601690</v>
      </c>
      <c r="F382" s="20" t="s">
        <v>864</v>
      </c>
      <c r="G382" s="20" t="s">
        <v>53</v>
      </c>
      <c r="H382" s="20" t="s">
        <v>54</v>
      </c>
      <c r="I382" s="20">
        <v>412203</v>
      </c>
      <c r="J382" s="18">
        <v>9579857597</v>
      </c>
      <c r="K382" s="18">
        <v>9823039896</v>
      </c>
      <c r="L382" s="18" t="s">
        <v>39</v>
      </c>
      <c r="M382" s="18" t="s">
        <v>25</v>
      </c>
      <c r="N382" s="22">
        <v>39896</v>
      </c>
      <c r="O382" s="20" t="s">
        <v>45</v>
      </c>
      <c r="P382" s="20" t="s">
        <v>27</v>
      </c>
      <c r="Q382" s="18" t="s">
        <v>334</v>
      </c>
      <c r="R382" s="37" t="s">
        <v>512</v>
      </c>
    </row>
    <row r="383" spans="1:18" ht="19.899999999999999" customHeight="1">
      <c r="A383" s="18">
        <v>44065</v>
      </c>
      <c r="B383" s="18" t="str">
        <f t="shared" ref="B383:B420" si="8">"77"&amp;A383</f>
        <v>7744065</v>
      </c>
      <c r="C383" s="32">
        <v>4550</v>
      </c>
      <c r="D383" s="20" t="s">
        <v>865</v>
      </c>
      <c r="E383" s="21">
        <v>657418923854</v>
      </c>
      <c r="F383" s="20" t="s">
        <v>866</v>
      </c>
      <c r="G383" s="20" t="s">
        <v>163</v>
      </c>
      <c r="H383" s="20" t="s">
        <v>54</v>
      </c>
      <c r="I383" s="20">
        <v>412403</v>
      </c>
      <c r="J383" s="18">
        <v>7709233366</v>
      </c>
      <c r="K383" s="18">
        <v>770919996</v>
      </c>
      <c r="L383" s="18" t="s">
        <v>39</v>
      </c>
      <c r="M383" s="18" t="s">
        <v>25</v>
      </c>
      <c r="N383" s="22">
        <v>40043</v>
      </c>
      <c r="O383" s="20" t="s">
        <v>26</v>
      </c>
      <c r="P383" s="20"/>
      <c r="Q383" s="18" t="s">
        <v>334</v>
      </c>
      <c r="R383" s="37" t="s">
        <v>512</v>
      </c>
    </row>
    <row r="384" spans="1:18" ht="19.899999999999999" customHeight="1">
      <c r="A384" s="18">
        <v>44066</v>
      </c>
      <c r="B384" s="18" t="str">
        <f t="shared" si="8"/>
        <v>7744066</v>
      </c>
      <c r="C384" s="32">
        <v>4551</v>
      </c>
      <c r="D384" s="20" t="s">
        <v>867</v>
      </c>
      <c r="E384" s="21">
        <v>675025612253</v>
      </c>
      <c r="F384" s="20" t="s">
        <v>868</v>
      </c>
      <c r="G384" s="20" t="s">
        <v>58</v>
      </c>
      <c r="H384" s="20" t="s">
        <v>54</v>
      </c>
      <c r="I384" s="20">
        <v>413115</v>
      </c>
      <c r="J384" s="18">
        <v>9922458661</v>
      </c>
      <c r="K384" s="18">
        <v>7387968661</v>
      </c>
      <c r="L384" s="18" t="s">
        <v>39</v>
      </c>
      <c r="M384" s="18" t="s">
        <v>28</v>
      </c>
      <c r="N384" s="22">
        <v>40042</v>
      </c>
      <c r="O384" s="20" t="s">
        <v>306</v>
      </c>
      <c r="P384" s="20" t="s">
        <v>46</v>
      </c>
      <c r="Q384" s="18" t="s">
        <v>334</v>
      </c>
      <c r="R384" s="37" t="s">
        <v>512</v>
      </c>
    </row>
    <row r="385" spans="1:18" ht="19.899999999999999" customHeight="1">
      <c r="A385" s="18">
        <v>44067</v>
      </c>
      <c r="B385" s="18" t="str">
        <f t="shared" si="8"/>
        <v>7744067</v>
      </c>
      <c r="C385" s="32">
        <v>4552</v>
      </c>
      <c r="D385" s="20" t="s">
        <v>869</v>
      </c>
      <c r="E385" s="21">
        <v>890698607793</v>
      </c>
      <c r="F385" s="20" t="s">
        <v>628</v>
      </c>
      <c r="G385" s="20" t="s">
        <v>58</v>
      </c>
      <c r="H385" s="20" t="s">
        <v>54</v>
      </c>
      <c r="I385" s="20">
        <v>413102</v>
      </c>
      <c r="J385" s="18">
        <v>9021058494</v>
      </c>
      <c r="K385" s="18">
        <v>9021058494</v>
      </c>
      <c r="L385" s="18" t="s">
        <v>39</v>
      </c>
      <c r="M385" s="18" t="s">
        <v>28</v>
      </c>
      <c r="N385" s="22">
        <v>39968</v>
      </c>
      <c r="O385" s="20" t="s">
        <v>40</v>
      </c>
      <c r="P385" s="20" t="s">
        <v>34</v>
      </c>
      <c r="Q385" s="18" t="s">
        <v>334</v>
      </c>
      <c r="R385" s="37" t="s">
        <v>512</v>
      </c>
    </row>
    <row r="386" spans="1:18" ht="19.899999999999999" customHeight="1">
      <c r="A386" s="18">
        <v>44068</v>
      </c>
      <c r="B386" s="18" t="str">
        <f t="shared" si="8"/>
        <v>7744068</v>
      </c>
      <c r="C386" s="32">
        <v>4553</v>
      </c>
      <c r="D386" s="20" t="s">
        <v>870</v>
      </c>
      <c r="E386" s="21">
        <v>904289881736</v>
      </c>
      <c r="F386" s="20" t="s">
        <v>871</v>
      </c>
      <c r="G386" s="20" t="s">
        <v>58</v>
      </c>
      <c r="H386" s="20" t="s">
        <v>54</v>
      </c>
      <c r="I386" s="20">
        <v>413102</v>
      </c>
      <c r="J386" s="18">
        <v>9561572249</v>
      </c>
      <c r="K386" s="18">
        <v>7420802328</v>
      </c>
      <c r="L386" s="18" t="s">
        <v>24</v>
      </c>
      <c r="M386" s="18" t="s">
        <v>28</v>
      </c>
      <c r="N386" s="22">
        <v>39804</v>
      </c>
      <c r="O386" s="20" t="s">
        <v>40</v>
      </c>
      <c r="P386" s="20" t="s">
        <v>46</v>
      </c>
      <c r="Q386" s="18" t="s">
        <v>334</v>
      </c>
      <c r="R386" s="37" t="s">
        <v>512</v>
      </c>
    </row>
    <row r="387" spans="1:18" ht="19.899999999999999" customHeight="1">
      <c r="A387" s="18">
        <v>44069</v>
      </c>
      <c r="B387" s="18" t="str">
        <f t="shared" si="8"/>
        <v>7744069</v>
      </c>
      <c r="C387" s="32">
        <v>4554</v>
      </c>
      <c r="D387" s="20" t="s">
        <v>872</v>
      </c>
      <c r="E387" s="21">
        <v>807636435267</v>
      </c>
      <c r="F387" s="20" t="s">
        <v>873</v>
      </c>
      <c r="G387" s="20" t="s">
        <v>58</v>
      </c>
      <c r="H387" s="20" t="s">
        <v>54</v>
      </c>
      <c r="I387" s="20">
        <v>413102</v>
      </c>
      <c r="J387" s="18">
        <v>9096110050</v>
      </c>
      <c r="K387" s="18">
        <v>7385527050</v>
      </c>
      <c r="L387" s="18" t="s">
        <v>24</v>
      </c>
      <c r="M387" s="18" t="s">
        <v>28</v>
      </c>
      <c r="N387" s="22">
        <v>39506</v>
      </c>
      <c r="O387" s="20" t="s">
        <v>45</v>
      </c>
      <c r="P387" s="20" t="s">
        <v>34</v>
      </c>
      <c r="Q387" s="18" t="s">
        <v>334</v>
      </c>
      <c r="R387" s="37" t="s">
        <v>512</v>
      </c>
    </row>
    <row r="388" spans="1:18" s="118" customFormat="1" ht="21" customHeight="1">
      <c r="A388" s="18">
        <v>44070</v>
      </c>
      <c r="B388" s="18" t="str">
        <f t="shared" si="8"/>
        <v>7744070</v>
      </c>
      <c r="C388" s="32">
        <v>4555</v>
      </c>
      <c r="D388" s="20" t="s">
        <v>874</v>
      </c>
      <c r="E388" s="21">
        <v>590055773866</v>
      </c>
      <c r="F388" s="20" t="s">
        <v>875</v>
      </c>
      <c r="G388" s="20" t="s">
        <v>876</v>
      </c>
      <c r="H388" s="20" t="s">
        <v>877</v>
      </c>
      <c r="I388" s="20">
        <v>415501</v>
      </c>
      <c r="J388" s="18">
        <v>9823823283</v>
      </c>
      <c r="K388" s="18">
        <v>7219304998</v>
      </c>
      <c r="L388" s="18" t="s">
        <v>39</v>
      </c>
      <c r="M388" s="18" t="s">
        <v>25</v>
      </c>
      <c r="N388" s="22">
        <v>39932</v>
      </c>
      <c r="O388" s="20" t="s">
        <v>33</v>
      </c>
      <c r="P388" s="20" t="s">
        <v>34</v>
      </c>
      <c r="Q388" s="18" t="s">
        <v>334</v>
      </c>
      <c r="R388" s="37" t="s">
        <v>512</v>
      </c>
    </row>
    <row r="389" spans="1:18" s="52" customFormat="1" ht="19.899999999999999" customHeight="1">
      <c r="A389" s="18">
        <v>44071</v>
      </c>
      <c r="B389" s="18" t="str">
        <f t="shared" si="8"/>
        <v>7744071</v>
      </c>
      <c r="C389" s="32">
        <v>4654</v>
      </c>
      <c r="D389" s="33" t="s">
        <v>878</v>
      </c>
      <c r="E389" s="35">
        <v>540609154801</v>
      </c>
      <c r="F389" s="34" t="s">
        <v>879</v>
      </c>
      <c r="G389" s="34" t="s">
        <v>58</v>
      </c>
      <c r="H389" s="34" t="s">
        <v>54</v>
      </c>
      <c r="I389" s="35">
        <v>413116</v>
      </c>
      <c r="J389" s="23">
        <v>7972198317</v>
      </c>
      <c r="K389" s="23">
        <v>7030274050</v>
      </c>
      <c r="L389" s="23" t="s">
        <v>39</v>
      </c>
      <c r="M389" s="23" t="s">
        <v>28</v>
      </c>
      <c r="N389" s="36">
        <v>39840</v>
      </c>
      <c r="O389" s="34" t="s">
        <v>99</v>
      </c>
      <c r="P389" s="34" t="s">
        <v>90</v>
      </c>
      <c r="Q389" s="18" t="s">
        <v>334</v>
      </c>
      <c r="R389" s="37" t="s">
        <v>512</v>
      </c>
    </row>
    <row r="390" spans="1:18" ht="19.899999999999999" customHeight="1">
      <c r="A390" s="18">
        <v>44072</v>
      </c>
      <c r="B390" s="18" t="str">
        <f t="shared" si="8"/>
        <v>7744072</v>
      </c>
      <c r="C390" s="32">
        <v>4556</v>
      </c>
      <c r="D390" s="20" t="s">
        <v>880</v>
      </c>
      <c r="E390" s="21">
        <v>600205630186</v>
      </c>
      <c r="F390" s="20" t="s">
        <v>881</v>
      </c>
      <c r="G390" s="20" t="s">
        <v>67</v>
      </c>
      <c r="H390" s="20" t="s">
        <v>68</v>
      </c>
      <c r="I390" s="20">
        <v>413211</v>
      </c>
      <c r="J390" s="18">
        <v>9423537711</v>
      </c>
      <c r="K390" s="18">
        <v>9423537711</v>
      </c>
      <c r="L390" s="18" t="s">
        <v>39</v>
      </c>
      <c r="M390" s="18" t="s">
        <v>25</v>
      </c>
      <c r="N390" s="22">
        <v>39782</v>
      </c>
      <c r="O390" s="20" t="s">
        <v>45</v>
      </c>
      <c r="P390" s="20" t="s">
        <v>27</v>
      </c>
      <c r="Q390" s="18" t="s">
        <v>334</v>
      </c>
      <c r="R390" s="37" t="s">
        <v>512</v>
      </c>
    </row>
    <row r="391" spans="1:18" ht="21" customHeight="1">
      <c r="A391" s="18">
        <v>44073</v>
      </c>
      <c r="B391" s="18" t="str">
        <f t="shared" si="8"/>
        <v>7744073</v>
      </c>
      <c r="C391" s="119">
        <v>4558</v>
      </c>
      <c r="D391" s="20" t="s">
        <v>882</v>
      </c>
      <c r="E391" s="21">
        <v>849413965595</v>
      </c>
      <c r="F391" s="20" t="s">
        <v>883</v>
      </c>
      <c r="G391" s="20" t="s">
        <v>884</v>
      </c>
      <c r="H391" s="20" t="s">
        <v>86</v>
      </c>
      <c r="I391" s="20">
        <v>414203</v>
      </c>
      <c r="J391" s="18">
        <v>9764888653</v>
      </c>
      <c r="K391" s="20">
        <v>9226204583</v>
      </c>
      <c r="L391" s="20" t="s">
        <v>24</v>
      </c>
      <c r="M391" s="18" t="s">
        <v>25</v>
      </c>
      <c r="N391" s="120">
        <v>45748</v>
      </c>
      <c r="O391" s="20" t="s">
        <v>306</v>
      </c>
      <c r="P391" s="20" t="s">
        <v>34</v>
      </c>
      <c r="Q391" s="18" t="s">
        <v>424</v>
      </c>
      <c r="R391" s="37" t="s">
        <v>512</v>
      </c>
    </row>
    <row r="392" spans="1:18" ht="21" customHeight="1">
      <c r="A392" s="18">
        <v>44074</v>
      </c>
      <c r="B392" s="18" t="str">
        <f t="shared" si="8"/>
        <v>7744074</v>
      </c>
      <c r="C392" s="32">
        <v>4560</v>
      </c>
      <c r="D392" s="33" t="s">
        <v>885</v>
      </c>
      <c r="E392" s="89">
        <v>799987356166</v>
      </c>
      <c r="F392" s="88" t="s">
        <v>886</v>
      </c>
      <c r="G392" s="88" t="s">
        <v>58</v>
      </c>
      <c r="H392" s="88" t="s">
        <v>54</v>
      </c>
      <c r="I392" s="89">
        <v>413110</v>
      </c>
      <c r="J392" s="87">
        <v>8767391259</v>
      </c>
      <c r="K392" s="87">
        <v>9763722331</v>
      </c>
      <c r="L392" s="87" t="s">
        <v>39</v>
      </c>
      <c r="M392" s="87" t="s">
        <v>28</v>
      </c>
      <c r="N392" s="106">
        <v>39874</v>
      </c>
      <c r="O392" s="88" t="s">
        <v>45</v>
      </c>
      <c r="P392" s="88" t="s">
        <v>207</v>
      </c>
      <c r="Q392" s="87" t="s">
        <v>424</v>
      </c>
      <c r="R392" s="37" t="s">
        <v>512</v>
      </c>
    </row>
    <row r="393" spans="1:18" s="52" customFormat="1" ht="19.899999999999999" customHeight="1">
      <c r="A393" s="18">
        <v>44075</v>
      </c>
      <c r="B393" s="18" t="str">
        <f t="shared" si="8"/>
        <v>7744075</v>
      </c>
      <c r="C393" s="32">
        <v>4611</v>
      </c>
      <c r="D393" s="38" t="s">
        <v>887</v>
      </c>
      <c r="E393" s="39">
        <v>219239699928</v>
      </c>
      <c r="F393" s="38" t="s">
        <v>888</v>
      </c>
      <c r="G393" s="38" t="s">
        <v>239</v>
      </c>
      <c r="H393" s="38" t="s">
        <v>86</v>
      </c>
      <c r="I393" s="38">
        <v>414204</v>
      </c>
      <c r="J393" s="40">
        <v>9767682445</v>
      </c>
      <c r="K393" s="40">
        <v>9529270919</v>
      </c>
      <c r="L393" s="40" t="s">
        <v>24</v>
      </c>
      <c r="M393" s="40" t="s">
        <v>25</v>
      </c>
      <c r="N393" s="41">
        <v>39920</v>
      </c>
      <c r="O393" s="38" t="s">
        <v>99</v>
      </c>
      <c r="P393" s="38" t="s">
        <v>46</v>
      </c>
      <c r="Q393" s="40" t="s">
        <v>424</v>
      </c>
      <c r="R393" s="37" t="s">
        <v>512</v>
      </c>
    </row>
    <row r="394" spans="1:18" ht="19.899999999999999" customHeight="1">
      <c r="A394" s="18">
        <v>44076</v>
      </c>
      <c r="B394" s="18" t="str">
        <f t="shared" si="8"/>
        <v>7744076</v>
      </c>
      <c r="C394" s="32">
        <v>4562</v>
      </c>
      <c r="D394" s="25" t="s">
        <v>889</v>
      </c>
      <c r="E394" s="43">
        <v>775479373992</v>
      </c>
      <c r="F394" s="25" t="s">
        <v>890</v>
      </c>
      <c r="G394" s="25" t="s">
        <v>146</v>
      </c>
      <c r="H394" s="25" t="s">
        <v>62</v>
      </c>
      <c r="I394" s="25">
        <v>413505</v>
      </c>
      <c r="J394" s="37">
        <v>9822327811</v>
      </c>
      <c r="K394" s="37">
        <v>9689999662</v>
      </c>
      <c r="L394" s="37" t="s">
        <v>24</v>
      </c>
      <c r="M394" s="37" t="s">
        <v>25</v>
      </c>
      <c r="N394" s="86">
        <v>39950</v>
      </c>
      <c r="O394" s="25" t="s">
        <v>26</v>
      </c>
      <c r="P394" s="25" t="s">
        <v>34</v>
      </c>
      <c r="Q394" s="37" t="s">
        <v>424</v>
      </c>
      <c r="R394" s="37" t="s">
        <v>512</v>
      </c>
    </row>
    <row r="395" spans="1:18" ht="21" customHeight="1">
      <c r="A395" s="18">
        <v>44077</v>
      </c>
      <c r="B395" s="18" t="str">
        <f t="shared" si="8"/>
        <v>7744077</v>
      </c>
      <c r="C395" s="32">
        <v>4510</v>
      </c>
      <c r="D395" s="25" t="s">
        <v>891</v>
      </c>
      <c r="E395" s="43">
        <v>803510415450</v>
      </c>
      <c r="F395" s="25" t="s">
        <v>892</v>
      </c>
      <c r="G395" s="25" t="s">
        <v>293</v>
      </c>
      <c r="H395" s="25" t="s">
        <v>68</v>
      </c>
      <c r="I395" s="25">
        <v>413109</v>
      </c>
      <c r="J395" s="37">
        <v>9922598247</v>
      </c>
      <c r="K395" s="37">
        <v>9175478147</v>
      </c>
      <c r="L395" s="37" t="s">
        <v>24</v>
      </c>
      <c r="M395" s="37" t="s">
        <v>25</v>
      </c>
      <c r="N395" s="86">
        <v>39817</v>
      </c>
      <c r="O395" s="25" t="s">
        <v>26</v>
      </c>
      <c r="P395" s="25" t="s">
        <v>63</v>
      </c>
      <c r="Q395" s="37" t="s">
        <v>424</v>
      </c>
      <c r="R395" s="37" t="s">
        <v>512</v>
      </c>
    </row>
    <row r="396" spans="1:18" ht="19.899999999999999" customHeight="1">
      <c r="A396" s="18">
        <v>44078</v>
      </c>
      <c r="B396" s="18" t="str">
        <f t="shared" si="8"/>
        <v>7744078</v>
      </c>
      <c r="C396" s="32">
        <v>4566</v>
      </c>
      <c r="D396" s="25" t="s">
        <v>893</v>
      </c>
      <c r="E396" s="89">
        <v>604173746894</v>
      </c>
      <c r="F396" s="88" t="s">
        <v>312</v>
      </c>
      <c r="G396" s="88" t="s">
        <v>49</v>
      </c>
      <c r="H396" s="88" t="s">
        <v>50</v>
      </c>
      <c r="I396" s="89">
        <v>415501</v>
      </c>
      <c r="J396" s="87">
        <v>9011921432</v>
      </c>
      <c r="K396" s="87">
        <v>9579569010</v>
      </c>
      <c r="L396" s="87" t="s">
        <v>24</v>
      </c>
      <c r="M396" s="87" t="s">
        <v>25</v>
      </c>
      <c r="N396" s="106">
        <v>39911</v>
      </c>
      <c r="O396" s="88" t="s">
        <v>40</v>
      </c>
      <c r="P396" s="88" t="s">
        <v>27</v>
      </c>
      <c r="Q396" s="37" t="s">
        <v>424</v>
      </c>
      <c r="R396" s="37" t="s">
        <v>512</v>
      </c>
    </row>
    <row r="397" spans="1:18" ht="19.899999999999999" customHeight="1">
      <c r="A397" s="18">
        <v>44079</v>
      </c>
      <c r="B397" s="18" t="str">
        <f t="shared" si="8"/>
        <v>7744079</v>
      </c>
      <c r="C397" s="32">
        <v>4385</v>
      </c>
      <c r="D397" s="25" t="s">
        <v>894</v>
      </c>
      <c r="E397" s="43">
        <v>239162922989</v>
      </c>
      <c r="F397" s="25" t="s">
        <v>895</v>
      </c>
      <c r="G397" s="25" t="s">
        <v>117</v>
      </c>
      <c r="H397" s="25" t="s">
        <v>23</v>
      </c>
      <c r="I397" s="25">
        <v>413205</v>
      </c>
      <c r="J397" s="37">
        <v>9423461019</v>
      </c>
      <c r="K397" s="37">
        <v>9423461019</v>
      </c>
      <c r="L397" s="37" t="s">
        <v>39</v>
      </c>
      <c r="M397" s="37" t="s">
        <v>25</v>
      </c>
      <c r="N397" s="86">
        <v>40022</v>
      </c>
      <c r="O397" s="25" t="s">
        <v>26</v>
      </c>
      <c r="P397" s="25" t="s">
        <v>46</v>
      </c>
      <c r="Q397" s="37" t="s">
        <v>424</v>
      </c>
      <c r="R397" s="37" t="s">
        <v>512</v>
      </c>
    </row>
    <row r="398" spans="1:18" s="52" customFormat="1" ht="19.899999999999999" customHeight="1">
      <c r="A398" s="18">
        <v>44080</v>
      </c>
      <c r="B398" s="18" t="str">
        <f>"77"&amp;A398</f>
        <v>7744080</v>
      </c>
      <c r="C398" s="32">
        <v>4626</v>
      </c>
      <c r="D398" s="25" t="s">
        <v>896</v>
      </c>
      <c r="E398" s="89">
        <v>516263718477</v>
      </c>
      <c r="F398" s="88" t="s">
        <v>897</v>
      </c>
      <c r="G398" s="88" t="s">
        <v>898</v>
      </c>
      <c r="H398" s="88" t="s">
        <v>548</v>
      </c>
      <c r="I398" s="89">
        <v>413801</v>
      </c>
      <c r="J398" s="87">
        <v>9960754197</v>
      </c>
      <c r="K398" s="87">
        <v>9960754197</v>
      </c>
      <c r="L398" s="87" t="s">
        <v>24</v>
      </c>
      <c r="M398" s="87" t="s">
        <v>25</v>
      </c>
      <c r="N398" s="106">
        <v>39819</v>
      </c>
      <c r="O398" s="88" t="s">
        <v>26</v>
      </c>
      <c r="P398" s="88" t="s">
        <v>27</v>
      </c>
      <c r="Q398" s="37" t="s">
        <v>424</v>
      </c>
      <c r="R398" s="37" t="s">
        <v>512</v>
      </c>
    </row>
    <row r="399" spans="1:18" s="52" customFormat="1" ht="19.899999999999999" customHeight="1">
      <c r="A399" s="18">
        <v>44081</v>
      </c>
      <c r="B399" s="18" t="str">
        <f t="shared" si="8"/>
        <v>7744081</v>
      </c>
      <c r="C399" s="32">
        <v>4570</v>
      </c>
      <c r="D399" s="25" t="s">
        <v>899</v>
      </c>
      <c r="E399" s="43"/>
      <c r="F399" s="25"/>
      <c r="G399" s="25"/>
      <c r="H399" s="25"/>
      <c r="I399" s="25"/>
      <c r="J399" s="37">
        <v>8888563929</v>
      </c>
      <c r="K399" s="37"/>
      <c r="L399" s="37" t="s">
        <v>24</v>
      </c>
      <c r="M399" s="37" t="s">
        <v>25</v>
      </c>
      <c r="N399" s="86"/>
      <c r="O399" s="25"/>
      <c r="P399" s="25"/>
      <c r="Q399" s="37" t="s">
        <v>424</v>
      </c>
      <c r="R399" s="37" t="s">
        <v>512</v>
      </c>
    </row>
    <row r="400" spans="1:18" s="52" customFormat="1" ht="19.899999999999999" customHeight="1">
      <c r="A400" s="18">
        <v>44082</v>
      </c>
      <c r="B400" s="18" t="str">
        <f t="shared" si="8"/>
        <v>7744082</v>
      </c>
      <c r="C400" s="32">
        <v>4572</v>
      </c>
      <c r="D400" s="25" t="s">
        <v>900</v>
      </c>
      <c r="E400" s="43">
        <v>385143093665</v>
      </c>
      <c r="F400" s="25" t="s">
        <v>901</v>
      </c>
      <c r="G400" s="25" t="s">
        <v>383</v>
      </c>
      <c r="H400" s="25" t="s">
        <v>68</v>
      </c>
      <c r="I400" s="25">
        <v>413306</v>
      </c>
      <c r="J400" s="37">
        <v>9767002317</v>
      </c>
      <c r="K400" s="37">
        <v>7020881521</v>
      </c>
      <c r="L400" s="37" t="s">
        <v>24</v>
      </c>
      <c r="M400" s="37" t="s">
        <v>25</v>
      </c>
      <c r="N400" s="86">
        <v>39751</v>
      </c>
      <c r="O400" s="25" t="s">
        <v>306</v>
      </c>
      <c r="P400" s="25" t="s">
        <v>46</v>
      </c>
      <c r="Q400" s="37" t="s">
        <v>424</v>
      </c>
      <c r="R400" s="37" t="s">
        <v>512</v>
      </c>
    </row>
    <row r="401" spans="1:18" ht="19.899999999999999" customHeight="1">
      <c r="A401" s="18">
        <v>44083</v>
      </c>
      <c r="B401" s="18" t="str">
        <f t="shared" si="8"/>
        <v>7744083</v>
      </c>
      <c r="C401" s="32">
        <v>4573</v>
      </c>
      <c r="D401" s="25" t="s">
        <v>902</v>
      </c>
      <c r="E401" s="43">
        <v>627998662461</v>
      </c>
      <c r="F401" s="25" t="s">
        <v>903</v>
      </c>
      <c r="G401" s="25" t="s">
        <v>58</v>
      </c>
      <c r="H401" s="25" t="s">
        <v>54</v>
      </c>
      <c r="I401" s="25">
        <v>413115</v>
      </c>
      <c r="J401" s="37">
        <v>8446230145</v>
      </c>
      <c r="K401" s="37">
        <v>8421319156</v>
      </c>
      <c r="L401" s="37" t="s">
        <v>24</v>
      </c>
      <c r="M401" s="37" t="s">
        <v>28</v>
      </c>
      <c r="N401" s="86">
        <v>39927</v>
      </c>
      <c r="O401" s="25" t="s">
        <v>111</v>
      </c>
      <c r="P401" s="25" t="s">
        <v>34</v>
      </c>
      <c r="Q401" s="37" t="s">
        <v>424</v>
      </c>
      <c r="R401" s="37" t="s">
        <v>512</v>
      </c>
    </row>
    <row r="402" spans="1:18" ht="19.899999999999999" customHeight="1">
      <c r="A402" s="18">
        <v>44084</v>
      </c>
      <c r="B402" s="18" t="str">
        <f t="shared" si="8"/>
        <v>7744084</v>
      </c>
      <c r="C402" s="32">
        <v>4574</v>
      </c>
      <c r="D402" s="25" t="s">
        <v>904</v>
      </c>
      <c r="E402" s="58">
        <v>670488010962</v>
      </c>
      <c r="F402" s="57" t="s">
        <v>905</v>
      </c>
      <c r="G402" s="57" t="s">
        <v>732</v>
      </c>
      <c r="H402" s="57" t="s">
        <v>717</v>
      </c>
      <c r="I402" s="57">
        <v>413110</v>
      </c>
      <c r="J402" s="59">
        <v>9096282393</v>
      </c>
      <c r="K402" s="59">
        <v>9021166854</v>
      </c>
      <c r="L402" s="59" t="s">
        <v>39</v>
      </c>
      <c r="M402" s="59" t="s">
        <v>28</v>
      </c>
      <c r="N402" s="100">
        <v>40189</v>
      </c>
      <c r="O402" s="57" t="s">
        <v>99</v>
      </c>
      <c r="P402" s="57" t="s">
        <v>41</v>
      </c>
      <c r="Q402" s="59" t="s">
        <v>424</v>
      </c>
      <c r="R402" s="37" t="s">
        <v>512</v>
      </c>
    </row>
    <row r="403" spans="1:18" ht="19.899999999999999" customHeight="1">
      <c r="A403" s="18">
        <v>44085</v>
      </c>
      <c r="B403" s="18" t="str">
        <f t="shared" si="8"/>
        <v>7744085</v>
      </c>
      <c r="C403" s="32">
        <v>4576</v>
      </c>
      <c r="D403" s="25" t="s">
        <v>906</v>
      </c>
      <c r="E403" s="43">
        <v>895140559817</v>
      </c>
      <c r="F403" s="25" t="s">
        <v>907</v>
      </c>
      <c r="G403" s="25" t="s">
        <v>130</v>
      </c>
      <c r="H403" s="25" t="s">
        <v>23</v>
      </c>
      <c r="I403" s="25">
        <v>414403</v>
      </c>
      <c r="J403" s="37">
        <v>9284857019</v>
      </c>
      <c r="K403" s="37">
        <v>9021724971</v>
      </c>
      <c r="L403" s="37" t="s">
        <v>39</v>
      </c>
      <c r="M403" s="37" t="s">
        <v>25</v>
      </c>
      <c r="N403" s="86">
        <v>39723</v>
      </c>
      <c r="O403" s="25" t="s">
        <v>45</v>
      </c>
      <c r="P403" s="25" t="s">
        <v>46</v>
      </c>
      <c r="Q403" s="37" t="s">
        <v>424</v>
      </c>
      <c r="R403" s="37" t="s">
        <v>512</v>
      </c>
    </row>
    <row r="404" spans="1:18" ht="19.899999999999999" customHeight="1">
      <c r="A404" s="18">
        <v>44086</v>
      </c>
      <c r="B404" s="18" t="str">
        <f t="shared" si="8"/>
        <v>7744086</v>
      </c>
      <c r="C404" s="32">
        <v>4577</v>
      </c>
      <c r="D404" s="25" t="s">
        <v>908</v>
      </c>
      <c r="E404" s="43">
        <v>216349132912</v>
      </c>
      <c r="F404" s="25" t="s">
        <v>909</v>
      </c>
      <c r="G404" s="25" t="s">
        <v>58</v>
      </c>
      <c r="H404" s="25" t="s">
        <v>54</v>
      </c>
      <c r="I404" s="25">
        <v>413116</v>
      </c>
      <c r="J404" s="37">
        <v>9527577767</v>
      </c>
      <c r="K404" s="37">
        <v>7558647767</v>
      </c>
      <c r="L404" s="37" t="s">
        <v>24</v>
      </c>
      <c r="M404" s="37" t="s">
        <v>28</v>
      </c>
      <c r="N404" s="86">
        <v>39998</v>
      </c>
      <c r="O404" s="25" t="s">
        <v>118</v>
      </c>
      <c r="P404" s="25" t="s">
        <v>34</v>
      </c>
      <c r="Q404" s="37" t="s">
        <v>424</v>
      </c>
      <c r="R404" s="37" t="s">
        <v>512</v>
      </c>
    </row>
    <row r="405" spans="1:18" ht="19.899999999999999" customHeight="1">
      <c r="A405" s="18">
        <v>44087</v>
      </c>
      <c r="B405" s="18" t="str">
        <f t="shared" si="8"/>
        <v>7744087</v>
      </c>
      <c r="C405" s="32">
        <v>4719</v>
      </c>
      <c r="D405" s="33" t="s">
        <v>910</v>
      </c>
      <c r="E405" s="35"/>
      <c r="F405" s="34"/>
      <c r="G405" s="34"/>
      <c r="H405" s="34"/>
      <c r="I405" s="35"/>
      <c r="J405" s="23">
        <v>9403529306</v>
      </c>
      <c r="K405" s="23"/>
      <c r="L405" s="23" t="s">
        <v>39</v>
      </c>
      <c r="M405" s="23" t="s">
        <v>25</v>
      </c>
      <c r="N405" s="36"/>
      <c r="O405" s="34"/>
      <c r="P405" s="34"/>
      <c r="Q405" s="23" t="s">
        <v>424</v>
      </c>
      <c r="R405" s="37" t="s">
        <v>512</v>
      </c>
    </row>
    <row r="406" spans="1:18" ht="19.899999999999999" customHeight="1">
      <c r="A406" s="18">
        <v>44088</v>
      </c>
      <c r="B406" s="18" t="str">
        <f t="shared" si="8"/>
        <v>7744088</v>
      </c>
      <c r="C406" s="32">
        <v>4582</v>
      </c>
      <c r="D406" s="25" t="s">
        <v>911</v>
      </c>
      <c r="E406" s="89">
        <v>951009130066</v>
      </c>
      <c r="F406" s="88" t="s">
        <v>912</v>
      </c>
      <c r="G406" s="88" t="s">
        <v>884</v>
      </c>
      <c r="H406" s="88" t="s">
        <v>86</v>
      </c>
      <c r="I406" s="89">
        <v>414203</v>
      </c>
      <c r="J406" s="87">
        <v>9823329867</v>
      </c>
      <c r="K406" s="87">
        <v>9404089477</v>
      </c>
      <c r="L406" s="87" t="s">
        <v>24</v>
      </c>
      <c r="M406" s="87" t="s">
        <v>25</v>
      </c>
      <c r="N406" s="106">
        <v>39830</v>
      </c>
      <c r="O406" s="88" t="s">
        <v>26</v>
      </c>
      <c r="P406" s="88" t="s">
        <v>27</v>
      </c>
      <c r="Q406" s="87" t="s">
        <v>424</v>
      </c>
      <c r="R406" s="37" t="s">
        <v>512</v>
      </c>
    </row>
    <row r="407" spans="1:18" ht="19.899999999999999" customHeight="1">
      <c r="A407" s="18">
        <v>44089</v>
      </c>
      <c r="B407" s="18" t="str">
        <f t="shared" si="8"/>
        <v>7744089</v>
      </c>
      <c r="C407" s="32">
        <v>4583</v>
      </c>
      <c r="D407" s="25" t="s">
        <v>913</v>
      </c>
      <c r="E407" s="43">
        <v>241291922795</v>
      </c>
      <c r="F407" s="25" t="s">
        <v>914</v>
      </c>
      <c r="G407" s="25" t="s">
        <v>53</v>
      </c>
      <c r="H407" s="25" t="s">
        <v>54</v>
      </c>
      <c r="I407" s="25">
        <v>413801</v>
      </c>
      <c r="J407" s="37">
        <v>9403134633</v>
      </c>
      <c r="K407" s="37"/>
      <c r="L407" s="37" t="s">
        <v>24</v>
      </c>
      <c r="M407" s="37" t="s">
        <v>25</v>
      </c>
      <c r="N407" s="86">
        <v>40132</v>
      </c>
      <c r="O407" s="25" t="s">
        <v>26</v>
      </c>
      <c r="P407" s="25" t="s">
        <v>46</v>
      </c>
      <c r="Q407" s="37" t="s">
        <v>424</v>
      </c>
      <c r="R407" s="37" t="s">
        <v>512</v>
      </c>
    </row>
    <row r="408" spans="1:18" s="52" customFormat="1" ht="19.899999999999999" customHeight="1">
      <c r="A408" s="18">
        <v>44090</v>
      </c>
      <c r="B408" s="18" t="str">
        <f t="shared" si="8"/>
        <v>7744090</v>
      </c>
      <c r="C408" s="32">
        <v>4637</v>
      </c>
      <c r="D408" s="33" t="s">
        <v>915</v>
      </c>
      <c r="E408" s="89">
        <v>842954608094</v>
      </c>
      <c r="F408" s="88" t="s">
        <v>916</v>
      </c>
      <c r="G408" s="88" t="s">
        <v>50</v>
      </c>
      <c r="H408" s="88" t="s">
        <v>50</v>
      </c>
      <c r="I408" s="89">
        <v>415022</v>
      </c>
      <c r="J408" s="87">
        <v>9359460450</v>
      </c>
      <c r="K408" s="87">
        <v>9359460450</v>
      </c>
      <c r="L408" s="87" t="s">
        <v>24</v>
      </c>
      <c r="M408" s="87" t="s">
        <v>25</v>
      </c>
      <c r="N408" s="106">
        <v>39846</v>
      </c>
      <c r="O408" s="88" t="s">
        <v>33</v>
      </c>
      <c r="P408" s="88" t="s">
        <v>27</v>
      </c>
      <c r="Q408" s="37" t="s">
        <v>424</v>
      </c>
      <c r="R408" s="37" t="s">
        <v>512</v>
      </c>
    </row>
    <row r="409" spans="1:18" s="56" customFormat="1" ht="21" customHeight="1">
      <c r="A409" s="18">
        <v>44091</v>
      </c>
      <c r="B409" s="18" t="str">
        <f t="shared" si="8"/>
        <v>7744091</v>
      </c>
      <c r="C409" s="32">
        <v>4521</v>
      </c>
      <c r="D409" s="25" t="s">
        <v>917</v>
      </c>
      <c r="E409" s="43">
        <v>537437878756</v>
      </c>
      <c r="F409" s="25" t="s">
        <v>918</v>
      </c>
      <c r="G409" s="25" t="s">
        <v>919</v>
      </c>
      <c r="H409" s="25" t="s">
        <v>54</v>
      </c>
      <c r="I409" s="25">
        <v>413110</v>
      </c>
      <c r="J409" s="37">
        <v>7387661411</v>
      </c>
      <c r="K409" s="37">
        <v>9373313185</v>
      </c>
      <c r="L409" s="37" t="s">
        <v>39</v>
      </c>
      <c r="M409" s="37" t="s">
        <v>25</v>
      </c>
      <c r="N409" s="86">
        <v>40037</v>
      </c>
      <c r="O409" s="25" t="s">
        <v>33</v>
      </c>
      <c r="P409" s="25" t="s">
        <v>34</v>
      </c>
      <c r="Q409" s="37" t="s">
        <v>424</v>
      </c>
      <c r="R409" s="37" t="s">
        <v>512</v>
      </c>
    </row>
    <row r="410" spans="1:18" ht="19.899999999999999" customHeight="1">
      <c r="A410" s="18">
        <v>44092</v>
      </c>
      <c r="B410" s="18" t="str">
        <f t="shared" si="8"/>
        <v>7744092</v>
      </c>
      <c r="C410" s="32">
        <v>4585</v>
      </c>
      <c r="D410" s="25" t="s">
        <v>920</v>
      </c>
      <c r="E410" s="43">
        <v>239506746050</v>
      </c>
      <c r="F410" s="25" t="s">
        <v>921</v>
      </c>
      <c r="G410" s="25" t="s">
        <v>71</v>
      </c>
      <c r="H410" s="25" t="s">
        <v>54</v>
      </c>
      <c r="I410" s="25">
        <v>413104</v>
      </c>
      <c r="J410" s="37">
        <v>9960915292</v>
      </c>
      <c r="K410" s="37">
        <v>9860497192</v>
      </c>
      <c r="L410" s="37" t="s">
        <v>39</v>
      </c>
      <c r="M410" s="37" t="s">
        <v>25</v>
      </c>
      <c r="N410" s="86">
        <v>40001</v>
      </c>
      <c r="O410" s="25" t="s">
        <v>118</v>
      </c>
      <c r="P410" s="25" t="s">
        <v>46</v>
      </c>
      <c r="Q410" s="37" t="s">
        <v>424</v>
      </c>
      <c r="R410" s="37" t="s">
        <v>512</v>
      </c>
    </row>
    <row r="411" spans="1:18" s="52" customFormat="1" ht="19.899999999999999" customHeight="1">
      <c r="A411" s="18">
        <v>44093</v>
      </c>
      <c r="B411" s="18" t="str">
        <f t="shared" si="8"/>
        <v>7744093</v>
      </c>
      <c r="C411" s="32">
        <v>4588</v>
      </c>
      <c r="D411" s="25" t="s">
        <v>922</v>
      </c>
      <c r="E411" s="43">
        <v>678709480398</v>
      </c>
      <c r="F411" s="25" t="s">
        <v>923</v>
      </c>
      <c r="G411" s="25" t="s">
        <v>74</v>
      </c>
      <c r="H411" s="25" t="s">
        <v>50</v>
      </c>
      <c r="I411" s="25">
        <v>415503</v>
      </c>
      <c r="J411" s="37">
        <v>7066856232</v>
      </c>
      <c r="K411" s="37">
        <v>9322483008</v>
      </c>
      <c r="L411" s="37" t="s">
        <v>39</v>
      </c>
      <c r="M411" s="37" t="s">
        <v>25</v>
      </c>
      <c r="N411" s="86">
        <v>40116</v>
      </c>
      <c r="O411" s="25" t="s">
        <v>40</v>
      </c>
      <c r="P411" s="25" t="s">
        <v>34</v>
      </c>
      <c r="Q411" s="37" t="s">
        <v>424</v>
      </c>
      <c r="R411" s="37" t="s">
        <v>512</v>
      </c>
    </row>
    <row r="412" spans="1:18" s="52" customFormat="1" ht="19.899999999999999" customHeight="1">
      <c r="A412" s="18">
        <v>44094</v>
      </c>
      <c r="B412" s="18" t="str">
        <f t="shared" si="8"/>
        <v>7744094</v>
      </c>
      <c r="C412" s="32">
        <v>4639</v>
      </c>
      <c r="D412" s="57" t="s">
        <v>924</v>
      </c>
      <c r="E412" s="58">
        <v>537402920701</v>
      </c>
      <c r="F412" s="57" t="s">
        <v>925</v>
      </c>
      <c r="G412" s="57" t="s">
        <v>58</v>
      </c>
      <c r="H412" s="57" t="s">
        <v>54</v>
      </c>
      <c r="I412" s="57">
        <v>413110</v>
      </c>
      <c r="J412" s="59">
        <v>9623096549</v>
      </c>
      <c r="K412" s="59">
        <v>8805246532</v>
      </c>
      <c r="L412" s="59" t="s">
        <v>39</v>
      </c>
      <c r="M412" s="59" t="s">
        <v>28</v>
      </c>
      <c r="N412" s="100">
        <v>39812</v>
      </c>
      <c r="O412" s="57" t="s">
        <v>99</v>
      </c>
      <c r="P412" s="57" t="s">
        <v>34</v>
      </c>
      <c r="Q412" s="59" t="s">
        <v>424</v>
      </c>
      <c r="R412" s="37" t="s">
        <v>512</v>
      </c>
    </row>
    <row r="413" spans="1:18" ht="19.899999999999999" customHeight="1">
      <c r="A413" s="18">
        <v>44095</v>
      </c>
      <c r="B413" s="18" t="str">
        <f t="shared" si="8"/>
        <v>7744095</v>
      </c>
      <c r="C413" s="32">
        <v>4441</v>
      </c>
      <c r="D413" s="33" t="s">
        <v>926</v>
      </c>
      <c r="E413" s="89">
        <v>824441896523</v>
      </c>
      <c r="F413" s="88" t="s">
        <v>927</v>
      </c>
      <c r="G413" s="88" t="s">
        <v>369</v>
      </c>
      <c r="H413" s="88" t="s">
        <v>54</v>
      </c>
      <c r="I413" s="89">
        <v>412205</v>
      </c>
      <c r="J413" s="87">
        <v>9881031790</v>
      </c>
      <c r="K413" s="87">
        <v>8888602105</v>
      </c>
      <c r="L413" s="87" t="s">
        <v>24</v>
      </c>
      <c r="M413" s="87" t="s">
        <v>25</v>
      </c>
      <c r="N413" s="106">
        <v>39777</v>
      </c>
      <c r="O413" s="88" t="s">
        <v>33</v>
      </c>
      <c r="P413" s="88" t="s">
        <v>34</v>
      </c>
      <c r="Q413" s="23" t="s">
        <v>424</v>
      </c>
      <c r="R413" s="37" t="s">
        <v>512</v>
      </c>
    </row>
    <row r="414" spans="1:18" s="56" customFormat="1" ht="21" customHeight="1">
      <c r="A414" s="18">
        <v>44096</v>
      </c>
      <c r="B414" s="18" t="str">
        <f t="shared" si="8"/>
        <v>7744096</v>
      </c>
      <c r="C414" s="32">
        <v>4590</v>
      </c>
      <c r="D414" s="57" t="s">
        <v>928</v>
      </c>
      <c r="E414" s="58">
        <v>217449926372</v>
      </c>
      <c r="F414" s="57" t="s">
        <v>929</v>
      </c>
      <c r="G414" s="57" t="s">
        <v>50</v>
      </c>
      <c r="H414" s="57" t="s">
        <v>50</v>
      </c>
      <c r="I414" s="57">
        <v>415519</v>
      </c>
      <c r="J414" s="59">
        <v>9657142740</v>
      </c>
      <c r="K414" s="59"/>
      <c r="L414" s="59" t="s">
        <v>24</v>
      </c>
      <c r="M414" s="59" t="s">
        <v>25</v>
      </c>
      <c r="N414" s="100">
        <v>40189</v>
      </c>
      <c r="O414" s="57" t="s">
        <v>40</v>
      </c>
      <c r="P414" s="57" t="s">
        <v>46</v>
      </c>
      <c r="Q414" s="37" t="s">
        <v>424</v>
      </c>
      <c r="R414" s="37" t="s">
        <v>512</v>
      </c>
    </row>
    <row r="415" spans="1:18" s="52" customFormat="1" ht="19.899999999999999" customHeight="1">
      <c r="A415" s="18">
        <v>44097</v>
      </c>
      <c r="B415" s="18" t="str">
        <f t="shared" si="8"/>
        <v>7744097</v>
      </c>
      <c r="C415" s="32">
        <v>4650</v>
      </c>
      <c r="D415" s="25" t="s">
        <v>930</v>
      </c>
      <c r="E415" s="43">
        <v>401266273243</v>
      </c>
      <c r="F415" s="25" t="s">
        <v>931</v>
      </c>
      <c r="G415" s="25" t="s">
        <v>239</v>
      </c>
      <c r="H415" s="25" t="s">
        <v>86</v>
      </c>
      <c r="I415" s="25">
        <v>414204</v>
      </c>
      <c r="J415" s="37">
        <v>8766401534</v>
      </c>
      <c r="K415" s="37">
        <v>9764077635</v>
      </c>
      <c r="L415" s="37" t="s">
        <v>24</v>
      </c>
      <c r="M415" s="37" t="s">
        <v>25</v>
      </c>
      <c r="N415" s="86">
        <v>39948</v>
      </c>
      <c r="O415" s="25" t="s">
        <v>26</v>
      </c>
      <c r="P415" s="25" t="s">
        <v>34</v>
      </c>
      <c r="Q415" s="37" t="s">
        <v>424</v>
      </c>
      <c r="R415" s="37" t="s">
        <v>512</v>
      </c>
    </row>
    <row r="416" spans="1:18" ht="19.899999999999999" customHeight="1">
      <c r="A416" s="18">
        <v>44098</v>
      </c>
      <c r="B416" s="18" t="str">
        <f t="shared" si="8"/>
        <v>7744098</v>
      </c>
      <c r="C416" s="32">
        <v>4653</v>
      </c>
      <c r="D416" s="25" t="s">
        <v>932</v>
      </c>
      <c r="E416" s="43"/>
      <c r="F416" s="25"/>
      <c r="G416" s="25"/>
      <c r="H416" s="25"/>
      <c r="I416" s="25"/>
      <c r="J416" s="37">
        <v>9763396756</v>
      </c>
      <c r="K416" s="37"/>
      <c r="L416" s="37" t="s">
        <v>39</v>
      </c>
      <c r="M416" s="37" t="s">
        <v>25</v>
      </c>
      <c r="N416" s="86"/>
      <c r="O416" s="25"/>
      <c r="P416" s="25"/>
      <c r="Q416" s="59" t="s">
        <v>424</v>
      </c>
      <c r="R416" s="37" t="s">
        <v>512</v>
      </c>
    </row>
    <row r="417" spans="1:18" ht="19.899999999999999" customHeight="1">
      <c r="A417" s="18">
        <v>44099</v>
      </c>
      <c r="B417" s="18" t="str">
        <f t="shared" si="8"/>
        <v>7744099</v>
      </c>
      <c r="C417" s="32">
        <v>4595</v>
      </c>
      <c r="D417" s="33" t="s">
        <v>933</v>
      </c>
      <c r="E417" s="33">
        <v>476484483213</v>
      </c>
      <c r="F417" s="33" t="s">
        <v>934</v>
      </c>
      <c r="G417" s="33" t="s">
        <v>811</v>
      </c>
      <c r="H417" s="33" t="s">
        <v>68</v>
      </c>
      <c r="I417" s="33">
        <v>413203</v>
      </c>
      <c r="J417" s="33">
        <v>8010689274</v>
      </c>
      <c r="K417" s="33">
        <v>9881092610</v>
      </c>
      <c r="L417" s="33" t="s">
        <v>24</v>
      </c>
      <c r="M417" s="33" t="s">
        <v>25</v>
      </c>
      <c r="N417" s="33" t="s">
        <v>935</v>
      </c>
      <c r="O417" s="33" t="s">
        <v>99</v>
      </c>
      <c r="P417" s="33" t="s">
        <v>63</v>
      </c>
      <c r="Q417" s="59" t="s">
        <v>424</v>
      </c>
      <c r="R417" s="37" t="s">
        <v>512</v>
      </c>
    </row>
    <row r="418" spans="1:18" s="51" customFormat="1" ht="19.899999999999999" customHeight="1">
      <c r="A418" s="18">
        <v>44100</v>
      </c>
      <c r="B418" s="45" t="str">
        <f t="shared" si="8"/>
        <v>7744100</v>
      </c>
      <c r="C418" s="46" t="s">
        <v>119</v>
      </c>
      <c r="D418" s="47" t="s">
        <v>936</v>
      </c>
      <c r="E418" s="48"/>
      <c r="F418" s="47"/>
      <c r="G418" s="47"/>
      <c r="H418" s="47"/>
      <c r="I418" s="47"/>
      <c r="J418" s="45"/>
      <c r="K418" s="45"/>
      <c r="L418" s="75" t="s">
        <v>24</v>
      </c>
      <c r="M418" s="45" t="s">
        <v>25</v>
      </c>
      <c r="N418" s="49"/>
      <c r="O418" s="47"/>
      <c r="P418" s="47"/>
      <c r="Q418" s="85" t="s">
        <v>424</v>
      </c>
      <c r="R418" s="37" t="s">
        <v>512</v>
      </c>
    </row>
    <row r="419" spans="1:18" s="51" customFormat="1" ht="19.899999999999999" customHeight="1">
      <c r="A419" s="18">
        <v>44101</v>
      </c>
      <c r="B419" s="45" t="str">
        <f t="shared" si="8"/>
        <v>7744101</v>
      </c>
      <c r="C419" s="46" t="s">
        <v>119</v>
      </c>
      <c r="D419" s="47" t="s">
        <v>937</v>
      </c>
      <c r="E419" s="48"/>
      <c r="F419" s="47"/>
      <c r="G419" s="47"/>
      <c r="H419" s="47"/>
      <c r="I419" s="47"/>
      <c r="J419" s="45"/>
      <c r="K419" s="45"/>
      <c r="L419" s="75" t="s">
        <v>24</v>
      </c>
      <c r="M419" s="45" t="s">
        <v>25</v>
      </c>
      <c r="N419" s="49"/>
      <c r="O419" s="47"/>
      <c r="P419" s="47"/>
      <c r="Q419" s="85" t="s">
        <v>424</v>
      </c>
      <c r="R419" s="37" t="s">
        <v>512</v>
      </c>
    </row>
    <row r="420" spans="1:18" s="51" customFormat="1" ht="19.899999999999999" customHeight="1">
      <c r="A420" s="18">
        <v>44102</v>
      </c>
      <c r="B420" s="45" t="str">
        <f t="shared" si="8"/>
        <v>7744102</v>
      </c>
      <c r="C420" s="46" t="s">
        <v>119</v>
      </c>
      <c r="D420" s="47" t="s">
        <v>938</v>
      </c>
      <c r="E420" s="48">
        <v>454990682405</v>
      </c>
      <c r="F420" s="47" t="s">
        <v>939</v>
      </c>
      <c r="G420" s="47" t="s">
        <v>53</v>
      </c>
      <c r="H420" s="47" t="s">
        <v>54</v>
      </c>
      <c r="I420" s="47">
        <v>412214</v>
      </c>
      <c r="J420" s="45">
        <v>9699469585</v>
      </c>
      <c r="K420" s="45">
        <v>9529097601</v>
      </c>
      <c r="L420" s="45" t="s">
        <v>24</v>
      </c>
      <c r="M420" s="45" t="s">
        <v>25</v>
      </c>
      <c r="N420" s="49">
        <v>39852</v>
      </c>
      <c r="O420" s="47" t="s">
        <v>26</v>
      </c>
      <c r="P420" s="47" t="s">
        <v>46</v>
      </c>
      <c r="Q420" s="45" t="s">
        <v>424</v>
      </c>
      <c r="R420" s="45" t="s">
        <v>512</v>
      </c>
    </row>
    <row r="421" spans="1:18" s="51" customFormat="1" ht="19.899999999999999" customHeight="1">
      <c r="A421" s="18">
        <v>44103</v>
      </c>
      <c r="B421" s="45" t="str">
        <f>"77"&amp;A421</f>
        <v>7744103</v>
      </c>
      <c r="C421" s="46" t="s">
        <v>119</v>
      </c>
      <c r="D421" s="47" t="s">
        <v>940</v>
      </c>
      <c r="E421" s="48"/>
      <c r="F421" s="47"/>
      <c r="G421" s="47"/>
      <c r="H421" s="47"/>
      <c r="I421" s="47"/>
      <c r="J421" s="45">
        <v>7387868772</v>
      </c>
      <c r="K421" s="45"/>
      <c r="L421" s="75" t="s">
        <v>24</v>
      </c>
      <c r="M421" s="45" t="s">
        <v>25</v>
      </c>
      <c r="N421" s="49"/>
      <c r="O421" s="47"/>
      <c r="P421" s="47"/>
      <c r="Q421" s="85" t="s">
        <v>424</v>
      </c>
      <c r="R421" s="37" t="s">
        <v>512</v>
      </c>
    </row>
    <row r="422" spans="1:18" ht="19.899999999999999" customHeight="1">
      <c r="A422" s="77"/>
      <c r="B422" s="77"/>
      <c r="C422" s="79"/>
      <c r="D422" s="115" t="s">
        <v>941</v>
      </c>
      <c r="E422" s="82"/>
      <c r="F422" s="81"/>
      <c r="G422" s="81"/>
      <c r="H422" s="81"/>
      <c r="I422" s="81"/>
      <c r="J422" s="77"/>
      <c r="K422" s="77"/>
      <c r="L422" s="77"/>
      <c r="M422" s="77"/>
      <c r="N422" s="83"/>
      <c r="O422" s="81"/>
      <c r="P422" s="81"/>
      <c r="Q422" s="77"/>
      <c r="R422" s="77"/>
    </row>
    <row r="423" spans="1:18" ht="19.899999999999999" customHeight="1">
      <c r="A423" s="18">
        <v>55001</v>
      </c>
      <c r="B423" s="18"/>
      <c r="C423" s="32">
        <v>4656</v>
      </c>
      <c r="D423" s="20" t="s">
        <v>942</v>
      </c>
      <c r="E423" s="21">
        <v>927639248376</v>
      </c>
      <c r="F423" s="20" t="s">
        <v>943</v>
      </c>
      <c r="G423" s="20" t="s">
        <v>176</v>
      </c>
      <c r="H423" s="20" t="s">
        <v>68</v>
      </c>
      <c r="I423" s="20">
        <v>413304</v>
      </c>
      <c r="J423" s="18">
        <v>9970077749</v>
      </c>
      <c r="K423" s="18">
        <v>8459114407</v>
      </c>
      <c r="L423" s="18" t="s">
        <v>24</v>
      </c>
      <c r="M423" s="18" t="s">
        <v>25</v>
      </c>
      <c r="N423" s="22">
        <v>39900</v>
      </c>
      <c r="O423" s="20" t="s">
        <v>45</v>
      </c>
      <c r="P423" s="20" t="s">
        <v>46</v>
      </c>
      <c r="Q423" s="18" t="s">
        <v>208</v>
      </c>
      <c r="R423" s="121" t="s">
        <v>265</v>
      </c>
    </row>
    <row r="424" spans="1:18" ht="19.899999999999999" customHeight="1">
      <c r="A424" s="18">
        <v>55002</v>
      </c>
      <c r="B424" s="18"/>
      <c r="C424" s="32">
        <v>4660</v>
      </c>
      <c r="D424" s="20" t="s">
        <v>944</v>
      </c>
      <c r="E424" s="21">
        <v>985076075005</v>
      </c>
      <c r="F424" s="20" t="s">
        <v>945</v>
      </c>
      <c r="G424" s="20" t="s">
        <v>946</v>
      </c>
      <c r="H424" s="20" t="s">
        <v>86</v>
      </c>
      <c r="I424" s="20">
        <v>431131</v>
      </c>
      <c r="J424" s="18">
        <v>9881274692</v>
      </c>
      <c r="K424" s="18">
        <v>7821055721</v>
      </c>
      <c r="L424" s="18" t="s">
        <v>24</v>
      </c>
      <c r="M424" s="18" t="s">
        <v>25</v>
      </c>
      <c r="N424" s="22">
        <v>40200</v>
      </c>
      <c r="O424" s="20" t="s">
        <v>26</v>
      </c>
      <c r="P424" s="20"/>
      <c r="Q424" s="18" t="s">
        <v>208</v>
      </c>
      <c r="R424" s="121" t="s">
        <v>265</v>
      </c>
    </row>
    <row r="425" spans="1:18" ht="19.899999999999999" customHeight="1">
      <c r="A425" s="18">
        <v>55003</v>
      </c>
      <c r="B425" s="18"/>
      <c r="C425" s="32">
        <v>4674</v>
      </c>
      <c r="D425" s="20" t="s">
        <v>947</v>
      </c>
      <c r="E425" s="21">
        <v>460197114372</v>
      </c>
      <c r="F425" s="20" t="s">
        <v>948</v>
      </c>
      <c r="G425" s="20" t="s">
        <v>949</v>
      </c>
      <c r="H425" s="20" t="s">
        <v>38</v>
      </c>
      <c r="I425" s="20">
        <v>413213</v>
      </c>
      <c r="J425" s="18">
        <v>9822837896</v>
      </c>
      <c r="K425" s="18">
        <v>9922837896</v>
      </c>
      <c r="L425" s="18" t="s">
        <v>39</v>
      </c>
      <c r="M425" s="18" t="s">
        <v>25</v>
      </c>
      <c r="N425" s="22">
        <v>40254</v>
      </c>
      <c r="O425" s="20" t="s">
        <v>45</v>
      </c>
      <c r="P425" s="20" t="s">
        <v>34</v>
      </c>
      <c r="Q425" s="18" t="s">
        <v>208</v>
      </c>
      <c r="R425" s="121" t="s">
        <v>265</v>
      </c>
    </row>
    <row r="426" spans="1:18" ht="19.899999999999999" customHeight="1">
      <c r="A426" s="18">
        <v>55004</v>
      </c>
      <c r="B426" s="18"/>
      <c r="C426" s="32">
        <v>4662</v>
      </c>
      <c r="D426" s="20" t="s">
        <v>950</v>
      </c>
      <c r="E426" s="21">
        <v>553179819928</v>
      </c>
      <c r="F426" s="20" t="s">
        <v>951</v>
      </c>
      <c r="G426" s="20" t="s">
        <v>952</v>
      </c>
      <c r="H426" s="20" t="s">
        <v>86</v>
      </c>
      <c r="I426" s="20">
        <v>431128</v>
      </c>
      <c r="J426" s="18">
        <v>9604738811</v>
      </c>
      <c r="K426" s="18">
        <v>9604738811</v>
      </c>
      <c r="L426" s="18" t="s">
        <v>24</v>
      </c>
      <c r="M426" s="18" t="s">
        <v>25</v>
      </c>
      <c r="N426" s="22">
        <v>40022</v>
      </c>
      <c r="O426" s="20" t="s">
        <v>33</v>
      </c>
      <c r="P426" s="20"/>
      <c r="Q426" s="18" t="s">
        <v>208</v>
      </c>
      <c r="R426" s="121" t="s">
        <v>265</v>
      </c>
    </row>
    <row r="427" spans="1:18" ht="19.899999999999999" customHeight="1">
      <c r="A427" s="18">
        <v>55005</v>
      </c>
      <c r="B427" s="18"/>
      <c r="C427" s="32">
        <v>4665</v>
      </c>
      <c r="D427" s="20" t="s">
        <v>953</v>
      </c>
      <c r="E427" s="21">
        <v>524783963632</v>
      </c>
      <c r="F427" s="20" t="s">
        <v>954</v>
      </c>
      <c r="G427" s="20" t="s">
        <v>176</v>
      </c>
      <c r="H427" s="20" t="s">
        <v>68</v>
      </c>
      <c r="I427" s="20">
        <v>413317</v>
      </c>
      <c r="J427" s="18">
        <v>9860121315</v>
      </c>
      <c r="K427" s="18">
        <v>9665811153</v>
      </c>
      <c r="L427" s="18" t="s">
        <v>24</v>
      </c>
      <c r="M427" s="18" t="s">
        <v>25</v>
      </c>
      <c r="N427" s="22">
        <v>39875</v>
      </c>
      <c r="O427" s="20" t="s">
        <v>26</v>
      </c>
      <c r="P427" s="20" t="s">
        <v>34</v>
      </c>
      <c r="Q427" s="18" t="s">
        <v>208</v>
      </c>
      <c r="R427" s="121" t="s">
        <v>265</v>
      </c>
    </row>
    <row r="428" spans="1:18" ht="19.899999999999999" customHeight="1">
      <c r="A428" s="18">
        <v>55006</v>
      </c>
      <c r="B428" s="18"/>
      <c r="C428" s="32">
        <v>4667</v>
      </c>
      <c r="D428" s="20" t="s">
        <v>955</v>
      </c>
      <c r="E428" s="21">
        <v>641112033304</v>
      </c>
      <c r="F428" s="20" t="s">
        <v>956</v>
      </c>
      <c r="G428" s="20" t="s">
        <v>215</v>
      </c>
      <c r="H428" s="20" t="s">
        <v>68</v>
      </c>
      <c r="I428" s="20">
        <v>413203</v>
      </c>
      <c r="J428" s="18">
        <v>9067657311</v>
      </c>
      <c r="K428" s="18">
        <v>8010618797</v>
      </c>
      <c r="L428" s="18" t="s">
        <v>39</v>
      </c>
      <c r="M428" s="18" t="s">
        <v>25</v>
      </c>
      <c r="N428" s="22">
        <v>39846</v>
      </c>
      <c r="O428" s="20" t="s">
        <v>99</v>
      </c>
      <c r="P428" s="20" t="s">
        <v>34</v>
      </c>
      <c r="Q428" s="18" t="s">
        <v>208</v>
      </c>
      <c r="R428" s="121" t="s">
        <v>265</v>
      </c>
    </row>
    <row r="429" spans="1:18" ht="19.899999999999999" customHeight="1">
      <c r="A429" s="18">
        <v>55007</v>
      </c>
      <c r="B429" s="18"/>
      <c r="C429" s="32">
        <v>4669</v>
      </c>
      <c r="D429" s="25" t="s">
        <v>957</v>
      </c>
      <c r="E429" s="43">
        <v>920605987617</v>
      </c>
      <c r="F429" s="25" t="s">
        <v>530</v>
      </c>
      <c r="G429" s="25" t="s">
        <v>58</v>
      </c>
      <c r="H429" s="25" t="s">
        <v>54</v>
      </c>
      <c r="I429" s="25">
        <v>412306</v>
      </c>
      <c r="J429" s="37">
        <v>9325077724</v>
      </c>
      <c r="K429" s="37">
        <v>7498033001</v>
      </c>
      <c r="L429" s="37" t="s">
        <v>39</v>
      </c>
      <c r="M429" s="37" t="s">
        <v>25</v>
      </c>
      <c r="N429" s="86">
        <v>40113</v>
      </c>
      <c r="O429" s="25" t="s">
        <v>45</v>
      </c>
      <c r="P429" s="25" t="s">
        <v>27</v>
      </c>
      <c r="Q429" s="37" t="s">
        <v>334</v>
      </c>
      <c r="R429" s="121" t="s">
        <v>265</v>
      </c>
    </row>
    <row r="430" spans="1:18" ht="19.899999999999999" customHeight="1">
      <c r="A430" s="18">
        <v>55008</v>
      </c>
      <c r="B430" s="18"/>
      <c r="C430" s="32">
        <v>4679</v>
      </c>
      <c r="D430" s="20" t="s">
        <v>958</v>
      </c>
      <c r="E430" s="39">
        <v>633318033580</v>
      </c>
      <c r="F430" s="38" t="s">
        <v>959</v>
      </c>
      <c r="G430" s="38" t="s">
        <v>49</v>
      </c>
      <c r="H430" s="38" t="s">
        <v>50</v>
      </c>
      <c r="I430" s="38">
        <v>415021</v>
      </c>
      <c r="J430" s="40">
        <v>9420462164</v>
      </c>
      <c r="K430" s="40" t="s">
        <v>960</v>
      </c>
      <c r="L430" s="40" t="s">
        <v>24</v>
      </c>
      <c r="M430" s="40" t="s">
        <v>25</v>
      </c>
      <c r="N430" s="41">
        <v>39826</v>
      </c>
      <c r="O430" s="38" t="s">
        <v>40</v>
      </c>
      <c r="P430" s="38" t="s">
        <v>63</v>
      </c>
      <c r="Q430" s="18" t="s">
        <v>334</v>
      </c>
      <c r="R430" s="122" t="s">
        <v>265</v>
      </c>
    </row>
    <row r="431" spans="1:18" s="52" customFormat="1" ht="19.899999999999999" customHeight="1">
      <c r="A431" s="18">
        <v>55009</v>
      </c>
      <c r="B431" s="18"/>
      <c r="C431" s="32">
        <v>4681</v>
      </c>
      <c r="D431" s="20" t="s">
        <v>961</v>
      </c>
      <c r="E431" s="21">
        <v>672471848495</v>
      </c>
      <c r="F431" s="20" t="s">
        <v>962</v>
      </c>
      <c r="G431" s="20" t="s">
        <v>963</v>
      </c>
      <c r="H431" s="20" t="s">
        <v>50</v>
      </c>
      <c r="I431" s="20">
        <v>415001</v>
      </c>
      <c r="J431" s="18">
        <v>9561105396</v>
      </c>
      <c r="K431" s="18">
        <v>8847748626</v>
      </c>
      <c r="L431" s="18" t="s">
        <v>24</v>
      </c>
      <c r="M431" s="18" t="s">
        <v>25</v>
      </c>
      <c r="N431" s="22">
        <v>40027</v>
      </c>
      <c r="O431" s="20" t="s">
        <v>33</v>
      </c>
      <c r="P431" s="20" t="s">
        <v>27</v>
      </c>
      <c r="Q431" s="18" t="s">
        <v>334</v>
      </c>
      <c r="R431" s="121" t="s">
        <v>265</v>
      </c>
    </row>
    <row r="432" spans="1:18" ht="19.899999999999999" customHeight="1">
      <c r="A432" s="18">
        <v>55010</v>
      </c>
      <c r="B432" s="18"/>
      <c r="C432" s="32">
        <v>4682</v>
      </c>
      <c r="D432" s="20" t="s">
        <v>964</v>
      </c>
      <c r="E432" s="21">
        <v>490502413662</v>
      </c>
      <c r="F432" s="20" t="s">
        <v>965</v>
      </c>
      <c r="G432" s="20" t="s">
        <v>163</v>
      </c>
      <c r="H432" s="20" t="s">
        <v>54</v>
      </c>
      <c r="I432" s="20">
        <v>412209</v>
      </c>
      <c r="J432" s="18">
        <v>9766855482</v>
      </c>
      <c r="K432" s="18">
        <v>9766052953</v>
      </c>
      <c r="L432" s="18" t="s">
        <v>39</v>
      </c>
      <c r="M432" s="18" t="s">
        <v>25</v>
      </c>
      <c r="N432" s="22">
        <v>40050</v>
      </c>
      <c r="O432" s="20" t="s">
        <v>26</v>
      </c>
      <c r="P432" s="20"/>
      <c r="Q432" s="18" t="s">
        <v>334</v>
      </c>
      <c r="R432" s="121" t="s">
        <v>265</v>
      </c>
    </row>
    <row r="433" spans="1:18" ht="19.899999999999999" customHeight="1">
      <c r="A433" s="18">
        <v>55011</v>
      </c>
      <c r="B433" s="18"/>
      <c r="C433" s="32">
        <v>4676</v>
      </c>
      <c r="D433" s="20" t="s">
        <v>966</v>
      </c>
      <c r="E433" s="21">
        <v>906191643419</v>
      </c>
      <c r="F433" s="20" t="s">
        <v>967</v>
      </c>
      <c r="G433" s="20" t="s">
        <v>163</v>
      </c>
      <c r="H433" s="20" t="s">
        <v>54</v>
      </c>
      <c r="I433" s="20">
        <v>421208</v>
      </c>
      <c r="J433" s="18">
        <v>9373603960</v>
      </c>
      <c r="K433" s="18">
        <v>9028181013</v>
      </c>
      <c r="L433" s="18" t="s">
        <v>24</v>
      </c>
      <c r="M433" s="18" t="s">
        <v>25</v>
      </c>
      <c r="N433" s="22">
        <v>40089</v>
      </c>
      <c r="O433" s="20" t="s">
        <v>26</v>
      </c>
      <c r="P433" s="20" t="s">
        <v>46</v>
      </c>
      <c r="Q433" s="18" t="s">
        <v>334</v>
      </c>
      <c r="R433" s="121" t="s">
        <v>265</v>
      </c>
    </row>
    <row r="434" spans="1:18" ht="21" customHeight="1">
      <c r="A434" s="18">
        <v>55012</v>
      </c>
      <c r="B434" s="18"/>
      <c r="C434" s="32">
        <v>4683</v>
      </c>
      <c r="D434" s="25" t="s">
        <v>968</v>
      </c>
      <c r="E434" s="27">
        <v>481407581485</v>
      </c>
      <c r="F434" s="26" t="s">
        <v>969</v>
      </c>
      <c r="G434" s="26" t="s">
        <v>50</v>
      </c>
      <c r="H434" s="26" t="s">
        <v>50</v>
      </c>
      <c r="I434" s="27">
        <v>415001</v>
      </c>
      <c r="J434" s="28">
        <v>7219842884</v>
      </c>
      <c r="K434" s="28">
        <v>9766394976</v>
      </c>
      <c r="L434" s="28" t="s">
        <v>24</v>
      </c>
      <c r="M434" s="28" t="s">
        <v>25</v>
      </c>
      <c r="N434" s="30">
        <v>40142</v>
      </c>
      <c r="O434" s="26" t="s">
        <v>123</v>
      </c>
      <c r="P434" s="26" t="s">
        <v>63</v>
      </c>
      <c r="Q434" s="18" t="s">
        <v>334</v>
      </c>
      <c r="R434" s="123" t="s">
        <v>265</v>
      </c>
    </row>
    <row r="435" spans="1:18" s="52" customFormat="1" ht="19.899999999999999" customHeight="1">
      <c r="A435" s="18">
        <v>55013</v>
      </c>
      <c r="B435" s="18"/>
      <c r="C435" s="32">
        <v>4685</v>
      </c>
      <c r="D435" s="38" t="s">
        <v>970</v>
      </c>
      <c r="E435" s="39">
        <v>380746746954</v>
      </c>
      <c r="F435" s="38" t="s">
        <v>971</v>
      </c>
      <c r="G435" s="38" t="s">
        <v>68</v>
      </c>
      <c r="H435" s="38" t="s">
        <v>68</v>
      </c>
      <c r="I435" s="38">
        <v>413222</v>
      </c>
      <c r="J435" s="40">
        <v>8766436563</v>
      </c>
      <c r="K435" s="40">
        <v>9850420199</v>
      </c>
      <c r="L435" s="40" t="s">
        <v>39</v>
      </c>
      <c r="M435" s="40" t="s">
        <v>25</v>
      </c>
      <c r="N435" s="41">
        <v>39509</v>
      </c>
      <c r="O435" s="38" t="s">
        <v>45</v>
      </c>
      <c r="P435" s="38" t="s">
        <v>46</v>
      </c>
      <c r="Q435" s="40" t="s">
        <v>334</v>
      </c>
      <c r="R435" s="122" t="s">
        <v>972</v>
      </c>
    </row>
    <row r="436" spans="1:18" s="52" customFormat="1" ht="19.899999999999999" customHeight="1">
      <c r="A436" s="18">
        <v>55014</v>
      </c>
      <c r="B436" s="18"/>
      <c r="C436" s="32">
        <v>4680</v>
      </c>
      <c r="D436" s="20" t="s">
        <v>973</v>
      </c>
      <c r="E436" s="39">
        <v>461927563292</v>
      </c>
      <c r="F436" s="38" t="s">
        <v>974</v>
      </c>
      <c r="G436" s="38" t="s">
        <v>58</v>
      </c>
      <c r="H436" s="38" t="s">
        <v>54</v>
      </c>
      <c r="I436" s="38">
        <v>412304</v>
      </c>
      <c r="J436" s="40">
        <v>9822676337</v>
      </c>
      <c r="K436" s="40">
        <v>8767258698</v>
      </c>
      <c r="L436" s="40" t="s">
        <v>24</v>
      </c>
      <c r="M436" s="40" t="s">
        <v>25</v>
      </c>
      <c r="N436" s="41">
        <v>40030</v>
      </c>
      <c r="O436" s="38" t="s">
        <v>26</v>
      </c>
      <c r="P436" s="38" t="s">
        <v>27</v>
      </c>
      <c r="Q436" s="18" t="s">
        <v>424</v>
      </c>
      <c r="R436" s="122" t="s">
        <v>265</v>
      </c>
    </row>
    <row r="437" spans="1:18" s="52" customFormat="1" ht="19.899999999999999" customHeight="1">
      <c r="A437" s="18">
        <v>55015</v>
      </c>
      <c r="B437" s="18"/>
      <c r="C437" s="32">
        <v>4686</v>
      </c>
      <c r="D437" s="20" t="s">
        <v>975</v>
      </c>
      <c r="E437" s="21">
        <v>973900062384</v>
      </c>
      <c r="F437" s="20" t="s">
        <v>976</v>
      </c>
      <c r="G437" s="20" t="s">
        <v>62</v>
      </c>
      <c r="H437" s="20" t="s">
        <v>62</v>
      </c>
      <c r="I437" s="20">
        <v>413405</v>
      </c>
      <c r="J437" s="18">
        <v>7219857246</v>
      </c>
      <c r="K437" s="18">
        <v>7219857246</v>
      </c>
      <c r="L437" s="18" t="s">
        <v>24</v>
      </c>
      <c r="M437" s="18" t="s">
        <v>25</v>
      </c>
      <c r="N437" s="22">
        <v>40038</v>
      </c>
      <c r="O437" s="20" t="s">
        <v>26</v>
      </c>
      <c r="P437" s="20" t="s">
        <v>27</v>
      </c>
      <c r="Q437" s="18" t="s">
        <v>29</v>
      </c>
      <c r="R437" s="121" t="s">
        <v>977</v>
      </c>
    </row>
    <row r="438" spans="1:18" s="52" customFormat="1" ht="19.899999999999999" customHeight="1">
      <c r="A438" s="18">
        <v>55016</v>
      </c>
      <c r="B438" s="18"/>
      <c r="C438" s="32">
        <v>4687</v>
      </c>
      <c r="D438" s="20" t="s">
        <v>978</v>
      </c>
      <c r="E438" s="21">
        <v>979209469864</v>
      </c>
      <c r="F438" s="20" t="s">
        <v>979</v>
      </c>
      <c r="G438" s="20" t="s">
        <v>95</v>
      </c>
      <c r="H438" s="20" t="s">
        <v>54</v>
      </c>
      <c r="I438" s="20">
        <v>411014</v>
      </c>
      <c r="J438" s="18">
        <v>8668779811</v>
      </c>
      <c r="K438" s="18">
        <v>9922554396</v>
      </c>
      <c r="L438" s="18" t="s">
        <v>39</v>
      </c>
      <c r="M438" s="18" t="s">
        <v>25</v>
      </c>
      <c r="N438" s="22">
        <v>39953</v>
      </c>
      <c r="O438" s="20" t="s">
        <v>306</v>
      </c>
      <c r="P438" s="20" t="s">
        <v>34</v>
      </c>
      <c r="Q438" s="18" t="s">
        <v>29</v>
      </c>
      <c r="R438" s="121" t="s">
        <v>977</v>
      </c>
    </row>
    <row r="439" spans="1:18" ht="19.899999999999999" customHeight="1">
      <c r="A439" s="18">
        <v>55017</v>
      </c>
      <c r="B439" s="18"/>
      <c r="C439" s="32">
        <v>4688</v>
      </c>
      <c r="D439" s="20" t="s">
        <v>980</v>
      </c>
      <c r="E439" s="21">
        <v>633719419426</v>
      </c>
      <c r="F439" s="20" t="s">
        <v>981</v>
      </c>
      <c r="G439" s="20" t="s">
        <v>138</v>
      </c>
      <c r="H439" s="20" t="s">
        <v>68</v>
      </c>
      <c r="I439" s="20">
        <v>413248</v>
      </c>
      <c r="J439" s="18">
        <v>9623573939</v>
      </c>
      <c r="K439" s="18">
        <v>8999075169</v>
      </c>
      <c r="L439" s="18" t="s">
        <v>39</v>
      </c>
      <c r="M439" s="18" t="s">
        <v>25</v>
      </c>
      <c r="N439" s="22">
        <v>40034</v>
      </c>
      <c r="O439" s="20" t="s">
        <v>99</v>
      </c>
      <c r="P439" s="20" t="s">
        <v>27</v>
      </c>
      <c r="Q439" s="18" t="s">
        <v>29</v>
      </c>
      <c r="R439" s="121" t="s">
        <v>977</v>
      </c>
    </row>
    <row r="440" spans="1:18" ht="19.899999999999999" customHeight="1">
      <c r="A440" s="18">
        <v>55018</v>
      </c>
      <c r="B440" s="18"/>
      <c r="C440" s="32">
        <v>4697</v>
      </c>
      <c r="D440" s="20" t="s">
        <v>982</v>
      </c>
      <c r="E440" s="21">
        <v>514019457239</v>
      </c>
      <c r="F440" s="20" t="s">
        <v>983</v>
      </c>
      <c r="G440" s="20" t="s">
        <v>71</v>
      </c>
      <c r="H440" s="20" t="s">
        <v>54</v>
      </c>
      <c r="I440" s="20">
        <v>413132</v>
      </c>
      <c r="J440" s="18">
        <v>8208191201</v>
      </c>
      <c r="K440" s="18">
        <v>9359674749</v>
      </c>
      <c r="L440" s="18" t="s">
        <v>24</v>
      </c>
      <c r="M440" s="18" t="s">
        <v>25</v>
      </c>
      <c r="N440" s="22">
        <v>39953</v>
      </c>
      <c r="O440" s="20" t="s">
        <v>26</v>
      </c>
      <c r="P440" s="20" t="s">
        <v>34</v>
      </c>
      <c r="Q440" s="18" t="s">
        <v>29</v>
      </c>
      <c r="R440" s="121" t="s">
        <v>977</v>
      </c>
    </row>
    <row r="441" spans="1:18" ht="19.899999999999999" customHeight="1">
      <c r="A441" s="18">
        <v>55019</v>
      </c>
      <c r="B441" s="18"/>
      <c r="C441" s="32">
        <v>4262</v>
      </c>
      <c r="D441" s="25" t="s">
        <v>984</v>
      </c>
      <c r="E441" s="89">
        <v>966195900528</v>
      </c>
      <c r="F441" s="88" t="s">
        <v>985</v>
      </c>
      <c r="G441" s="88" t="s">
        <v>229</v>
      </c>
      <c r="H441" s="88" t="s">
        <v>68</v>
      </c>
      <c r="I441" s="89">
        <v>413404</v>
      </c>
      <c r="J441" s="18">
        <v>8821060699</v>
      </c>
      <c r="K441" s="18">
        <v>9067397010</v>
      </c>
      <c r="L441" s="18" t="s">
        <v>24</v>
      </c>
      <c r="M441" s="18" t="s">
        <v>25</v>
      </c>
      <c r="N441" s="22">
        <v>39459</v>
      </c>
      <c r="O441" s="20" t="s">
        <v>45</v>
      </c>
      <c r="P441" s="20" t="s">
        <v>34</v>
      </c>
      <c r="Q441" s="18" t="s">
        <v>29</v>
      </c>
      <c r="R441" s="121" t="s">
        <v>977</v>
      </c>
    </row>
    <row r="442" spans="1:18" s="52" customFormat="1" ht="19.899999999999999" customHeight="1">
      <c r="A442" s="18">
        <v>55020</v>
      </c>
      <c r="B442" s="18"/>
      <c r="C442" s="32">
        <v>4698</v>
      </c>
      <c r="D442" s="20" t="s">
        <v>986</v>
      </c>
      <c r="E442" s="21">
        <v>399898457490</v>
      </c>
      <c r="F442" s="20" t="s">
        <v>987</v>
      </c>
      <c r="G442" s="20" t="s">
        <v>74</v>
      </c>
      <c r="H442" s="20" t="s">
        <v>50</v>
      </c>
      <c r="I442" s="20">
        <v>415506</v>
      </c>
      <c r="J442" s="18">
        <v>9765735064</v>
      </c>
      <c r="K442" s="18">
        <v>9373648214</v>
      </c>
      <c r="L442" s="18" t="s">
        <v>24</v>
      </c>
      <c r="M442" s="18" t="s">
        <v>25</v>
      </c>
      <c r="N442" s="22">
        <v>40029</v>
      </c>
      <c r="O442" s="20" t="s">
        <v>280</v>
      </c>
      <c r="P442" s="20" t="s">
        <v>27</v>
      </c>
      <c r="Q442" s="18" t="s">
        <v>29</v>
      </c>
      <c r="R442" s="121" t="s">
        <v>977</v>
      </c>
    </row>
    <row r="443" spans="1:18" ht="19.899999999999999" customHeight="1">
      <c r="A443" s="18">
        <v>55021</v>
      </c>
      <c r="B443" s="18"/>
      <c r="C443" s="32">
        <v>4691</v>
      </c>
      <c r="D443" s="20" t="s">
        <v>988</v>
      </c>
      <c r="E443" s="21">
        <v>236247316581</v>
      </c>
      <c r="F443" s="20" t="s">
        <v>989</v>
      </c>
      <c r="G443" s="20" t="s">
        <v>71</v>
      </c>
      <c r="H443" s="20" t="s">
        <v>54</v>
      </c>
      <c r="I443" s="20">
        <v>413106</v>
      </c>
      <c r="J443" s="18">
        <v>7350068701</v>
      </c>
      <c r="K443" s="18">
        <v>8380851086</v>
      </c>
      <c r="L443" s="18" t="s">
        <v>39</v>
      </c>
      <c r="M443" s="18" t="s">
        <v>25</v>
      </c>
      <c r="N443" s="22">
        <v>39874</v>
      </c>
      <c r="O443" s="20" t="s">
        <v>33</v>
      </c>
      <c r="P443" s="20" t="s">
        <v>34</v>
      </c>
      <c r="Q443" s="18" t="s">
        <v>29</v>
      </c>
      <c r="R443" s="121" t="s">
        <v>977</v>
      </c>
    </row>
    <row r="444" spans="1:18" ht="19.899999999999999" customHeight="1">
      <c r="A444" s="18">
        <v>55022</v>
      </c>
      <c r="B444" s="18"/>
      <c r="C444" s="32">
        <v>4606</v>
      </c>
      <c r="D444" s="25" t="s">
        <v>990</v>
      </c>
      <c r="E444" s="27">
        <v>511418148889</v>
      </c>
      <c r="F444" s="26" t="s">
        <v>991</v>
      </c>
      <c r="G444" s="26" t="s">
        <v>992</v>
      </c>
      <c r="H444" s="26" t="s">
        <v>993</v>
      </c>
      <c r="I444" s="27">
        <v>443201</v>
      </c>
      <c r="J444" s="28">
        <v>9970148644</v>
      </c>
      <c r="K444" s="28">
        <v>9970148644</v>
      </c>
      <c r="L444" s="28" t="s">
        <v>39</v>
      </c>
      <c r="M444" s="28" t="s">
        <v>25</v>
      </c>
      <c r="N444" s="30">
        <v>40005</v>
      </c>
      <c r="O444" s="26" t="s">
        <v>26</v>
      </c>
      <c r="P444" s="26" t="s">
        <v>34</v>
      </c>
      <c r="Q444" s="18" t="s">
        <v>29</v>
      </c>
      <c r="R444" s="123" t="s">
        <v>977</v>
      </c>
    </row>
    <row r="445" spans="1:18" ht="19.899999999999999" customHeight="1">
      <c r="A445" s="18">
        <v>55023</v>
      </c>
      <c r="B445" s="18"/>
      <c r="C445" s="32">
        <v>4694</v>
      </c>
      <c r="D445" s="20" t="s">
        <v>994</v>
      </c>
      <c r="E445" s="21">
        <v>710511041087</v>
      </c>
      <c r="F445" s="20" t="s">
        <v>995</v>
      </c>
      <c r="G445" s="20" t="s">
        <v>456</v>
      </c>
      <c r="H445" s="20" t="s">
        <v>54</v>
      </c>
      <c r="I445" s="20">
        <v>412312</v>
      </c>
      <c r="J445" s="18">
        <v>9890657580</v>
      </c>
      <c r="K445" s="18">
        <v>9850885537</v>
      </c>
      <c r="L445" s="18" t="s">
        <v>39</v>
      </c>
      <c r="M445" s="18" t="s">
        <v>25</v>
      </c>
      <c r="N445" s="22">
        <v>40130</v>
      </c>
      <c r="O445" s="20" t="s">
        <v>26</v>
      </c>
      <c r="P445" s="20" t="s">
        <v>46</v>
      </c>
      <c r="Q445" s="18" t="s">
        <v>29</v>
      </c>
      <c r="R445" s="121" t="s">
        <v>977</v>
      </c>
    </row>
    <row r="446" spans="1:18" ht="19.899999999999999" customHeight="1">
      <c r="A446" s="18">
        <v>55024</v>
      </c>
      <c r="B446" s="18"/>
      <c r="C446" s="32">
        <v>4695</v>
      </c>
      <c r="D446" s="20" t="s">
        <v>996</v>
      </c>
      <c r="E446" s="21">
        <v>590740734754</v>
      </c>
      <c r="F446" s="20" t="s">
        <v>997</v>
      </c>
      <c r="G446" s="20" t="s">
        <v>143</v>
      </c>
      <c r="H446" s="20" t="s">
        <v>54</v>
      </c>
      <c r="I446" s="20">
        <v>412312</v>
      </c>
      <c r="J446" s="18">
        <v>9604604329</v>
      </c>
      <c r="K446" s="18">
        <v>9503820514</v>
      </c>
      <c r="L446" s="18" t="s">
        <v>39</v>
      </c>
      <c r="M446" s="18" t="s">
        <v>25</v>
      </c>
      <c r="N446" s="22">
        <v>39864</v>
      </c>
      <c r="O446" s="20" t="s">
        <v>26</v>
      </c>
      <c r="P446" s="20" t="s">
        <v>27</v>
      </c>
      <c r="Q446" s="18" t="s">
        <v>29</v>
      </c>
      <c r="R446" s="121" t="s">
        <v>977</v>
      </c>
    </row>
    <row r="447" spans="1:18" ht="21" customHeight="1">
      <c r="A447" s="18">
        <v>55025</v>
      </c>
      <c r="B447" s="18"/>
      <c r="C447" s="32">
        <v>4696</v>
      </c>
      <c r="D447" s="38" t="s">
        <v>998</v>
      </c>
      <c r="E447" s="39">
        <v>618315030128</v>
      </c>
      <c r="F447" s="38" t="s">
        <v>999</v>
      </c>
      <c r="G447" s="38" t="s">
        <v>1000</v>
      </c>
      <c r="H447" s="38" t="s">
        <v>1001</v>
      </c>
      <c r="I447" s="38">
        <v>400043</v>
      </c>
      <c r="J447" s="40">
        <v>9594524733</v>
      </c>
      <c r="K447" s="40" t="s">
        <v>1002</v>
      </c>
      <c r="L447" s="40" t="s">
        <v>24</v>
      </c>
      <c r="M447" s="40" t="s">
        <v>25</v>
      </c>
      <c r="N447" s="41">
        <v>39958</v>
      </c>
      <c r="O447" s="38" t="s">
        <v>99</v>
      </c>
      <c r="P447" s="38" t="s">
        <v>34</v>
      </c>
      <c r="Q447" s="18" t="s">
        <v>29</v>
      </c>
      <c r="R447" s="122" t="s">
        <v>977</v>
      </c>
    </row>
    <row r="448" spans="1:18" ht="19.899999999999999" customHeight="1">
      <c r="A448" s="18">
        <v>55026</v>
      </c>
      <c r="B448" s="18"/>
      <c r="C448" s="32">
        <v>4693</v>
      </c>
      <c r="D448" s="20" t="s">
        <v>1003</v>
      </c>
      <c r="E448" s="21">
        <v>212818717670</v>
      </c>
      <c r="F448" s="20" t="s">
        <v>1004</v>
      </c>
      <c r="G448" s="20" t="s">
        <v>355</v>
      </c>
      <c r="H448" s="20" t="s">
        <v>68</v>
      </c>
      <c r="I448" s="20">
        <v>413222</v>
      </c>
      <c r="J448" s="18">
        <v>9527346765</v>
      </c>
      <c r="K448" s="18">
        <v>9850955171</v>
      </c>
      <c r="L448" s="18" t="s">
        <v>24</v>
      </c>
      <c r="M448" s="18" t="s">
        <v>25</v>
      </c>
      <c r="N448" s="22">
        <v>40032</v>
      </c>
      <c r="O448" s="20" t="s">
        <v>26</v>
      </c>
      <c r="P448" s="20" t="s">
        <v>46</v>
      </c>
      <c r="Q448" s="18" t="s">
        <v>29</v>
      </c>
      <c r="R448" s="121" t="s">
        <v>977</v>
      </c>
    </row>
  </sheetData>
  <mergeCells count="2">
    <mergeCell ref="A1:R1"/>
    <mergeCell ref="A2:R2"/>
  </mergeCells>
  <conditionalFormatting sqref="D250">
    <cfRule type="duplicateValues" dxfId="36" priority="23"/>
  </conditionalFormatting>
  <conditionalFormatting sqref="E250">
    <cfRule type="duplicateValues" dxfId="35" priority="24"/>
  </conditionalFormatting>
  <conditionalFormatting sqref="D417">
    <cfRule type="duplicateValues" dxfId="34" priority="19"/>
  </conditionalFormatting>
  <conditionalFormatting sqref="E417">
    <cfRule type="duplicateValues" dxfId="33" priority="20"/>
  </conditionalFormatting>
  <conditionalFormatting sqref="D72">
    <cfRule type="duplicateValues" dxfId="32" priority="17"/>
  </conditionalFormatting>
  <conditionalFormatting sqref="E72">
    <cfRule type="duplicateValues" dxfId="31" priority="18"/>
  </conditionalFormatting>
  <conditionalFormatting sqref="D198">
    <cfRule type="duplicateValues" dxfId="30" priority="14"/>
  </conditionalFormatting>
  <conditionalFormatting sqref="J198">
    <cfRule type="duplicateValues" dxfId="29" priority="13"/>
  </conditionalFormatting>
  <conditionalFormatting sqref="D371">
    <cfRule type="duplicateValues" dxfId="28" priority="11"/>
  </conditionalFormatting>
  <conditionalFormatting sqref="E371">
    <cfRule type="duplicateValues" dxfId="27" priority="12"/>
  </conditionalFormatting>
  <conditionalFormatting sqref="D51">
    <cfRule type="duplicateValues" dxfId="26" priority="9"/>
  </conditionalFormatting>
  <conditionalFormatting sqref="E51">
    <cfRule type="duplicateValues" dxfId="25" priority="10"/>
  </conditionalFormatting>
  <conditionalFormatting sqref="D183">
    <cfRule type="duplicateValues" dxfId="24" priority="7"/>
  </conditionalFormatting>
  <conditionalFormatting sqref="E183">
    <cfRule type="duplicateValues" dxfId="23" priority="8"/>
  </conditionalFormatting>
  <conditionalFormatting sqref="D297">
    <cfRule type="duplicateValues" dxfId="22" priority="5"/>
  </conditionalFormatting>
  <conditionalFormatting sqref="E297">
    <cfRule type="duplicateValues" dxfId="21" priority="6"/>
  </conditionalFormatting>
  <conditionalFormatting sqref="D317">
    <cfRule type="duplicateValues" dxfId="20" priority="3"/>
  </conditionalFormatting>
  <conditionalFormatting sqref="E317">
    <cfRule type="duplicateValues" dxfId="19" priority="4"/>
  </conditionalFormatting>
  <conditionalFormatting sqref="D420">
    <cfRule type="duplicateValues" dxfId="18" priority="1"/>
  </conditionalFormatting>
  <conditionalFormatting sqref="E420">
    <cfRule type="duplicateValues" dxfId="17" priority="2"/>
  </conditionalFormatting>
  <conditionalFormatting sqref="D215 D195 D65 D197">
    <cfRule type="duplicateValues" dxfId="16" priority="33"/>
  </conditionalFormatting>
  <conditionalFormatting sqref="J215 J195 J65 J197">
    <cfRule type="duplicateValues" dxfId="15" priority="34"/>
  </conditionalFormatting>
  <conditionalFormatting sqref="D216:D217 D199:D200 D58">
    <cfRule type="duplicateValues" dxfId="14" priority="36"/>
  </conditionalFormatting>
  <conditionalFormatting sqref="J216:J217 J199:J200 J58">
    <cfRule type="duplicateValues" dxfId="13" priority="37"/>
  </conditionalFormatting>
  <conditionalFormatting sqref="D460:D1048576 D66:D68 D310 D261:D262 D177 D179 D333:D336 D346:D348 D350:D370 D322:D331 D377:D386 D407:D409 D73:D115 D57 D338:D344 D251:D259 D3:D50 D52:D55 D412:D416 D184:D186 D181:D182 D298:D308 D318:D320 D418:D419 D264:D296 D421:D448 D62 D59:D60 D228:D248 D312:D315 D201:D207 D209 D372:D375 D70 D117:D175 D218:D226 D390:D405">
    <cfRule type="duplicateValues" dxfId="12" priority="66"/>
  </conditionalFormatting>
  <conditionalFormatting sqref="E460:E1048576 E66:E68 E261:E262 E177 E179 E346:E348 E350:E370 E377:E386 E407:E409 E73:E115 E338:E344 E251:E259 E3:E50 E412:E416 E52:E57 E184:E186 E181:E182 E318:E336 E264:E296 E418:E419 E421:E448 E62 E59:E60 E228:E249 E298:E315 E201:E207 E209 E372:E375 E70 E117:E175 E218:E226 E390:E405">
    <cfRule type="duplicateValues" dxfId="11" priority="78"/>
  </conditionalFormatting>
  <conditionalFormatting sqref="E195:I195 E197:I197">
    <cfRule type="duplicateValues" dxfId="10" priority="129"/>
  </conditionalFormatting>
  <conditionalFormatting sqref="K345 D345">
    <cfRule type="duplicateValues" dxfId="9" priority="194"/>
  </conditionalFormatting>
  <conditionalFormatting sqref="E345">
    <cfRule type="duplicateValues" dxfId="8" priority="196"/>
  </conditionalFormatting>
  <conditionalFormatting sqref="J316:Q316">
    <cfRule type="duplicateValues" dxfId="7" priority="197"/>
  </conditionalFormatting>
  <conditionalFormatting sqref="K215:P215 E215:I215">
    <cfRule type="duplicateValues" dxfId="6" priority="199"/>
  </conditionalFormatting>
  <conditionalFormatting sqref="K198:P198 E198:I198 E65:I65 K65:P65">
    <cfRule type="duplicateValues" dxfId="5" priority="201"/>
  </conditionalFormatting>
  <conditionalFormatting sqref="K199:P200 E216:I217 E199:I200 E58:I58 K216:P217 K58:P58">
    <cfRule type="duplicateValues" dxfId="4" priority="205"/>
  </conditionalFormatting>
  <conditionalFormatting sqref="D260:Q260">
    <cfRule type="duplicateValues" dxfId="3" priority="211"/>
  </conditionalFormatting>
  <conditionalFormatting sqref="D194:P194">
    <cfRule type="duplicateValues" dxfId="2" priority="213"/>
  </conditionalFormatting>
  <conditionalFormatting sqref="D196:P196">
    <cfRule type="duplicateValues" dxfId="1" priority="214"/>
  </conditionalFormatting>
  <conditionalFormatting sqref="D208:P208 D187:P193 D71:P71 D69:P69 D63:P64 D210:P214">
    <cfRule type="duplicateValues" dxfId="0" priority="215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2026-09-07T11:37:07Z</dcterms:modified>
</cp:coreProperties>
</file>