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kans\Downloads\"/>
    </mc:Choice>
  </mc:AlternateContent>
  <xr:revisionPtr revIDLastSave="0" documentId="8_{2FB67ABD-E1F3-4AA1-A007-2D89A51C6F70}" xr6:coauthVersionLast="47" xr6:coauthVersionMax="47" xr10:uidLastSave="{00000000-0000-0000-0000-000000000000}"/>
  <bookViews>
    <workbookView xWindow="-108" yWindow="-108" windowWidth="23256" windowHeight="12456" activeTab="1" xr2:uid="{7D551E93-9846-4994-9F07-262E668AF1B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5" i="1"/>
</calcChain>
</file>

<file path=xl/sharedStrings.xml><?xml version="1.0" encoding="utf-8"?>
<sst xmlns="http://schemas.openxmlformats.org/spreadsheetml/2006/main" count="133" uniqueCount="54">
  <si>
    <t>office chair sale</t>
  </si>
  <si>
    <t>Num</t>
  </si>
  <si>
    <t>Date</t>
  </si>
  <si>
    <t>Month</t>
  </si>
  <si>
    <t>Sales Rep</t>
  </si>
  <si>
    <t>Region</t>
  </si>
  <si>
    <t>Customer ID</t>
  </si>
  <si>
    <t>Model</t>
  </si>
  <si>
    <t>Color</t>
  </si>
  <si>
    <t>Item Code</t>
  </si>
  <si>
    <t>Number</t>
  </si>
  <si>
    <t>Price/unit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</si>
  <si>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</si>
  <si>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</si>
  <si>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</si>
  <si>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</si>
  <si>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</si>
  <si>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</si>
  <si>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</si>
  <si>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</si>
  <si>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</si>
  <si>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</si>
  <si>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</si>
  <si>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</si>
  <si>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</si>
  <si>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Eris jones</t>
  </si>
  <si>
    <t>Jonn Mesh</t>
  </si>
  <si>
    <t>Stacy Peters</t>
  </si>
  <si>
    <t>David  Garcia</t>
  </si>
  <si>
    <t>Anny Brown</t>
  </si>
  <si>
    <t>March Rispi</t>
  </si>
  <si>
    <t>North</t>
  </si>
  <si>
    <t>West</t>
  </si>
  <si>
    <t>East</t>
  </si>
  <si>
    <t>South</t>
  </si>
  <si>
    <t>Flash</t>
  </si>
  <si>
    <t>Urban</t>
  </si>
  <si>
    <t>Energy</t>
  </si>
  <si>
    <t>volt</t>
  </si>
  <si>
    <t>Cosmo</t>
  </si>
  <si>
    <t>Volt</t>
  </si>
  <si>
    <t xml:space="preserve">Black </t>
  </si>
  <si>
    <t xml:space="preserve">Red </t>
  </si>
  <si>
    <t>Brown</t>
  </si>
  <si>
    <t>White</t>
  </si>
  <si>
    <t>Gray</t>
  </si>
  <si>
    <t>Pink</t>
  </si>
  <si>
    <t>Orange</t>
  </si>
  <si>
    <t>F22345bl</t>
  </si>
  <si>
    <t>U2656rd</t>
  </si>
  <si>
    <t>F2248yul</t>
  </si>
  <si>
    <t>R23655k</t>
  </si>
  <si>
    <t>S89654l</t>
  </si>
  <si>
    <t>k0234uk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</si>
</sst>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-[$$-409]* #,##0.00_ ;_-[$$-409]* \-#,##0.00\ ;_-[$$-409]* &quot;-&quot;??_ ;_-@_ 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 val="double"/>
      <sz val="18"/>
      <color theme="1"/>
      <name val="Algerian"/>
      <family val="5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9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9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numFmt numFmtId="169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D85E81-5B43-4FAB-B7A1-331E9AAB8617}" name="Table1" displayName="Table1" ref="A4:L24" totalsRowShown="0" headerRowDxfId="0" dataDxfId="1">
  <autoFilter ref="A4:L24" xr:uid="{B2D85E81-5B43-4FAB-B7A1-331E9AAB8617}"/>
  <tableColumns count="12">
    <tableColumn id="1" xr3:uid="{5FF2FBC9-87D3-49A3-ACF4-28B642DB5937}" name="Num" dataDxfId="13"/>
    <tableColumn id="2" xr3:uid="{584A7AE4-FC6D-4332-B7FB-46251C5B74DE}" name="Date" dataDxfId="12"/>
    <tableColumn id="3" xr3:uid="{741222F9-1260-4F21-B508-5621ADBD5C7D}" name="Month" dataDxfId="11"/>
    <tableColumn id="4" xr3:uid="{F182D435-29C5-4708-887C-D8DAB1E786E1}" name="Sales Rep" dataDxfId="10"/>
    <tableColumn id="5" xr3:uid="{7374FF70-9D8A-4642-9066-1D17A3C0E12B}" name="Region" dataDxfId="9"/>
    <tableColumn id="6" xr3:uid="{1BEB821E-BF17-424C-834E-4FD620D3B58F}" name="Customer ID" dataDxfId="8"/>
    <tableColumn id="7" xr3:uid="{BC63D1AB-CCA5-4190-BD6B-42D215395114}" name="Model" dataDxfId="7"/>
    <tableColumn id="8" xr3:uid="{D1599725-6983-4497-906E-3A506942B6A8}" name="Color" dataDxfId="6"/>
    <tableColumn id="9" xr3:uid="{E2AE5AF1-AFC7-4A44-BA83-2C7E27787FFE}" name="Item Code" dataDxfId="5"/>
    <tableColumn id="10" xr3:uid="{C55CE399-038D-4A1C-95B2-AB036A358B44}" name="Number" dataDxfId="4"/>
    <tableColumn id="11" xr3:uid="{4E1F222C-D3D6-48C3-ADEE-8FAF9118803C}" name="Price/unit" dataDxfId="3"/>
    <tableColumn id="12" xr3:uid="{88F5CC04-AB50-4E0F-BC15-C6A621B9950E}" name="Total" dataDxfId="2">
      <calculatedColumnFormula>SUM(K5/J5+234)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3849-DEAC-4B14-848E-5A0BDAFE5E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30FF-2FDA-41A8-92A9-A5F2D18A4BC6}">
  <dimension ref="A1:M24"/>
  <sheetViews>
    <sheetView tabSelected="1" workbookViewId="0">
      <selection activeCell="A4" sqref="A4:L24"/>
    </sheetView>
  </sheetViews>
  <sheetFormatPr defaultRowHeight="14.4" x14ac:dyDescent="0.3"/>
  <cols>
    <col min="2" max="2" width="10.33203125" bestFit="1" customWidth="1"/>
    <col min="4" max="4" width="11.21875" customWidth="1"/>
    <col min="5" max="5" width="10.6640625" style="6" customWidth="1"/>
    <col min="6" max="6" width="13.109375" style="5" customWidth="1"/>
    <col min="9" max="9" width="11.44140625" customWidth="1"/>
    <col min="10" max="10" width="9.6640625" customWidth="1"/>
    <col min="11" max="11" width="11.109375" bestFit="1" customWidth="1"/>
    <col min="13" max="13" width="10.109375" bestFit="1" customWidth="1"/>
  </cols>
  <sheetData>
    <row r="1" spans="1:13" ht="29.4" customHeight="1" x14ac:dyDescent="0.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x14ac:dyDescent="0.3">
      <c r="A2" s="4">
        <v>43862</v>
      </c>
      <c r="B2" s="2"/>
      <c r="C2" s="2"/>
      <c r="D2" s="2"/>
      <c r="E2" s="2"/>
      <c r="F2" s="2"/>
      <c r="G2" s="2"/>
      <c r="H2" s="2"/>
      <c r="I2" s="2"/>
      <c r="J2" s="2"/>
      <c r="K2" s="2"/>
    </row>
    <row r="4" spans="1:13" x14ac:dyDescent="0.3">
      <c r="A4" s="15" t="s">
        <v>1</v>
      </c>
      <c r="B4" s="16" t="s">
        <v>2</v>
      </c>
      <c r="C4" s="15" t="s">
        <v>3</v>
      </c>
      <c r="D4" s="15" t="s">
        <v>4</v>
      </c>
      <c r="E4" s="17" t="s">
        <v>5</v>
      </c>
      <c r="F4" s="16" t="s">
        <v>6</v>
      </c>
      <c r="G4" s="15" t="s">
        <v>7</v>
      </c>
      <c r="H4" s="15" t="s">
        <v>8</v>
      </c>
      <c r="I4" s="15" t="s">
        <v>9</v>
      </c>
      <c r="J4" s="15" t="s">
        <v>10</v>
      </c>
      <c r="K4" s="15" t="s">
        <v>11</v>
      </c>
      <c r="L4" s="15" t="s">
        <v>12</v>
      </c>
    </row>
    <row r="5" spans="1:13" x14ac:dyDescent="0.3">
      <c r="A5" s="1">
        <v>1</v>
      </c>
      <c r="B5" s="11">
        <v>43862</v>
      </c>
      <c r="C5" s="1" t="s">
        <v>13</v>
      </c>
      <c r="D5" s="1" t="s">
        <v>25</v>
      </c>
      <c r="E5" s="10" t="s">
        <v>31</v>
      </c>
      <c r="F5" s="7">
        <v>1123</v>
      </c>
      <c r="G5" s="1" t="s">
        <v>35</v>
      </c>
      <c r="H5" s="1" t="s">
        <v>41</v>
      </c>
      <c r="I5" s="1" t="s">
        <v>48</v>
      </c>
      <c r="J5" s="12">
        <v>13</v>
      </c>
      <c r="K5" s="13">
        <v>555</v>
      </c>
      <c r="L5" s="13">
        <f>SUM(K5/J5+234)</f>
        <v>276.69230769230768</v>
      </c>
    </row>
    <row r="6" spans="1:13" x14ac:dyDescent="0.3">
      <c r="A6" s="1">
        <v>2</v>
      </c>
      <c r="B6" s="11">
        <v>43863</v>
      </c>
      <c r="C6" s="1" t="s">
        <v>14</v>
      </c>
      <c r="D6" s="14" t="s">
        <v>26</v>
      </c>
      <c r="E6" s="10" t="s">
        <v>32</v>
      </c>
      <c r="F6" s="7">
        <v>1134</v>
      </c>
      <c r="G6" s="1" t="s">
        <v>36</v>
      </c>
      <c r="H6" s="1" t="s">
        <v>42</v>
      </c>
      <c r="I6" s="1" t="s">
        <v>49</v>
      </c>
      <c r="J6" s="12">
        <v>45</v>
      </c>
      <c r="K6" s="13">
        <v>567</v>
      </c>
      <c r="L6" s="13">
        <f t="shared" ref="L6:L24" si="0">SUM(K6/J6+234)</f>
        <v>246.6</v>
      </c>
    </row>
    <row r="7" spans="1:13" x14ac:dyDescent="0.3">
      <c r="A7" s="1">
        <v>3</v>
      </c>
      <c r="B7" s="11">
        <v>43864</v>
      </c>
      <c r="C7" s="1" t="s">
        <v>15</v>
      </c>
      <c r="D7" s="1" t="s">
        <v>27</v>
      </c>
      <c r="E7" s="10" t="s">
        <v>33</v>
      </c>
      <c r="F7" s="7">
        <v>1167</v>
      </c>
      <c r="G7" s="1" t="s">
        <v>37</v>
      </c>
      <c r="H7" s="1" t="s">
        <v>43</v>
      </c>
      <c r="I7" s="1" t="s">
        <v>50</v>
      </c>
      <c r="J7" s="12">
        <v>23</v>
      </c>
      <c r="K7" s="13">
        <v>345</v>
      </c>
      <c r="L7" s="13">
        <f t="shared" si="0"/>
        <v>249</v>
      </c>
    </row>
    <row r="8" spans="1:13" x14ac:dyDescent="0.3">
      <c r="A8" s="1">
        <v>4</v>
      </c>
      <c r="B8" s="11">
        <v>43865</v>
      </c>
      <c r="C8" s="1" t="s">
        <v>16</v>
      </c>
      <c r="D8" s="1" t="s">
        <v>28</v>
      </c>
      <c r="E8" s="10" t="s">
        <v>34</v>
      </c>
      <c r="F8" s="7">
        <v>1189</v>
      </c>
      <c r="G8" s="1" t="s">
        <v>38</v>
      </c>
      <c r="H8" s="1" t="s">
        <v>44</v>
      </c>
      <c r="I8" s="1" t="s">
        <v>51</v>
      </c>
      <c r="J8" s="12">
        <v>15</v>
      </c>
      <c r="K8" s="13">
        <v>234</v>
      </c>
      <c r="L8" s="13">
        <f t="shared" si="0"/>
        <v>249.6</v>
      </c>
    </row>
    <row r="9" spans="1:13" x14ac:dyDescent="0.3">
      <c r="A9" s="1">
        <v>5</v>
      </c>
      <c r="B9" s="11">
        <v>43866</v>
      </c>
      <c r="C9" s="1" t="s">
        <v>17</v>
      </c>
      <c r="D9" s="1" t="s">
        <v>29</v>
      </c>
      <c r="E9" s="10" t="s">
        <v>31</v>
      </c>
      <c r="F9" s="7">
        <v>1190</v>
      </c>
      <c r="G9" s="1" t="s">
        <v>36</v>
      </c>
      <c r="H9" s="1" t="s">
        <v>42</v>
      </c>
      <c r="I9" s="1" t="s">
        <v>52</v>
      </c>
      <c r="J9" s="12">
        <v>17</v>
      </c>
      <c r="K9" s="13">
        <v>235</v>
      </c>
      <c r="L9" s="13">
        <f t="shared" si="0"/>
        <v>247.8235294117647</v>
      </c>
    </row>
    <row r="10" spans="1:13" x14ac:dyDescent="0.3">
      <c r="A10" s="1">
        <v>6</v>
      </c>
      <c r="B10" s="11">
        <v>43867</v>
      </c>
      <c r="C10" s="1" t="s">
        <v>18</v>
      </c>
      <c r="D10" s="1" t="s">
        <v>30</v>
      </c>
      <c r="E10" s="10" t="s">
        <v>32</v>
      </c>
      <c r="F10" s="7">
        <v>1135</v>
      </c>
      <c r="G10" s="1" t="s">
        <v>37</v>
      </c>
      <c r="H10" s="1" t="s">
        <v>41</v>
      </c>
      <c r="I10" s="1" t="s">
        <v>53</v>
      </c>
      <c r="J10" s="12">
        <v>20</v>
      </c>
      <c r="K10" s="13">
        <v>678</v>
      </c>
      <c r="L10" s="13">
        <f t="shared" si="0"/>
        <v>267.89999999999998</v>
      </c>
      <c r="M10" s="9"/>
    </row>
    <row r="11" spans="1:13" x14ac:dyDescent="0.3">
      <c r="A11" s="1">
        <v>7</v>
      </c>
      <c r="B11" s="11">
        <v>43868</v>
      </c>
      <c r="C11" s="1" t="s">
        <v>19</v>
      </c>
      <c r="D11" s="1" t="s">
        <v>25</v>
      </c>
      <c r="E11" s="10" t="s">
        <v>33</v>
      </c>
      <c r="F11" s="7">
        <v>1178</v>
      </c>
      <c r="G11" s="1" t="s">
        <v>35</v>
      </c>
      <c r="H11" s="1" t="s">
        <v>43</v>
      </c>
      <c r="I11" s="1" t="s">
        <v>48</v>
      </c>
      <c r="J11" s="12">
        <v>29</v>
      </c>
      <c r="K11" s="13">
        <v>976</v>
      </c>
      <c r="L11" s="13">
        <f t="shared" si="0"/>
        <v>267.65517241379308</v>
      </c>
    </row>
    <row r="12" spans="1:13" x14ac:dyDescent="0.3">
      <c r="A12" s="1">
        <v>8</v>
      </c>
      <c r="B12" s="11">
        <v>43869</v>
      </c>
      <c r="C12" s="1" t="s">
        <v>20</v>
      </c>
      <c r="D12" s="14" t="s">
        <v>26</v>
      </c>
      <c r="E12" s="10" t="s">
        <v>34</v>
      </c>
      <c r="F12" s="7">
        <v>1163</v>
      </c>
      <c r="G12" s="1" t="s">
        <v>36</v>
      </c>
      <c r="H12" s="1" t="s">
        <v>45</v>
      </c>
      <c r="I12" s="1" t="s">
        <v>49</v>
      </c>
      <c r="J12" s="12">
        <v>30</v>
      </c>
      <c r="K12" s="13">
        <v>543</v>
      </c>
      <c r="L12" s="13">
        <f t="shared" si="0"/>
        <v>252.1</v>
      </c>
    </row>
    <row r="13" spans="1:13" x14ac:dyDescent="0.3">
      <c r="A13" s="1">
        <v>9</v>
      </c>
      <c r="B13" s="11">
        <v>43870</v>
      </c>
      <c r="C13" s="1" t="s">
        <v>21</v>
      </c>
      <c r="D13" s="1" t="s">
        <v>27</v>
      </c>
      <c r="E13" s="10" t="s">
        <v>31</v>
      </c>
      <c r="F13" s="7">
        <v>1148</v>
      </c>
      <c r="G13" s="1" t="s">
        <v>39</v>
      </c>
      <c r="H13" s="1" t="s">
        <v>41</v>
      </c>
      <c r="I13" s="1" t="s">
        <v>50</v>
      </c>
      <c r="J13" s="12">
        <v>14</v>
      </c>
      <c r="K13" s="13">
        <v>289</v>
      </c>
      <c r="L13" s="13">
        <f t="shared" si="0"/>
        <v>254.64285714285714</v>
      </c>
    </row>
    <row r="14" spans="1:13" x14ac:dyDescent="0.3">
      <c r="A14" s="1">
        <v>10</v>
      </c>
      <c r="B14" s="11">
        <v>43871</v>
      </c>
      <c r="C14" s="1" t="s">
        <v>22</v>
      </c>
      <c r="D14" s="1" t="s">
        <v>28</v>
      </c>
      <c r="E14" s="10" t="s">
        <v>32</v>
      </c>
      <c r="F14" s="8">
        <v>1171.4722222222199</v>
      </c>
      <c r="G14" s="1" t="s">
        <v>35</v>
      </c>
      <c r="H14" s="1" t="s">
        <v>45</v>
      </c>
      <c r="I14" s="1" t="s">
        <v>51</v>
      </c>
      <c r="J14" s="12">
        <v>10</v>
      </c>
      <c r="K14" s="13">
        <v>538.83333333333303</v>
      </c>
      <c r="L14" s="13">
        <f t="shared" si="0"/>
        <v>287.88333333333333</v>
      </c>
    </row>
    <row r="15" spans="1:13" x14ac:dyDescent="0.3">
      <c r="A15" s="1">
        <v>11</v>
      </c>
      <c r="B15" s="11">
        <v>43872</v>
      </c>
      <c r="C15" s="1" t="s">
        <v>23</v>
      </c>
      <c r="D15" s="1" t="s">
        <v>29</v>
      </c>
      <c r="E15" s="10" t="s">
        <v>33</v>
      </c>
      <c r="F15" s="8">
        <v>1174.05555555556</v>
      </c>
      <c r="G15" s="1" t="s">
        <v>36</v>
      </c>
      <c r="H15" s="1" t="s">
        <v>46</v>
      </c>
      <c r="I15" s="1" t="s">
        <v>52</v>
      </c>
      <c r="J15" s="12">
        <v>11</v>
      </c>
      <c r="K15" s="13">
        <v>548.33333333333303</v>
      </c>
      <c r="L15" s="13">
        <f t="shared" si="0"/>
        <v>283.84848484848482</v>
      </c>
    </row>
    <row r="16" spans="1:13" x14ac:dyDescent="0.3">
      <c r="A16" s="1">
        <v>12</v>
      </c>
      <c r="B16" s="11">
        <v>43873</v>
      </c>
      <c r="C16" s="1" t="s">
        <v>24</v>
      </c>
      <c r="D16" s="1" t="s">
        <v>30</v>
      </c>
      <c r="E16" s="10" t="s">
        <v>34</v>
      </c>
      <c r="F16" s="8">
        <v>1176.6388888888901</v>
      </c>
      <c r="G16" s="1" t="s">
        <v>37</v>
      </c>
      <c r="H16" s="1" t="s">
        <v>44</v>
      </c>
      <c r="I16" s="1" t="s">
        <v>53</v>
      </c>
      <c r="J16" s="12">
        <v>19</v>
      </c>
      <c r="K16" s="13">
        <v>557.83333333333303</v>
      </c>
      <c r="L16" s="13">
        <f t="shared" si="0"/>
        <v>263.35964912280701</v>
      </c>
    </row>
    <row r="17" spans="1:12" x14ac:dyDescent="0.3">
      <c r="A17" s="1">
        <v>13</v>
      </c>
      <c r="B17" s="11">
        <v>43874</v>
      </c>
      <c r="C17" s="1" t="s">
        <v>13</v>
      </c>
      <c r="D17" s="1" t="s">
        <v>25</v>
      </c>
      <c r="E17" s="10" t="s">
        <v>31</v>
      </c>
      <c r="F17" s="8">
        <v>1179.2222222222199</v>
      </c>
      <c r="G17" s="1" t="s">
        <v>35</v>
      </c>
      <c r="H17" s="1" t="s">
        <v>42</v>
      </c>
      <c r="I17" s="1" t="s">
        <v>48</v>
      </c>
      <c r="J17" s="12">
        <v>13.9545454545454</v>
      </c>
      <c r="K17" s="13">
        <v>567.33333333333303</v>
      </c>
      <c r="L17" s="13">
        <f t="shared" si="0"/>
        <v>274.65580890336605</v>
      </c>
    </row>
    <row r="18" spans="1:12" x14ac:dyDescent="0.3">
      <c r="A18" s="1">
        <v>14</v>
      </c>
      <c r="B18" s="11">
        <v>43875</v>
      </c>
      <c r="C18" s="1" t="s">
        <v>14</v>
      </c>
      <c r="D18" s="14" t="s">
        <v>26</v>
      </c>
      <c r="E18" s="10" t="s">
        <v>32</v>
      </c>
      <c r="F18" s="8">
        <v>1181.80555555556</v>
      </c>
      <c r="G18" s="1" t="s">
        <v>36</v>
      </c>
      <c r="H18" s="1" t="s">
        <v>41</v>
      </c>
      <c r="I18" s="1" t="s">
        <v>49</v>
      </c>
      <c r="J18" s="12">
        <v>12.9475524475524</v>
      </c>
      <c r="K18" s="13">
        <v>576.83333333333303</v>
      </c>
      <c r="L18" s="13">
        <f t="shared" si="0"/>
        <v>278.55153479161055</v>
      </c>
    </row>
    <row r="19" spans="1:12" x14ac:dyDescent="0.3">
      <c r="A19" s="1">
        <v>15</v>
      </c>
      <c r="B19" s="11">
        <v>43876</v>
      </c>
      <c r="C19" s="1" t="s">
        <v>15</v>
      </c>
      <c r="D19" s="1" t="s">
        <v>27</v>
      </c>
      <c r="E19" s="10" t="s">
        <v>33</v>
      </c>
      <c r="F19" s="8">
        <v>1184.3888888888901</v>
      </c>
      <c r="G19" s="1" t="s">
        <v>37</v>
      </c>
      <c r="H19" s="1" t="s">
        <v>43</v>
      </c>
      <c r="I19" s="1" t="s">
        <v>50</v>
      </c>
      <c r="J19" s="12">
        <v>11.940559440559401</v>
      </c>
      <c r="K19" s="13">
        <v>586.33333333333303</v>
      </c>
      <c r="L19" s="13">
        <f t="shared" si="0"/>
        <v>283.1043435822354</v>
      </c>
    </row>
    <row r="20" spans="1:12" x14ac:dyDescent="0.3">
      <c r="A20" s="1">
        <v>16</v>
      </c>
      <c r="B20" s="11">
        <v>43877</v>
      </c>
      <c r="C20" s="1" t="s">
        <v>16</v>
      </c>
      <c r="D20" s="1" t="s">
        <v>28</v>
      </c>
      <c r="E20" s="10" t="s">
        <v>34</v>
      </c>
      <c r="F20" s="8">
        <v>1186.9722222222199</v>
      </c>
      <c r="G20" s="1" t="s">
        <v>40</v>
      </c>
      <c r="H20" s="1" t="s">
        <v>45</v>
      </c>
      <c r="I20" s="1" t="s">
        <v>51</v>
      </c>
      <c r="J20" s="12">
        <v>10.9335664335664</v>
      </c>
      <c r="K20" s="13">
        <v>595.83333333333303</v>
      </c>
      <c r="L20" s="13">
        <f t="shared" si="0"/>
        <v>288.49578936147549</v>
      </c>
    </row>
    <row r="21" spans="1:12" x14ac:dyDescent="0.3">
      <c r="A21" s="1">
        <v>17</v>
      </c>
      <c r="B21" s="11">
        <v>43878</v>
      </c>
      <c r="C21" s="1" t="s">
        <v>17</v>
      </c>
      <c r="D21" s="1" t="s">
        <v>29</v>
      </c>
      <c r="E21" s="10" t="s">
        <v>31</v>
      </c>
      <c r="F21" s="8">
        <v>1189.55555555556</v>
      </c>
      <c r="G21" s="1" t="s">
        <v>36</v>
      </c>
      <c r="H21" s="1" t="s">
        <v>41</v>
      </c>
      <c r="I21" s="1" t="s">
        <v>52</v>
      </c>
      <c r="J21" s="12">
        <v>9.9265734265734409</v>
      </c>
      <c r="K21" s="13">
        <v>605.33333333333303</v>
      </c>
      <c r="L21" s="13">
        <f t="shared" si="0"/>
        <v>294.98109663026878</v>
      </c>
    </row>
    <row r="22" spans="1:12" x14ac:dyDescent="0.3">
      <c r="A22" s="1">
        <v>18</v>
      </c>
      <c r="B22" s="11">
        <v>43879</v>
      </c>
      <c r="C22" s="1" t="s">
        <v>18</v>
      </c>
      <c r="D22" s="1" t="s">
        <v>30</v>
      </c>
      <c r="E22" s="10" t="s">
        <v>32</v>
      </c>
      <c r="F22" s="8">
        <v>1192.1388888888901</v>
      </c>
      <c r="G22" s="1" t="s">
        <v>37</v>
      </c>
      <c r="H22" s="1" t="s">
        <v>43</v>
      </c>
      <c r="I22" s="1" t="s">
        <v>53</v>
      </c>
      <c r="J22" s="12">
        <v>8.9195804195804396</v>
      </c>
      <c r="K22" s="13">
        <v>614.83333333333303</v>
      </c>
      <c r="L22" s="13">
        <f t="shared" si="0"/>
        <v>302.93074611263535</v>
      </c>
    </row>
    <row r="23" spans="1:12" x14ac:dyDescent="0.3">
      <c r="A23" s="1">
        <v>19</v>
      </c>
      <c r="B23" s="11">
        <v>43880</v>
      </c>
      <c r="C23" s="1" t="s">
        <v>19</v>
      </c>
      <c r="D23" s="1" t="s">
        <v>25</v>
      </c>
      <c r="E23" s="10" t="s">
        <v>33</v>
      </c>
      <c r="F23" s="8">
        <v>1194.7222222222199</v>
      </c>
      <c r="G23" s="1" t="s">
        <v>35</v>
      </c>
      <c r="H23" s="1" t="s">
        <v>47</v>
      </c>
      <c r="I23" s="1" t="s">
        <v>48</v>
      </c>
      <c r="J23" s="12">
        <v>7.9125874125874498</v>
      </c>
      <c r="K23" s="13">
        <v>624.33333333333303</v>
      </c>
      <c r="L23" s="13">
        <f t="shared" si="0"/>
        <v>312.9038149948442</v>
      </c>
    </row>
    <row r="24" spans="1:12" x14ac:dyDescent="0.3">
      <c r="A24" s="1">
        <v>20</v>
      </c>
      <c r="B24" s="11">
        <v>43881</v>
      </c>
      <c r="C24" s="1" t="s">
        <v>20</v>
      </c>
      <c r="D24" s="14" t="s">
        <v>26</v>
      </c>
      <c r="E24" s="10" t="s">
        <v>34</v>
      </c>
      <c r="F24" s="8">
        <v>1197.30555555556</v>
      </c>
      <c r="G24" s="1" t="s">
        <v>39</v>
      </c>
      <c r="H24" s="1" t="s">
        <v>47</v>
      </c>
      <c r="I24" s="1" t="s">
        <v>49</v>
      </c>
      <c r="J24" s="12">
        <v>6.9055944055944396</v>
      </c>
      <c r="K24" s="13">
        <v>633.83333333333303</v>
      </c>
      <c r="L24" s="13">
        <f t="shared" si="0"/>
        <v>325.785485232067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Sinha</dc:creator>
  <cp:lastModifiedBy>Akansha Sinha</cp:lastModifiedBy>
  <dcterms:created xsi:type="dcterms:W3CDTF">2024-05-21T15:56:48Z</dcterms:created>
  <dcterms:modified xsi:type="dcterms:W3CDTF">2024-05-21T18:23:39Z</dcterms:modified>
</cp:coreProperties>
</file>