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SPARK\"/>
    </mc:Choice>
  </mc:AlternateContent>
  <xr:revisionPtr revIDLastSave="0" documentId="13_ncr:1_{8B3F100E-91DF-4434-924D-A306403A32A5}" xr6:coauthVersionLast="47" xr6:coauthVersionMax="47" xr10:uidLastSave="{00000000-0000-0000-0000-000000000000}"/>
  <bookViews>
    <workbookView xWindow="-110" yWindow="-110" windowWidth="19420" windowHeight="10300" activeTab="11" xr2:uid="{98C6A859-CE0C-4F77-B99E-64991DBC2452}"/>
  </bookViews>
  <sheets>
    <sheet name="lut_1" sheetId="1" r:id="rId1"/>
    <sheet name="lut_2" sheetId="2" r:id="rId2"/>
    <sheet name="lut_3" sheetId="4" r:id="rId3"/>
    <sheet name="lut_4" sheetId="5" r:id="rId4"/>
    <sheet name="lut_5" sheetId="6" r:id="rId5"/>
    <sheet name="lut_6" sheetId="12" r:id="rId6"/>
    <sheet name="lut_7" sheetId="7" r:id="rId7"/>
    <sheet name="lut_8" sheetId="8" r:id="rId8"/>
    <sheet name="lut_9" sheetId="9" r:id="rId9"/>
    <sheet name="lut_10" sheetId="10" r:id="rId10"/>
    <sheet name="lut_11" sheetId="11" r:id="rId11"/>
    <sheet name="flip" sheetId="3" r:id="rId12"/>
    <sheet name="G2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1" l="1"/>
  <c r="L5" i="11"/>
  <c r="L6" i="11"/>
  <c r="L3" i="11"/>
  <c r="K4" i="11"/>
  <c r="K5" i="11"/>
  <c r="K6" i="11"/>
  <c r="K3" i="11"/>
  <c r="I4" i="11"/>
  <c r="I5" i="11"/>
  <c r="I6" i="11"/>
  <c r="I3" i="11"/>
  <c r="H4" i="11"/>
  <c r="H5" i="11"/>
  <c r="H6" i="11"/>
  <c r="H3" i="11"/>
  <c r="N4" i="11"/>
  <c r="N5" i="11"/>
  <c r="N6" i="11"/>
  <c r="N3" i="11"/>
  <c r="L4" i="10"/>
  <c r="L5" i="10"/>
  <c r="L6" i="10"/>
  <c r="L3" i="10"/>
  <c r="K4" i="10"/>
  <c r="K5" i="10"/>
  <c r="K6" i="10"/>
  <c r="K3" i="10"/>
  <c r="I4" i="10"/>
  <c r="I5" i="10"/>
  <c r="I6" i="10"/>
  <c r="I3" i="10"/>
  <c r="H4" i="10"/>
  <c r="H5" i="10"/>
  <c r="H6" i="10"/>
  <c r="H3" i="10"/>
  <c r="N4" i="10"/>
  <c r="N5" i="10"/>
  <c r="N6" i="10"/>
  <c r="N3" i="10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" i="9"/>
  <c r="I9" i="9"/>
  <c r="I11" i="9"/>
  <c r="I14" i="9"/>
  <c r="I17" i="9"/>
  <c r="I19" i="9"/>
  <c r="I22" i="9"/>
  <c r="I25" i="9"/>
  <c r="I27" i="9"/>
  <c r="I30" i="9"/>
  <c r="I33" i="9"/>
  <c r="I34" i="9"/>
  <c r="I3" i="9"/>
  <c r="H4" i="9"/>
  <c r="H5" i="9"/>
  <c r="I32" i="9" s="1"/>
  <c r="H6" i="9"/>
  <c r="I31" i="9" s="1"/>
  <c r="H7" i="9"/>
  <c r="H8" i="9"/>
  <c r="I29" i="9" s="1"/>
  <c r="H9" i="9"/>
  <c r="I28" i="9" s="1"/>
  <c r="H10" i="9"/>
  <c r="H11" i="9"/>
  <c r="I26" i="9" s="1"/>
  <c r="H12" i="9"/>
  <c r="H13" i="9"/>
  <c r="I24" i="9" s="1"/>
  <c r="H14" i="9"/>
  <c r="I23" i="9" s="1"/>
  <c r="H15" i="9"/>
  <c r="H16" i="9"/>
  <c r="I21" i="9" s="1"/>
  <c r="H17" i="9"/>
  <c r="I20" i="9" s="1"/>
  <c r="H18" i="9"/>
  <c r="H19" i="9"/>
  <c r="I18" i="9" s="1"/>
  <c r="H20" i="9"/>
  <c r="H21" i="9"/>
  <c r="I16" i="9" s="1"/>
  <c r="H22" i="9"/>
  <c r="I15" i="9" s="1"/>
  <c r="H23" i="9"/>
  <c r="H24" i="9"/>
  <c r="I13" i="9" s="1"/>
  <c r="H25" i="9"/>
  <c r="I12" i="9" s="1"/>
  <c r="H26" i="9"/>
  <c r="H27" i="9"/>
  <c r="I10" i="9" s="1"/>
  <c r="H28" i="9"/>
  <c r="H29" i="9"/>
  <c r="I8" i="9" s="1"/>
  <c r="H30" i="9"/>
  <c r="I7" i="9" s="1"/>
  <c r="H31" i="9"/>
  <c r="I6" i="9" s="1"/>
  <c r="H32" i="9"/>
  <c r="I5" i="9" s="1"/>
  <c r="H33" i="9"/>
  <c r="I4" i="9" s="1"/>
  <c r="H34" i="9"/>
  <c r="H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O3" i="9"/>
  <c r="N3" i="9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I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O4" i="14"/>
  <c r="O5" i="14"/>
  <c r="O6" i="14"/>
  <c r="O7" i="14"/>
  <c r="O8" i="14"/>
  <c r="O9" i="14"/>
  <c r="O10" i="14"/>
  <c r="Q10" i="14" s="1"/>
  <c r="R10" i="14" s="1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Q58" i="14" s="1"/>
  <c r="R58" i="14" s="1"/>
  <c r="O59" i="14"/>
  <c r="O60" i="14"/>
  <c r="O61" i="14"/>
  <c r="O62" i="14"/>
  <c r="O63" i="14"/>
  <c r="O64" i="14"/>
  <c r="O65" i="14"/>
  <c r="O66" i="14"/>
  <c r="Q66" i="14" s="1"/>
  <c r="R66" i="14" s="1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P3" i="14"/>
  <c r="O3" i="14"/>
  <c r="N3" i="14"/>
  <c r="M3" i="14"/>
  <c r="P4" i="1"/>
  <c r="P5" i="1"/>
  <c r="N5" i="1" s="1"/>
  <c r="H5" i="1" s="1"/>
  <c r="I16" i="1" s="1"/>
  <c r="P6" i="1"/>
  <c r="P7" i="1"/>
  <c r="N7" i="1" s="1"/>
  <c r="H7" i="1" s="1"/>
  <c r="I14" i="1" s="1"/>
  <c r="P8" i="1"/>
  <c r="N8" i="1" s="1"/>
  <c r="H8" i="1" s="1"/>
  <c r="I13" i="1" s="1"/>
  <c r="P9" i="1"/>
  <c r="P10" i="1"/>
  <c r="P11" i="1"/>
  <c r="P12" i="1"/>
  <c r="P13" i="1"/>
  <c r="P14" i="1"/>
  <c r="P15" i="1"/>
  <c r="P16" i="1"/>
  <c r="P17" i="1"/>
  <c r="N17" i="1" s="1"/>
  <c r="H17" i="1" s="1"/>
  <c r="I4" i="1" s="1"/>
  <c r="P18" i="1"/>
  <c r="P3" i="1"/>
  <c r="O4" i="1"/>
  <c r="O5" i="1"/>
  <c r="O6" i="1"/>
  <c r="O7" i="1"/>
  <c r="O8" i="1"/>
  <c r="O9" i="1"/>
  <c r="N9" i="1" s="1"/>
  <c r="H9" i="1" s="1"/>
  <c r="I12" i="1" s="1"/>
  <c r="O10" i="1"/>
  <c r="N10" i="1" s="1"/>
  <c r="H10" i="1" s="1"/>
  <c r="I11" i="1" s="1"/>
  <c r="O11" i="1"/>
  <c r="O12" i="1"/>
  <c r="O13" i="1"/>
  <c r="O14" i="1"/>
  <c r="O15" i="1"/>
  <c r="O16" i="1"/>
  <c r="O17" i="1"/>
  <c r="O18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L4" i="5" a="1"/>
  <c r="L4" i="5" s="1"/>
  <c r="L5" i="5" a="1"/>
  <c r="L5" i="5" s="1"/>
  <c r="L6" i="5" a="1"/>
  <c r="L6" i="5"/>
  <c r="L7" i="5" a="1"/>
  <c r="L7" i="5"/>
  <c r="L8" i="5" a="1"/>
  <c r="L8" i="5"/>
  <c r="L9" i="5" a="1"/>
  <c r="L9" i="5" s="1"/>
  <c r="L10" i="5" a="1"/>
  <c r="L10" i="5"/>
  <c r="L11" i="5" a="1"/>
  <c r="L11" i="5"/>
  <c r="L12" i="5" a="1"/>
  <c r="L12" i="5" s="1"/>
  <c r="L13" i="5" a="1"/>
  <c r="L13" i="5" s="1"/>
  <c r="L14" i="5" a="1"/>
  <c r="L14" i="5"/>
  <c r="L15" i="5" a="1"/>
  <c r="L15" i="5"/>
  <c r="L16" i="5" a="1"/>
  <c r="L16" i="5" s="1"/>
  <c r="L17" i="5" a="1"/>
  <c r="L17" i="5" s="1"/>
  <c r="L18" i="5" a="1"/>
  <c r="L18" i="5"/>
  <c r="L19" i="5" a="1"/>
  <c r="L19" i="5"/>
  <c r="L20" i="5" a="1"/>
  <c r="L20" i="5" s="1"/>
  <c r="L21" i="5" a="1"/>
  <c r="L21" i="5" s="1"/>
  <c r="L22" i="5" a="1"/>
  <c r="L22" i="5"/>
  <c r="L23" i="5" a="1"/>
  <c r="L23" i="5"/>
  <c r="L24" i="5" a="1"/>
  <c r="L24" i="5" s="1"/>
  <c r="L25" i="5" a="1"/>
  <c r="L25" i="5" s="1"/>
  <c r="L26" i="5" a="1"/>
  <c r="L26" i="5"/>
  <c r="L27" i="5" a="1"/>
  <c r="L27" i="5"/>
  <c r="L28" i="5" a="1"/>
  <c r="L28" i="5" s="1"/>
  <c r="L29" i="5" a="1"/>
  <c r="L29" i="5" s="1"/>
  <c r="L30" i="5" a="1"/>
  <c r="L30" i="5"/>
  <c r="L31" i="5" a="1"/>
  <c r="L31" i="5"/>
  <c r="L32" i="5" a="1"/>
  <c r="L32" i="5" s="1"/>
  <c r="L33" i="5" a="1"/>
  <c r="L33" i="5" s="1"/>
  <c r="L34" i="5" a="1"/>
  <c r="L34" i="5"/>
  <c r="L3" i="5" a="1"/>
  <c r="L3" i="5"/>
  <c r="I4" i="5" a="1"/>
  <c r="I4" i="5" s="1"/>
  <c r="I5" i="5" a="1"/>
  <c r="I5" i="5" s="1"/>
  <c r="I6" i="5" a="1"/>
  <c r="I6" i="5"/>
  <c r="I7" i="5" a="1"/>
  <c r="I7" i="5"/>
  <c r="I8" i="5" a="1"/>
  <c r="I8" i="5" s="1"/>
  <c r="I9" i="5" a="1"/>
  <c r="I9" i="5" s="1"/>
  <c r="I10" i="5" a="1"/>
  <c r="I10" i="5"/>
  <c r="I11" i="5" a="1"/>
  <c r="I11" i="5"/>
  <c r="I12" i="5" a="1"/>
  <c r="I12" i="5" s="1"/>
  <c r="I13" i="5" a="1"/>
  <c r="I13" i="5" s="1"/>
  <c r="I14" i="5" a="1"/>
  <c r="I14" i="5"/>
  <c r="I15" i="5" a="1"/>
  <c r="I15" i="5"/>
  <c r="I16" i="5" a="1"/>
  <c r="I16" i="5" s="1"/>
  <c r="I17" i="5" a="1"/>
  <c r="I17" i="5" s="1"/>
  <c r="I18" i="5" a="1"/>
  <c r="I18" i="5"/>
  <c r="I19" i="5" a="1"/>
  <c r="I19" i="5"/>
  <c r="I20" i="5" a="1"/>
  <c r="I20" i="5" s="1"/>
  <c r="I21" i="5" a="1"/>
  <c r="I21" i="5" s="1"/>
  <c r="I22" i="5" a="1"/>
  <c r="I22" i="5"/>
  <c r="I23" i="5" a="1"/>
  <c r="I23" i="5"/>
  <c r="I24" i="5" a="1"/>
  <c r="I24" i="5" s="1"/>
  <c r="I25" i="5" a="1"/>
  <c r="I25" i="5" s="1"/>
  <c r="I26" i="5" a="1"/>
  <c r="I26" i="5"/>
  <c r="I27" i="5" a="1"/>
  <c r="I27" i="5"/>
  <c r="I28" i="5" a="1"/>
  <c r="I28" i="5" s="1"/>
  <c r="I29" i="5" a="1"/>
  <c r="I29" i="5" s="1"/>
  <c r="I30" i="5" a="1"/>
  <c r="I30" i="5"/>
  <c r="I31" i="5" a="1"/>
  <c r="I31" i="5"/>
  <c r="I32" i="5" a="1"/>
  <c r="I32" i="5" s="1"/>
  <c r="I33" i="5" a="1"/>
  <c r="I33" i="5" s="1"/>
  <c r="I34" i="5" a="1"/>
  <c r="I34" i="5"/>
  <c r="I3" i="5" a="1"/>
  <c r="I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K3" i="5"/>
  <c r="H3" i="5"/>
  <c r="N11" i="5"/>
  <c r="N17" i="5"/>
  <c r="N19" i="5"/>
  <c r="N25" i="5"/>
  <c r="N27" i="5"/>
  <c r="N33" i="5"/>
  <c r="T4" i="5"/>
  <c r="R4" i="5" s="1"/>
  <c r="T5" i="5"/>
  <c r="T6" i="5"/>
  <c r="T7" i="5"/>
  <c r="T8" i="5"/>
  <c r="T9" i="5"/>
  <c r="T10" i="5"/>
  <c r="R10" i="5" s="1"/>
  <c r="T11" i="5"/>
  <c r="T12" i="5"/>
  <c r="R12" i="5" s="1"/>
  <c r="T13" i="5"/>
  <c r="T14" i="5"/>
  <c r="T15" i="5"/>
  <c r="T16" i="5"/>
  <c r="R16" i="5" s="1"/>
  <c r="T17" i="5"/>
  <c r="T18" i="5"/>
  <c r="R18" i="5" s="1"/>
  <c r="T19" i="5"/>
  <c r="T20" i="5"/>
  <c r="R20" i="5" s="1"/>
  <c r="T21" i="5"/>
  <c r="T22" i="5"/>
  <c r="T23" i="5"/>
  <c r="T24" i="5"/>
  <c r="R24" i="5" s="1"/>
  <c r="T25" i="5"/>
  <c r="T26" i="5"/>
  <c r="R26" i="5" s="1"/>
  <c r="T27" i="5"/>
  <c r="T28" i="5"/>
  <c r="R28" i="5" s="1"/>
  <c r="T29" i="5"/>
  <c r="T30" i="5"/>
  <c r="T31" i="5"/>
  <c r="T32" i="5"/>
  <c r="R32" i="5" s="1"/>
  <c r="T33" i="5"/>
  <c r="T34" i="5"/>
  <c r="R34" i="5" s="1"/>
  <c r="S4" i="5"/>
  <c r="S5" i="5"/>
  <c r="R5" i="5" s="1"/>
  <c r="S6" i="5"/>
  <c r="R6" i="5" s="1"/>
  <c r="S7" i="5"/>
  <c r="R7" i="5" s="1"/>
  <c r="S8" i="5"/>
  <c r="R8" i="5" s="1"/>
  <c r="S9" i="5"/>
  <c r="R9" i="5" s="1"/>
  <c r="S10" i="5"/>
  <c r="S11" i="5"/>
  <c r="R11" i="5" s="1"/>
  <c r="S12" i="5"/>
  <c r="S13" i="5"/>
  <c r="R13" i="5" s="1"/>
  <c r="S14" i="5"/>
  <c r="R14" i="5" s="1"/>
  <c r="S15" i="5"/>
  <c r="R15" i="5" s="1"/>
  <c r="S16" i="5"/>
  <c r="S17" i="5"/>
  <c r="R17" i="5" s="1"/>
  <c r="S18" i="5"/>
  <c r="S19" i="5"/>
  <c r="R19" i="5" s="1"/>
  <c r="S20" i="5"/>
  <c r="S21" i="5"/>
  <c r="R21" i="5" s="1"/>
  <c r="S22" i="5"/>
  <c r="R22" i="5" s="1"/>
  <c r="S23" i="5"/>
  <c r="R23" i="5" s="1"/>
  <c r="S24" i="5"/>
  <c r="S25" i="5"/>
  <c r="R25" i="5" s="1"/>
  <c r="S26" i="5"/>
  <c r="S27" i="5"/>
  <c r="R27" i="5" s="1"/>
  <c r="S28" i="5"/>
  <c r="S29" i="5"/>
  <c r="R29" i="5" s="1"/>
  <c r="S30" i="5"/>
  <c r="R30" i="5" s="1"/>
  <c r="S31" i="5"/>
  <c r="R31" i="5" s="1"/>
  <c r="S32" i="5"/>
  <c r="S33" i="5"/>
  <c r="R33" i="5" s="1"/>
  <c r="S34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O4" i="5"/>
  <c r="N4" i="5" s="1"/>
  <c r="O5" i="5"/>
  <c r="N5" i="5" s="1"/>
  <c r="O6" i="5"/>
  <c r="N6" i="5" s="1"/>
  <c r="O7" i="5"/>
  <c r="N7" i="5" s="1"/>
  <c r="O8" i="5"/>
  <c r="N8" i="5" s="1"/>
  <c r="O9" i="5"/>
  <c r="N9" i="5" s="1"/>
  <c r="O10" i="5"/>
  <c r="N10" i="5" s="1"/>
  <c r="O11" i="5"/>
  <c r="O12" i="5"/>
  <c r="N12" i="5" s="1"/>
  <c r="O13" i="5"/>
  <c r="N13" i="5" s="1"/>
  <c r="O14" i="5"/>
  <c r="N14" i="5" s="1"/>
  <c r="O15" i="5"/>
  <c r="N15" i="5" s="1"/>
  <c r="O16" i="5"/>
  <c r="N16" i="5" s="1"/>
  <c r="O17" i="5"/>
  <c r="O18" i="5"/>
  <c r="N18" i="5" s="1"/>
  <c r="O19" i="5"/>
  <c r="O20" i="5"/>
  <c r="N20" i="5" s="1"/>
  <c r="O21" i="5"/>
  <c r="N21" i="5" s="1"/>
  <c r="O22" i="5"/>
  <c r="N22" i="5" s="1"/>
  <c r="O23" i="5"/>
  <c r="N23" i="5" s="1"/>
  <c r="O24" i="5"/>
  <c r="N24" i="5" s="1"/>
  <c r="O25" i="5"/>
  <c r="O26" i="5"/>
  <c r="N26" i="5" s="1"/>
  <c r="O27" i="5"/>
  <c r="O28" i="5"/>
  <c r="N28" i="5" s="1"/>
  <c r="O29" i="5"/>
  <c r="N29" i="5" s="1"/>
  <c r="O30" i="5"/>
  <c r="N30" i="5" s="1"/>
  <c r="O31" i="5"/>
  <c r="N31" i="5" s="1"/>
  <c r="O32" i="5"/>
  <c r="N32" i="5" s="1"/>
  <c r="O33" i="5"/>
  <c r="O34" i="5"/>
  <c r="N34" i="5" s="1"/>
  <c r="T3" i="5"/>
  <c r="S3" i="5"/>
  <c r="R3" i="5" s="1"/>
  <c r="Q3" i="5"/>
  <c r="P3" i="5"/>
  <c r="O3" i="5"/>
  <c r="N3" i="5" s="1"/>
  <c r="L8" i="8" a="1"/>
  <c r="L8" i="8" s="1"/>
  <c r="L17" i="8" a="1"/>
  <c r="L17" i="8"/>
  <c r="L26" i="8" a="1"/>
  <c r="L26" i="8"/>
  <c r="L31" i="8" a="1"/>
  <c r="L31" i="8" s="1"/>
  <c r="L3" i="8" a="1"/>
  <c r="L3" i="8" s="1"/>
  <c r="I4" i="8" a="1"/>
  <c r="I4" i="8" s="1"/>
  <c r="I19" i="8"/>
  <c r="I20" i="8" a="1"/>
  <c r="I20" i="8" s="1"/>
  <c r="N5" i="8"/>
  <c r="H5" i="8" s="1"/>
  <c r="I32" i="8" s="1" a="1"/>
  <c r="I32" i="8" s="1"/>
  <c r="K4" i="8"/>
  <c r="L33" i="8" s="1" a="1"/>
  <c r="L33" i="8" s="1"/>
  <c r="K5" i="8"/>
  <c r="L32" i="8" s="1" a="1"/>
  <c r="L32" i="8" s="1"/>
  <c r="K6" i="8"/>
  <c r="K11" i="8"/>
  <c r="K12" i="8"/>
  <c r="L25" i="8" s="1" a="1"/>
  <c r="L25" i="8" s="1"/>
  <c r="K13" i="8"/>
  <c r="L24" i="8" s="1" a="1"/>
  <c r="L24" i="8" s="1"/>
  <c r="K14" i="8"/>
  <c r="L23" i="8" s="1" a="1"/>
  <c r="L23" i="8" s="1"/>
  <c r="K19" i="8"/>
  <c r="L18" i="8" s="1" a="1"/>
  <c r="L18" i="8" s="1"/>
  <c r="K20" i="8"/>
  <c r="K21" i="8"/>
  <c r="L16" i="8" s="1" a="1"/>
  <c r="L16" i="8" s="1"/>
  <c r="K22" i="8"/>
  <c r="L15" i="8" s="1" a="1"/>
  <c r="L15" i="8" s="1"/>
  <c r="K27" i="8"/>
  <c r="L10" i="8" s="1" a="1"/>
  <c r="L10" i="8" s="1"/>
  <c r="K28" i="8"/>
  <c r="L9" i="8" s="1" a="1"/>
  <c r="L9" i="8" s="1"/>
  <c r="K29" i="8"/>
  <c r="K30" i="8"/>
  <c r="L7" i="8" s="1" a="1"/>
  <c r="L7" i="8" s="1"/>
  <c r="K3" i="8"/>
  <c r="L34" i="8" s="1" a="1"/>
  <c r="L34" i="8" s="1"/>
  <c r="Q34" i="8"/>
  <c r="K34" i="8" s="1"/>
  <c r="P34" i="8"/>
  <c r="N34" i="8" s="1"/>
  <c r="H34" i="8" s="1"/>
  <c r="I3" i="8" s="1" a="1"/>
  <c r="I3" i="8" s="1"/>
  <c r="O34" i="8"/>
  <c r="Q4" i="8"/>
  <c r="Q5" i="8"/>
  <c r="Q6" i="8"/>
  <c r="Q7" i="8"/>
  <c r="K7" i="8" s="1"/>
  <c r="L30" i="8" s="1" a="1"/>
  <c r="L30" i="8" s="1"/>
  <c r="Q8" i="8"/>
  <c r="K8" i="8" s="1"/>
  <c r="L29" i="8" s="1" a="1"/>
  <c r="L29" i="8" s="1"/>
  <c r="Q9" i="8"/>
  <c r="K9" i="8" s="1"/>
  <c r="L28" i="8" s="1" a="1"/>
  <c r="L28" i="8" s="1"/>
  <c r="Q10" i="8"/>
  <c r="K10" i="8" s="1"/>
  <c r="L27" i="8" s="1" a="1"/>
  <c r="L27" i="8" s="1"/>
  <c r="Q11" i="8"/>
  <c r="Q12" i="8"/>
  <c r="Q13" i="8"/>
  <c r="Q14" i="8"/>
  <c r="Q15" i="8"/>
  <c r="K15" i="8" s="1"/>
  <c r="L22" i="8" s="1" a="1"/>
  <c r="L22" i="8" s="1"/>
  <c r="Q16" i="8"/>
  <c r="K16" i="8" s="1"/>
  <c r="L21" i="8" s="1" a="1"/>
  <c r="L21" i="8" s="1"/>
  <c r="Q17" i="8"/>
  <c r="K17" i="8" s="1"/>
  <c r="L20" i="8" s="1" a="1"/>
  <c r="L20" i="8" s="1"/>
  <c r="Q18" i="8"/>
  <c r="K18" i="8" s="1"/>
  <c r="L19" i="8" s="1" a="1"/>
  <c r="L19" i="8" s="1"/>
  <c r="Q19" i="8"/>
  <c r="Q20" i="8"/>
  <c r="Q21" i="8"/>
  <c r="Q22" i="8"/>
  <c r="Q23" i="8"/>
  <c r="K23" i="8" s="1"/>
  <c r="L14" i="8" s="1" a="1"/>
  <c r="L14" i="8" s="1"/>
  <c r="Q24" i="8"/>
  <c r="K24" i="8" s="1"/>
  <c r="L13" i="8" s="1" a="1"/>
  <c r="L13" i="8" s="1"/>
  <c r="Q25" i="8"/>
  <c r="K25" i="8" s="1"/>
  <c r="L12" i="8" s="1" a="1"/>
  <c r="L12" i="8" s="1"/>
  <c r="Q26" i="8"/>
  <c r="K26" i="8" s="1"/>
  <c r="L11" i="8" s="1" a="1"/>
  <c r="L11" i="8" s="1"/>
  <c r="Q27" i="8"/>
  <c r="Q28" i="8"/>
  <c r="Q29" i="8"/>
  <c r="Q30" i="8"/>
  <c r="Q31" i="8"/>
  <c r="K31" i="8" s="1"/>
  <c r="L6" i="8" s="1" a="1"/>
  <c r="L6" i="8" s="1"/>
  <c r="Q32" i="8"/>
  <c r="K32" i="8" s="1"/>
  <c r="L5" i="8" s="1" a="1"/>
  <c r="L5" i="8" s="1"/>
  <c r="Q33" i="8"/>
  <c r="K33" i="8" s="1"/>
  <c r="L4" i="8" s="1" a="1"/>
  <c r="L4" i="8" s="1"/>
  <c r="P4" i="8"/>
  <c r="N4" i="8" s="1"/>
  <c r="H4" i="8" s="1"/>
  <c r="I33" i="8" s="1" a="1"/>
  <c r="I33" i="8" s="1"/>
  <c r="P5" i="8"/>
  <c r="P6" i="8"/>
  <c r="P7" i="8"/>
  <c r="P8" i="8"/>
  <c r="P9" i="8"/>
  <c r="N9" i="8" s="1"/>
  <c r="H9" i="8" s="1"/>
  <c r="I28" i="8" s="1" a="1"/>
  <c r="I28" i="8" s="1"/>
  <c r="P10" i="8"/>
  <c r="N10" i="8" s="1"/>
  <c r="H10" i="8" s="1"/>
  <c r="I27" i="8" s="1" a="1"/>
  <c r="I27" i="8" s="1"/>
  <c r="P11" i="8"/>
  <c r="N11" i="8" s="1"/>
  <c r="H11" i="8" s="1"/>
  <c r="I26" i="8" s="1" a="1"/>
  <c r="I26" i="8" s="1"/>
  <c r="P12" i="8"/>
  <c r="P13" i="8"/>
  <c r="P14" i="8"/>
  <c r="P15" i="8"/>
  <c r="P16" i="8"/>
  <c r="P17" i="8"/>
  <c r="N17" i="8" s="1"/>
  <c r="H17" i="8" s="1"/>
  <c r="P18" i="8"/>
  <c r="N18" i="8" s="1"/>
  <c r="H18" i="8" s="1"/>
  <c r="I19" i="8" s="1" a="1"/>
  <c r="P19" i="8"/>
  <c r="N19" i="8" s="1"/>
  <c r="H19" i="8" s="1"/>
  <c r="I18" i="8" s="1" a="1"/>
  <c r="I18" i="8" s="1"/>
  <c r="P20" i="8"/>
  <c r="P21" i="8"/>
  <c r="P22" i="8"/>
  <c r="P23" i="8"/>
  <c r="P24" i="8"/>
  <c r="P25" i="8"/>
  <c r="N25" i="8" s="1"/>
  <c r="H25" i="8" s="1"/>
  <c r="I12" i="8" s="1" a="1"/>
  <c r="I12" i="8" s="1"/>
  <c r="P26" i="8"/>
  <c r="N26" i="8" s="1"/>
  <c r="H26" i="8" s="1"/>
  <c r="I11" i="8" s="1" a="1"/>
  <c r="I11" i="8" s="1"/>
  <c r="P27" i="8"/>
  <c r="N27" i="8" s="1"/>
  <c r="H27" i="8" s="1"/>
  <c r="I10" i="8" s="1" a="1"/>
  <c r="I10" i="8" s="1"/>
  <c r="P28" i="8"/>
  <c r="P29" i="8"/>
  <c r="P30" i="8"/>
  <c r="P31" i="8"/>
  <c r="P32" i="8"/>
  <c r="P33" i="8"/>
  <c r="N33" i="8" s="1"/>
  <c r="H33" i="8" s="1"/>
  <c r="O4" i="8"/>
  <c r="O5" i="8"/>
  <c r="O6" i="8"/>
  <c r="N6" i="8" s="1"/>
  <c r="H6" i="8" s="1"/>
  <c r="I31" i="8" s="1" a="1"/>
  <c r="I31" i="8" s="1"/>
  <c r="O7" i="8"/>
  <c r="N7" i="8" s="1"/>
  <c r="H7" i="8" s="1"/>
  <c r="I30" i="8" s="1" a="1"/>
  <c r="I30" i="8" s="1"/>
  <c r="O8" i="8"/>
  <c r="N8" i="8" s="1"/>
  <c r="H8" i="8" s="1"/>
  <c r="I29" i="8" s="1" a="1"/>
  <c r="I29" i="8" s="1"/>
  <c r="O9" i="8"/>
  <c r="O10" i="8"/>
  <c r="O11" i="8"/>
  <c r="O12" i="8"/>
  <c r="N12" i="8" s="1"/>
  <c r="H12" i="8" s="1"/>
  <c r="I25" i="8" s="1" a="1"/>
  <c r="I25" i="8" s="1"/>
  <c r="O13" i="8"/>
  <c r="N13" i="8" s="1"/>
  <c r="H13" i="8" s="1"/>
  <c r="I24" i="8" s="1" a="1"/>
  <c r="I24" i="8" s="1"/>
  <c r="O14" i="8"/>
  <c r="N14" i="8" s="1"/>
  <c r="H14" i="8" s="1"/>
  <c r="I23" i="8" s="1" a="1"/>
  <c r="I23" i="8" s="1"/>
  <c r="O15" i="8"/>
  <c r="N15" i="8" s="1"/>
  <c r="H15" i="8" s="1"/>
  <c r="I22" i="8" s="1" a="1"/>
  <c r="I22" i="8" s="1"/>
  <c r="O16" i="8"/>
  <c r="N16" i="8" s="1"/>
  <c r="H16" i="8" s="1"/>
  <c r="I21" i="8" s="1" a="1"/>
  <c r="I21" i="8" s="1"/>
  <c r="O17" i="8"/>
  <c r="O18" i="8"/>
  <c r="O19" i="8"/>
  <c r="O20" i="8"/>
  <c r="N20" i="8" s="1"/>
  <c r="H20" i="8" s="1"/>
  <c r="I17" i="8" s="1" a="1"/>
  <c r="I17" i="8" s="1"/>
  <c r="O21" i="8"/>
  <c r="N21" i="8" s="1"/>
  <c r="H21" i="8" s="1"/>
  <c r="I16" i="8" s="1" a="1"/>
  <c r="I16" i="8" s="1"/>
  <c r="O22" i="8"/>
  <c r="N22" i="8" s="1"/>
  <c r="H22" i="8" s="1"/>
  <c r="I15" i="8" s="1" a="1"/>
  <c r="I15" i="8" s="1"/>
  <c r="O23" i="8"/>
  <c r="N23" i="8" s="1"/>
  <c r="H23" i="8" s="1"/>
  <c r="I14" i="8" s="1" a="1"/>
  <c r="I14" i="8" s="1"/>
  <c r="O24" i="8"/>
  <c r="N24" i="8" s="1"/>
  <c r="H24" i="8" s="1"/>
  <c r="I13" i="8" s="1" a="1"/>
  <c r="I13" i="8" s="1"/>
  <c r="O25" i="8"/>
  <c r="O26" i="8"/>
  <c r="O27" i="8"/>
  <c r="O28" i="8"/>
  <c r="N28" i="8" s="1"/>
  <c r="H28" i="8" s="1"/>
  <c r="I9" i="8" s="1" a="1"/>
  <c r="I9" i="8" s="1"/>
  <c r="O29" i="8"/>
  <c r="N29" i="8" s="1"/>
  <c r="H29" i="8" s="1"/>
  <c r="I8" i="8" s="1" a="1"/>
  <c r="I8" i="8" s="1"/>
  <c r="O30" i="8"/>
  <c r="N30" i="8" s="1"/>
  <c r="H30" i="8" s="1"/>
  <c r="I7" i="8" s="1" a="1"/>
  <c r="I7" i="8" s="1"/>
  <c r="O31" i="8"/>
  <c r="N31" i="8" s="1"/>
  <c r="H31" i="8" s="1"/>
  <c r="I6" i="8" s="1" a="1"/>
  <c r="I6" i="8" s="1"/>
  <c r="O32" i="8"/>
  <c r="N32" i="8" s="1"/>
  <c r="H32" i="8" s="1"/>
  <c r="I5" i="8" s="1" a="1"/>
  <c r="I5" i="8" s="1"/>
  <c r="O33" i="8"/>
  <c r="Q3" i="8"/>
  <c r="P3" i="8"/>
  <c r="O3" i="8"/>
  <c r="N3" i="8" s="1"/>
  <c r="H3" i="8" s="1"/>
  <c r="I34" i="8" s="1" a="1"/>
  <c r="I34" i="8" s="1"/>
  <c r="I4" i="7" a="1"/>
  <c r="I4" i="7" s="1"/>
  <c r="I5" i="7" a="1"/>
  <c r="I5" i="7" s="1"/>
  <c r="I6" i="7" a="1"/>
  <c r="I6" i="7"/>
  <c r="I7" i="7" a="1"/>
  <c r="I7" i="7"/>
  <c r="I8" i="7" a="1"/>
  <c r="I8" i="7" s="1"/>
  <c r="I9" i="7" a="1"/>
  <c r="I9" i="7" s="1"/>
  <c r="I10" i="7" a="1"/>
  <c r="I10" i="7"/>
  <c r="I11" i="7" a="1"/>
  <c r="I11" i="7"/>
  <c r="I12" i="7" a="1"/>
  <c r="I12" i="7" s="1"/>
  <c r="I13" i="7" a="1"/>
  <c r="I13" i="7" s="1"/>
  <c r="I14" i="7" a="1"/>
  <c r="I14" i="7"/>
  <c r="I15" i="7" a="1"/>
  <c r="I15" i="7"/>
  <c r="I16" i="7" a="1"/>
  <c r="I16" i="7" s="1"/>
  <c r="I17" i="7" a="1"/>
  <c r="I17" i="7" s="1"/>
  <c r="I18" i="7" a="1"/>
  <c r="I18" i="7"/>
  <c r="I19" i="7" a="1"/>
  <c r="I19" i="7"/>
  <c r="I20" i="7" a="1"/>
  <c r="I20" i="7" s="1"/>
  <c r="I21" i="7" a="1"/>
  <c r="I21" i="7" s="1"/>
  <c r="I22" i="7" a="1"/>
  <c r="I22" i="7"/>
  <c r="I23" i="7" a="1"/>
  <c r="I23" i="7"/>
  <c r="I24" i="7" a="1"/>
  <c r="I24" i="7" s="1"/>
  <c r="I25" i="7" a="1"/>
  <c r="I25" i="7" s="1"/>
  <c r="I26" i="7" a="1"/>
  <c r="I26" i="7"/>
  <c r="I27" i="7" a="1"/>
  <c r="I27" i="7"/>
  <c r="I28" i="7" a="1"/>
  <c r="I28" i="7" s="1"/>
  <c r="I29" i="7" a="1"/>
  <c r="I29" i="7" s="1"/>
  <c r="I30" i="7" a="1"/>
  <c r="I30" i="7"/>
  <c r="I31" i="7" a="1"/>
  <c r="I31" i="7"/>
  <c r="I32" i="7" a="1"/>
  <c r="I32" i="7" s="1"/>
  <c r="I33" i="7" a="1"/>
  <c r="I33" i="7" s="1"/>
  <c r="I34" i="7" a="1"/>
  <c r="I34" i="7"/>
  <c r="I35" i="7" a="1"/>
  <c r="I35" i="7"/>
  <c r="I36" i="7" a="1"/>
  <c r="I36" i="7" s="1"/>
  <c r="I37" i="7" a="1"/>
  <c r="I37" i="7" s="1"/>
  <c r="I38" i="7" a="1"/>
  <c r="I38" i="7"/>
  <c r="I39" i="7" a="1"/>
  <c r="I39" i="7"/>
  <c r="I40" i="7" a="1"/>
  <c r="I40" i="7" s="1"/>
  <c r="I41" i="7" a="1"/>
  <c r="I41" i="7" s="1"/>
  <c r="I42" i="7" a="1"/>
  <c r="I42" i="7"/>
  <c r="I43" i="7" a="1"/>
  <c r="I43" i="7"/>
  <c r="I44" i="7" a="1"/>
  <c r="I44" i="7" s="1"/>
  <c r="I45" i="7" a="1"/>
  <c r="I45" i="7" s="1"/>
  <c r="I46" i="7" a="1"/>
  <c r="I46" i="7"/>
  <c r="I47" i="7" a="1"/>
  <c r="I47" i="7"/>
  <c r="I48" i="7" a="1"/>
  <c r="I48" i="7" s="1"/>
  <c r="I49" i="7" a="1"/>
  <c r="I49" i="7" s="1"/>
  <c r="I50" i="7" a="1"/>
  <c r="I50" i="7"/>
  <c r="I51" i="7" a="1"/>
  <c r="I51" i="7"/>
  <c r="I52" i="7" a="1"/>
  <c r="I52" i="7" s="1"/>
  <c r="I53" i="7" a="1"/>
  <c r="I53" i="7" s="1"/>
  <c r="I54" i="7" a="1"/>
  <c r="I54" i="7"/>
  <c r="I55" i="7" a="1"/>
  <c r="I55" i="7"/>
  <c r="I56" i="7" a="1"/>
  <c r="I56" i="7" s="1"/>
  <c r="I57" i="7" a="1"/>
  <c r="I57" i="7" s="1"/>
  <c r="I58" i="7" a="1"/>
  <c r="I58" i="7"/>
  <c r="I59" i="7" a="1"/>
  <c r="I59" i="7"/>
  <c r="I60" i="7" a="1"/>
  <c r="I60" i="7" s="1"/>
  <c r="I61" i="7" a="1"/>
  <c r="I61" i="7" s="1"/>
  <c r="I62" i="7" a="1"/>
  <c r="I62" i="7"/>
  <c r="I63" i="7" a="1"/>
  <c r="I63" i="7"/>
  <c r="I64" i="7" a="1"/>
  <c r="I64" i="7" s="1"/>
  <c r="I65" i="7" a="1"/>
  <c r="I65" i="7" s="1"/>
  <c r="I66" i="7" a="1"/>
  <c r="I66" i="7"/>
  <c r="I3" i="7" a="1"/>
  <c r="I3" i="7" s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3" i="7"/>
  <c r="I4" i="12" a="1"/>
  <c r="I4" i="12"/>
  <c r="I5" i="12" a="1"/>
  <c r="I5" i="12"/>
  <c r="I6" i="12" a="1"/>
  <c r="I6" i="12"/>
  <c r="I7" i="12" a="1"/>
  <c r="I7" i="12"/>
  <c r="I8" i="12" a="1"/>
  <c r="I8" i="12"/>
  <c r="I9" i="12" a="1"/>
  <c r="I9" i="12"/>
  <c r="I10" i="12" a="1"/>
  <c r="I10" i="12"/>
  <c r="I11" i="12" a="1"/>
  <c r="I11" i="12"/>
  <c r="I12" i="12" a="1"/>
  <c r="I12" i="12"/>
  <c r="I13" i="12" a="1"/>
  <c r="I13" i="12"/>
  <c r="I14" i="12" a="1"/>
  <c r="I14" i="12"/>
  <c r="I15" i="12" a="1"/>
  <c r="I15" i="12"/>
  <c r="I16" i="12" a="1"/>
  <c r="I16" i="12"/>
  <c r="I17" i="12" a="1"/>
  <c r="I17" i="12"/>
  <c r="I18" i="12" a="1"/>
  <c r="I18" i="12"/>
  <c r="I19" i="12" a="1"/>
  <c r="I19" i="12"/>
  <c r="I20" i="12" a="1"/>
  <c r="I20" i="12"/>
  <c r="I21" i="12" a="1"/>
  <c r="I21" i="12"/>
  <c r="I22" i="12" a="1"/>
  <c r="I22" i="12"/>
  <c r="I23" i="12" a="1"/>
  <c r="I23" i="12"/>
  <c r="I24" i="12" a="1"/>
  <c r="I24" i="12"/>
  <c r="I25" i="12" a="1"/>
  <c r="I25" i="12"/>
  <c r="I26" i="12" a="1"/>
  <c r="I26" i="12"/>
  <c r="I27" i="12" a="1"/>
  <c r="I27" i="12"/>
  <c r="I28" i="12" a="1"/>
  <c r="I28" i="12"/>
  <c r="I29" i="12" a="1"/>
  <c r="I29" i="12"/>
  <c r="I30" i="12" a="1"/>
  <c r="I30" i="12"/>
  <c r="I31" i="12" a="1"/>
  <c r="I31" i="12"/>
  <c r="I32" i="12" a="1"/>
  <c r="I32" i="12"/>
  <c r="I33" i="12" a="1"/>
  <c r="I33" i="12"/>
  <c r="I34" i="12" a="1"/>
  <c r="I34" i="12"/>
  <c r="I35" i="12" a="1"/>
  <c r="I35" i="12"/>
  <c r="I36" i="12" a="1"/>
  <c r="I36" i="12"/>
  <c r="I37" i="12" a="1"/>
  <c r="I37" i="12"/>
  <c r="I38" i="12" a="1"/>
  <c r="I38" i="12"/>
  <c r="I39" i="12" a="1"/>
  <c r="I39" i="12"/>
  <c r="I40" i="12" a="1"/>
  <c r="I40" i="12"/>
  <c r="I41" i="12" a="1"/>
  <c r="I41" i="12"/>
  <c r="I42" i="12" a="1"/>
  <c r="I42" i="12"/>
  <c r="I43" i="12" a="1"/>
  <c r="I43" i="12"/>
  <c r="I44" i="12" a="1"/>
  <c r="I44" i="12"/>
  <c r="I45" i="12" a="1"/>
  <c r="I45" i="12"/>
  <c r="I46" i="12" a="1"/>
  <c r="I46" i="12"/>
  <c r="I47" i="12" a="1"/>
  <c r="I47" i="12"/>
  <c r="I48" i="12" a="1"/>
  <c r="I48" i="12"/>
  <c r="I49" i="12" a="1"/>
  <c r="I49" i="12"/>
  <c r="I50" i="12" a="1"/>
  <c r="I50" i="12"/>
  <c r="I51" i="12" a="1"/>
  <c r="I51" i="12"/>
  <c r="I52" i="12" a="1"/>
  <c r="I52" i="12"/>
  <c r="I53" i="12" a="1"/>
  <c r="I53" i="12"/>
  <c r="I54" i="12" a="1"/>
  <c r="I54" i="12"/>
  <c r="I55" i="12" a="1"/>
  <c r="I55" i="12"/>
  <c r="I56" i="12" a="1"/>
  <c r="I56" i="12"/>
  <c r="I57" i="12" a="1"/>
  <c r="I57" i="12"/>
  <c r="I58" i="12" a="1"/>
  <c r="I58" i="12"/>
  <c r="I59" i="12" a="1"/>
  <c r="I59" i="12"/>
  <c r="I60" i="12" a="1"/>
  <c r="I60" i="12"/>
  <c r="I61" i="12" a="1"/>
  <c r="I61" i="12"/>
  <c r="I62" i="12" a="1"/>
  <c r="I62" i="12"/>
  <c r="I63" i="12" a="1"/>
  <c r="I63" i="12"/>
  <c r="I64" i="12" a="1"/>
  <c r="I64" i="12"/>
  <c r="I65" i="12" a="1"/>
  <c r="I65" i="12"/>
  <c r="I66" i="12" a="1"/>
  <c r="I66" i="12"/>
  <c r="I3" i="12" a="1"/>
  <c r="I3" i="12" s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O3" i="12"/>
  <c r="N3" i="12"/>
  <c r="M3" i="12"/>
  <c r="L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X3" i="12"/>
  <c r="V3" i="12"/>
  <c r="S3" i="12"/>
  <c r="T3" i="12"/>
  <c r="R3" i="12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W3" i="12"/>
  <c r="U3" i="12"/>
  <c r="Q3" i="12"/>
  <c r="I4" i="6" a="1"/>
  <c r="I4" i="6"/>
  <c r="I5" i="6" a="1"/>
  <c r="I5" i="6" s="1"/>
  <c r="I6" i="6" a="1"/>
  <c r="I6" i="6"/>
  <c r="I7" i="6" a="1"/>
  <c r="I7" i="6"/>
  <c r="I8" i="6" a="1"/>
  <c r="I8" i="6"/>
  <c r="I9" i="6" a="1"/>
  <c r="I9" i="6" s="1"/>
  <c r="I10" i="6" a="1"/>
  <c r="I10" i="6"/>
  <c r="I11" i="6" a="1"/>
  <c r="I11" i="6"/>
  <c r="I12" i="6" a="1"/>
  <c r="I12" i="6"/>
  <c r="I13" i="6" a="1"/>
  <c r="I13" i="6" s="1"/>
  <c r="I14" i="6" a="1"/>
  <c r="I14" i="6"/>
  <c r="I15" i="6" a="1"/>
  <c r="I15" i="6"/>
  <c r="I16" i="6" a="1"/>
  <c r="I16" i="6"/>
  <c r="I17" i="6" a="1"/>
  <c r="I17" i="6" s="1"/>
  <c r="I18" i="6" a="1"/>
  <c r="I18" i="6"/>
  <c r="I19" i="6" a="1"/>
  <c r="I19" i="6"/>
  <c r="I20" i="6" a="1"/>
  <c r="I20" i="6"/>
  <c r="I21" i="6" a="1"/>
  <c r="I21" i="6" s="1"/>
  <c r="I22" i="6" a="1"/>
  <c r="I22" i="6"/>
  <c r="I23" i="6" a="1"/>
  <c r="I23" i="6" s="1"/>
  <c r="I24" i="6" a="1"/>
  <c r="I24" i="6"/>
  <c r="I25" i="6" a="1"/>
  <c r="I25" i="6" s="1"/>
  <c r="I26" i="6" a="1"/>
  <c r="I26" i="6"/>
  <c r="I27" i="6" a="1"/>
  <c r="I27" i="6"/>
  <c r="I28" i="6" a="1"/>
  <c r="I28" i="6"/>
  <c r="I29" i="6" a="1"/>
  <c r="I29" i="6" s="1"/>
  <c r="I30" i="6" a="1"/>
  <c r="I30" i="6"/>
  <c r="I31" i="6" a="1"/>
  <c r="I31" i="6"/>
  <c r="I32" i="6" a="1"/>
  <c r="I32" i="6"/>
  <c r="I33" i="6" a="1"/>
  <c r="I33" i="6" s="1"/>
  <c r="I34" i="6" a="1"/>
  <c r="I34" i="6"/>
  <c r="I35" i="6" a="1"/>
  <c r="I35" i="6"/>
  <c r="I36" i="6" a="1"/>
  <c r="I36" i="6"/>
  <c r="I37" i="6" a="1"/>
  <c r="I37" i="6" s="1"/>
  <c r="I38" i="6" a="1"/>
  <c r="I38" i="6"/>
  <c r="I39" i="6" a="1"/>
  <c r="I39" i="6"/>
  <c r="I40" i="6" a="1"/>
  <c r="I40" i="6"/>
  <c r="I41" i="6" a="1"/>
  <c r="I41" i="6" s="1"/>
  <c r="I42" i="6" a="1"/>
  <c r="I42" i="6"/>
  <c r="I43" i="6" a="1"/>
  <c r="I43" i="6"/>
  <c r="I44" i="6" a="1"/>
  <c r="I44" i="6"/>
  <c r="I45" i="6" a="1"/>
  <c r="I45" i="6" s="1"/>
  <c r="I46" i="6" a="1"/>
  <c r="I46" i="6"/>
  <c r="I47" i="6" a="1"/>
  <c r="I47" i="6"/>
  <c r="I48" i="6" a="1"/>
  <c r="I48" i="6"/>
  <c r="I49" i="6" a="1"/>
  <c r="I49" i="6" s="1"/>
  <c r="I50" i="6" a="1"/>
  <c r="I50" i="6"/>
  <c r="I51" i="6" a="1"/>
  <c r="I51" i="6"/>
  <c r="I52" i="6" a="1"/>
  <c r="I52" i="6"/>
  <c r="I53" i="6" a="1"/>
  <c r="I53" i="6" s="1"/>
  <c r="I54" i="6" a="1"/>
  <c r="I54" i="6"/>
  <c r="I55" i="6" a="1"/>
  <c r="I55" i="6"/>
  <c r="I56" i="6" a="1"/>
  <c r="I56" i="6"/>
  <c r="I57" i="6" a="1"/>
  <c r="I57" i="6" s="1"/>
  <c r="I58" i="6" a="1"/>
  <c r="I58" i="6"/>
  <c r="I59" i="6" a="1"/>
  <c r="I59" i="6"/>
  <c r="I60" i="6" a="1"/>
  <c r="I60" i="6"/>
  <c r="I61" i="6" a="1"/>
  <c r="I61" i="6" s="1"/>
  <c r="I62" i="6" a="1"/>
  <c r="I62" i="6"/>
  <c r="I63" i="6" a="1"/>
  <c r="I63" i="6"/>
  <c r="I64" i="6" a="1"/>
  <c r="I64" i="6"/>
  <c r="I65" i="6" a="1"/>
  <c r="I65" i="6" s="1"/>
  <c r="I66" i="6" a="1"/>
  <c r="I66" i="6"/>
  <c r="I3" i="6" a="1"/>
  <c r="I3" i="6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Q3" i="6"/>
  <c r="P3" i="6"/>
  <c r="O3" i="6"/>
  <c r="N3" i="6"/>
  <c r="M3" i="6"/>
  <c r="L3" i="6"/>
  <c r="I4" i="4" a="1"/>
  <c r="I4" i="4" s="1"/>
  <c r="I5" i="4" a="1"/>
  <c r="I5" i="4" s="1"/>
  <c r="I6" i="4" a="1"/>
  <c r="I6" i="4"/>
  <c r="I7" i="4" a="1"/>
  <c r="I7" i="4"/>
  <c r="I8" i="4" a="1"/>
  <c r="I8" i="4" s="1"/>
  <c r="I9" i="4" a="1"/>
  <c r="I9" i="4" s="1"/>
  <c r="I10" i="4" a="1"/>
  <c r="I10" i="4"/>
  <c r="I11" i="4" a="1"/>
  <c r="I11" i="4"/>
  <c r="I12" i="4" a="1"/>
  <c r="I12" i="4" s="1"/>
  <c r="I13" i="4" a="1"/>
  <c r="I13" i="4" s="1"/>
  <c r="I14" i="4" a="1"/>
  <c r="I14" i="4"/>
  <c r="I15" i="4" a="1"/>
  <c r="I15" i="4"/>
  <c r="I16" i="4" a="1"/>
  <c r="I16" i="4" s="1"/>
  <c r="I17" i="4" a="1"/>
  <c r="I17" i="4" s="1"/>
  <c r="I18" i="4" a="1"/>
  <c r="I18" i="4"/>
  <c r="I19" i="4" a="1"/>
  <c r="I19" i="4"/>
  <c r="I20" i="4" a="1"/>
  <c r="I20" i="4" s="1"/>
  <c r="I21" i="4" a="1"/>
  <c r="I21" i="4" s="1"/>
  <c r="I22" i="4" a="1"/>
  <c r="I22" i="4"/>
  <c r="I23" i="4" a="1"/>
  <c r="I23" i="4"/>
  <c r="I24" i="4" a="1"/>
  <c r="I24" i="4" s="1"/>
  <c r="I25" i="4" a="1"/>
  <c r="I25" i="4" s="1"/>
  <c r="I26" i="4" a="1"/>
  <c r="I26" i="4"/>
  <c r="I27" i="4" a="1"/>
  <c r="I27" i="4"/>
  <c r="I28" i="4" a="1"/>
  <c r="I28" i="4" s="1"/>
  <c r="I29" i="4" a="1"/>
  <c r="I29" i="4" s="1"/>
  <c r="I30" i="4" a="1"/>
  <c r="I30" i="4"/>
  <c r="I31" i="4" a="1"/>
  <c r="I31" i="4"/>
  <c r="I32" i="4" a="1"/>
  <c r="I32" i="4" s="1"/>
  <c r="I33" i="4" a="1"/>
  <c r="I33" i="4" s="1"/>
  <c r="I34" i="4" a="1"/>
  <c r="I34" i="4"/>
  <c r="I35" i="4" a="1"/>
  <c r="I35" i="4"/>
  <c r="I36" i="4" a="1"/>
  <c r="I36" i="4" s="1"/>
  <c r="I37" i="4" a="1"/>
  <c r="I37" i="4" s="1"/>
  <c r="I38" i="4" a="1"/>
  <c r="I38" i="4"/>
  <c r="I39" i="4" a="1"/>
  <c r="I39" i="4"/>
  <c r="I40" i="4" a="1"/>
  <c r="I40" i="4" s="1"/>
  <c r="I41" i="4" a="1"/>
  <c r="I41" i="4" s="1"/>
  <c r="I42" i="4" a="1"/>
  <c r="I42" i="4"/>
  <c r="I43" i="4" a="1"/>
  <c r="I43" i="4"/>
  <c r="I44" i="4" a="1"/>
  <c r="I44" i="4" s="1"/>
  <c r="I45" i="4" a="1"/>
  <c r="I45" i="4" s="1"/>
  <c r="I46" i="4" a="1"/>
  <c r="I46" i="4"/>
  <c r="I47" i="4" a="1"/>
  <c r="I47" i="4"/>
  <c r="I48" i="4" a="1"/>
  <c r="I48" i="4" s="1"/>
  <c r="I49" i="4" a="1"/>
  <c r="I49" i="4" s="1"/>
  <c r="I50" i="4" a="1"/>
  <c r="I50" i="4"/>
  <c r="I51" i="4" a="1"/>
  <c r="I51" i="4"/>
  <c r="I52" i="4" a="1"/>
  <c r="I52" i="4" s="1"/>
  <c r="I53" i="4" a="1"/>
  <c r="I53" i="4" s="1"/>
  <c r="I54" i="4" a="1"/>
  <c r="I54" i="4"/>
  <c r="I55" i="4" a="1"/>
  <c r="I55" i="4"/>
  <c r="I56" i="4" a="1"/>
  <c r="I56" i="4" s="1"/>
  <c r="I57" i="4" a="1"/>
  <c r="I57" i="4" s="1"/>
  <c r="I58" i="4" a="1"/>
  <c r="I58" i="4"/>
  <c r="I59" i="4" a="1"/>
  <c r="I59" i="4"/>
  <c r="I60" i="4" a="1"/>
  <c r="I60" i="4" s="1"/>
  <c r="I61" i="4" a="1"/>
  <c r="I61" i="4" s="1"/>
  <c r="I62" i="4" a="1"/>
  <c r="I62" i="4"/>
  <c r="I63" i="4" a="1"/>
  <c r="I63" i="4"/>
  <c r="I64" i="4" a="1"/>
  <c r="I64" i="4" s="1"/>
  <c r="I65" i="4" a="1"/>
  <c r="I65" i="4" s="1"/>
  <c r="I66" i="4" a="1"/>
  <c r="I66" i="4"/>
  <c r="I3" i="4" a="1"/>
  <c r="I3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3" i="4"/>
  <c r="H3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O3" i="4"/>
  <c r="N3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3" i="4"/>
  <c r="O4" i="2"/>
  <c r="O5" i="2"/>
  <c r="O6" i="2"/>
  <c r="O7" i="2"/>
  <c r="O8" i="2"/>
  <c r="O9" i="2"/>
  <c r="K9" i="2" s="1"/>
  <c r="H9" i="2" s="1"/>
  <c r="I60" i="2" s="1" a="1"/>
  <c r="I60" i="2" s="1"/>
  <c r="O10" i="2"/>
  <c r="O11" i="2"/>
  <c r="O12" i="2"/>
  <c r="K12" i="2" s="1"/>
  <c r="H12" i="2" s="1"/>
  <c r="I57" i="2" s="1" a="1"/>
  <c r="I57" i="2" s="1"/>
  <c r="O13" i="2"/>
  <c r="O14" i="2"/>
  <c r="O15" i="2"/>
  <c r="O16" i="2"/>
  <c r="O17" i="2"/>
  <c r="K17" i="2" s="1"/>
  <c r="H17" i="2" s="1"/>
  <c r="I52" i="2" s="1" a="1"/>
  <c r="I52" i="2" s="1"/>
  <c r="O18" i="2"/>
  <c r="O19" i="2"/>
  <c r="O20" i="2"/>
  <c r="O21" i="2"/>
  <c r="O22" i="2"/>
  <c r="O23" i="2"/>
  <c r="O24" i="2"/>
  <c r="O25" i="2"/>
  <c r="K25" i="2" s="1"/>
  <c r="H25" i="2" s="1"/>
  <c r="I44" i="2" s="1" a="1"/>
  <c r="I44" i="2" s="1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K40" i="2" s="1"/>
  <c r="H40" i="2" s="1"/>
  <c r="I29" i="2" s="1" a="1"/>
  <c r="I29" i="2" s="1"/>
  <c r="O41" i="2"/>
  <c r="K41" i="2" s="1"/>
  <c r="H41" i="2" s="1"/>
  <c r="I28" i="2" s="1" a="1"/>
  <c r="I28" i="2" s="1"/>
  <c r="O42" i="2"/>
  <c r="O43" i="2"/>
  <c r="O44" i="2"/>
  <c r="O45" i="2"/>
  <c r="O46" i="2"/>
  <c r="O47" i="2"/>
  <c r="O48" i="2"/>
  <c r="O49" i="2"/>
  <c r="O50" i="2"/>
  <c r="O51" i="2"/>
  <c r="O52" i="2"/>
  <c r="O53" i="2"/>
  <c r="K53" i="2" s="1"/>
  <c r="H53" i="2" s="1"/>
  <c r="I16" i="2" s="1" a="1"/>
  <c r="I16" i="2" s="1"/>
  <c r="O54" i="2"/>
  <c r="O55" i="2"/>
  <c r="O56" i="2"/>
  <c r="K56" i="2" s="1"/>
  <c r="H56" i="2" s="1"/>
  <c r="I13" i="2" s="1" a="1"/>
  <c r="I13" i="2" s="1"/>
  <c r="O57" i="2"/>
  <c r="K57" i="2" s="1"/>
  <c r="H57" i="2" s="1"/>
  <c r="I12" i="2" s="1" a="1"/>
  <c r="I12" i="2" s="1"/>
  <c r="O58" i="2"/>
  <c r="O59" i="2"/>
  <c r="O60" i="2"/>
  <c r="O61" i="2"/>
  <c r="K61" i="2" s="1"/>
  <c r="H61" i="2" s="1"/>
  <c r="I8" i="2" s="1" a="1"/>
  <c r="I8" i="2" s="1"/>
  <c r="O62" i="2"/>
  <c r="O63" i="2"/>
  <c r="O64" i="2"/>
  <c r="O65" i="2"/>
  <c r="O66" i="2"/>
  <c r="O3" i="2"/>
  <c r="N4" i="2"/>
  <c r="N5" i="2"/>
  <c r="N6" i="2"/>
  <c r="N7" i="2"/>
  <c r="N8" i="2"/>
  <c r="K8" i="2" s="1"/>
  <c r="H8" i="2" s="1"/>
  <c r="I61" i="2" s="1" a="1"/>
  <c r="I61" i="2" s="1"/>
  <c r="N9" i="2"/>
  <c r="N10" i="2"/>
  <c r="K10" i="2" s="1"/>
  <c r="H10" i="2" s="1"/>
  <c r="I59" i="2" s="1" a="1"/>
  <c r="I59" i="2" s="1"/>
  <c r="N11" i="2"/>
  <c r="N12" i="2"/>
  <c r="N13" i="2"/>
  <c r="N14" i="2"/>
  <c r="N15" i="2"/>
  <c r="N16" i="2"/>
  <c r="N17" i="2"/>
  <c r="N18" i="2"/>
  <c r="K18" i="2" s="1"/>
  <c r="H18" i="2" s="1"/>
  <c r="I51" i="2" s="1" a="1"/>
  <c r="I51" i="2" s="1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K34" i="2" s="1"/>
  <c r="H34" i="2" s="1"/>
  <c r="I35" i="2" s="1" a="1"/>
  <c r="I35" i="2" s="1"/>
  <c r="N35" i="2"/>
  <c r="N36" i="2"/>
  <c r="N37" i="2"/>
  <c r="N38" i="2"/>
  <c r="N39" i="2"/>
  <c r="N40" i="2"/>
  <c r="N41" i="2"/>
  <c r="N42" i="2"/>
  <c r="K42" i="2" s="1"/>
  <c r="H42" i="2" s="1"/>
  <c r="I27" i="2" s="1" a="1"/>
  <c r="I27" i="2" s="1"/>
  <c r="N43" i="2"/>
  <c r="N44" i="2"/>
  <c r="N45" i="2"/>
  <c r="N46" i="2"/>
  <c r="N47" i="2"/>
  <c r="N48" i="2"/>
  <c r="N49" i="2"/>
  <c r="N50" i="2"/>
  <c r="K50" i="2" s="1"/>
  <c r="H50" i="2" s="1"/>
  <c r="I19" i="2" s="1" a="1"/>
  <c r="I19" i="2" s="1"/>
  <c r="N51" i="2"/>
  <c r="N52" i="2"/>
  <c r="N53" i="2"/>
  <c r="N54" i="2"/>
  <c r="N55" i="2"/>
  <c r="N56" i="2"/>
  <c r="N57" i="2"/>
  <c r="N58" i="2"/>
  <c r="K58" i="2" s="1"/>
  <c r="H58" i="2" s="1"/>
  <c r="I11" i="2" s="1" a="1"/>
  <c r="I11" i="2" s="1"/>
  <c r="N59" i="2"/>
  <c r="N60" i="2"/>
  <c r="N61" i="2"/>
  <c r="N62" i="2"/>
  <c r="N63" i="2"/>
  <c r="N64" i="2"/>
  <c r="N65" i="2"/>
  <c r="N66" i="2"/>
  <c r="K66" i="2" s="1"/>
  <c r="H66" i="2" s="1"/>
  <c r="I3" i="2" s="1" a="1"/>
  <c r="I3" i="2" s="1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K49" i="2" s="1"/>
  <c r="H49" i="2" s="1"/>
  <c r="I20" i="2" s="1" a="1"/>
  <c r="I20" i="2" s="1"/>
  <c r="M50" i="2"/>
  <c r="M51" i="2"/>
  <c r="K51" i="2" s="1"/>
  <c r="H51" i="2" s="1"/>
  <c r="I18" i="2" s="1" a="1"/>
  <c r="I18" i="2" s="1"/>
  <c r="M52" i="2"/>
  <c r="M53" i="2"/>
  <c r="M54" i="2"/>
  <c r="M55" i="2"/>
  <c r="K55" i="2" s="1"/>
  <c r="H55" i="2" s="1"/>
  <c r="I14" i="2" s="1" a="1"/>
  <c r="I14" i="2" s="1"/>
  <c r="M56" i="2"/>
  <c r="M57" i="2"/>
  <c r="M58" i="2"/>
  <c r="M59" i="2"/>
  <c r="M60" i="2"/>
  <c r="M61" i="2"/>
  <c r="M62" i="2"/>
  <c r="M63" i="2"/>
  <c r="K63" i="2" s="1"/>
  <c r="H63" i="2" s="1"/>
  <c r="I6" i="2" s="1" a="1"/>
  <c r="I6" i="2" s="1"/>
  <c r="M64" i="2"/>
  <c r="M65" i="2"/>
  <c r="M66" i="2"/>
  <c r="M3" i="2"/>
  <c r="L4" i="2"/>
  <c r="L5" i="2"/>
  <c r="K5" i="2" s="1"/>
  <c r="H5" i="2" s="1"/>
  <c r="I64" i="2" s="1" a="1"/>
  <c r="I64" i="2" s="1"/>
  <c r="L6" i="2"/>
  <c r="L7" i="2"/>
  <c r="K7" i="2" s="1"/>
  <c r="H7" i="2" s="1"/>
  <c r="I62" i="2" s="1" a="1"/>
  <c r="I62" i="2" s="1"/>
  <c r="L8" i="2"/>
  <c r="L9" i="2"/>
  <c r="L10" i="2"/>
  <c r="L11" i="2"/>
  <c r="K11" i="2" s="1"/>
  <c r="H11" i="2" s="1"/>
  <c r="I58" i="2" s="1" a="1"/>
  <c r="I58" i="2" s="1"/>
  <c r="L12" i="2"/>
  <c r="L13" i="2"/>
  <c r="K13" i="2" s="1"/>
  <c r="H13" i="2" s="1"/>
  <c r="I56" i="2" s="1" a="1"/>
  <c r="I56" i="2" s="1"/>
  <c r="L14" i="2"/>
  <c r="L15" i="2"/>
  <c r="K15" i="2" s="1"/>
  <c r="H15" i="2" s="1"/>
  <c r="I54" i="2" s="1" a="1"/>
  <c r="I54" i="2" s="1"/>
  <c r="L16" i="2"/>
  <c r="L17" i="2"/>
  <c r="L18" i="2"/>
  <c r="L19" i="2"/>
  <c r="K19" i="2" s="1"/>
  <c r="H19" i="2" s="1"/>
  <c r="I50" i="2" s="1" a="1"/>
  <c r="I50" i="2" s="1"/>
  <c r="L20" i="2"/>
  <c r="L21" i="2"/>
  <c r="K21" i="2" s="1"/>
  <c r="H21" i="2" s="1"/>
  <c r="I48" i="2" s="1" a="1"/>
  <c r="I48" i="2" s="1"/>
  <c r="L22" i="2"/>
  <c r="L23" i="2"/>
  <c r="K23" i="2" s="1"/>
  <c r="H23" i="2" s="1"/>
  <c r="I46" i="2" s="1" a="1"/>
  <c r="I46" i="2" s="1"/>
  <c r="L24" i="2"/>
  <c r="L25" i="2"/>
  <c r="L26" i="2"/>
  <c r="L27" i="2"/>
  <c r="K27" i="2" s="1"/>
  <c r="H27" i="2" s="1"/>
  <c r="I42" i="2" s="1" a="1"/>
  <c r="I42" i="2" s="1"/>
  <c r="L28" i="2"/>
  <c r="L29" i="2"/>
  <c r="K29" i="2" s="1"/>
  <c r="H29" i="2" s="1"/>
  <c r="I40" i="2" s="1" a="1"/>
  <c r="I40" i="2" s="1"/>
  <c r="L30" i="2"/>
  <c r="L31" i="2"/>
  <c r="K31" i="2" s="1"/>
  <c r="H31" i="2" s="1"/>
  <c r="I38" i="2" s="1" a="1"/>
  <c r="I38" i="2" s="1"/>
  <c r="L32" i="2"/>
  <c r="L33" i="2"/>
  <c r="L34" i="2"/>
  <c r="L35" i="2"/>
  <c r="K35" i="2" s="1"/>
  <c r="H35" i="2" s="1"/>
  <c r="I34" i="2" s="1" a="1"/>
  <c r="I34" i="2" s="1"/>
  <c r="L36" i="2"/>
  <c r="L37" i="2"/>
  <c r="K37" i="2" s="1"/>
  <c r="H37" i="2" s="1"/>
  <c r="I32" i="2" s="1" a="1"/>
  <c r="I32" i="2" s="1"/>
  <c r="L38" i="2"/>
  <c r="L39" i="2"/>
  <c r="K39" i="2" s="1"/>
  <c r="H39" i="2" s="1"/>
  <c r="I30" i="2" s="1" a="1"/>
  <c r="I30" i="2" s="1"/>
  <c r="L40" i="2"/>
  <c r="L41" i="2"/>
  <c r="L42" i="2"/>
  <c r="L43" i="2"/>
  <c r="K43" i="2" s="1"/>
  <c r="H43" i="2" s="1"/>
  <c r="I26" i="2" s="1" a="1"/>
  <c r="I26" i="2" s="1"/>
  <c r="L44" i="2"/>
  <c r="L45" i="2"/>
  <c r="K45" i="2" s="1"/>
  <c r="H45" i="2" s="1"/>
  <c r="I24" i="2" s="1" a="1"/>
  <c r="I24" i="2" s="1"/>
  <c r="L46" i="2"/>
  <c r="L47" i="2"/>
  <c r="K47" i="2" s="1"/>
  <c r="H47" i="2" s="1"/>
  <c r="I22" i="2" s="1" a="1"/>
  <c r="I22" i="2" s="1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3" i="2"/>
  <c r="K4" i="2"/>
  <c r="H4" i="2" s="1"/>
  <c r="K6" i="2"/>
  <c r="H6" i="2" s="1"/>
  <c r="I63" i="2" s="1" a="1"/>
  <c r="I63" i="2" s="1"/>
  <c r="K14" i="2"/>
  <c r="H14" i="2" s="1"/>
  <c r="I55" i="2" s="1" a="1"/>
  <c r="I55" i="2" s="1"/>
  <c r="K16" i="2"/>
  <c r="H16" i="2" s="1"/>
  <c r="I53" i="2" s="1" a="1"/>
  <c r="I53" i="2" s="1"/>
  <c r="K20" i="2"/>
  <c r="H20" i="2" s="1"/>
  <c r="I49" i="2" s="1" a="1"/>
  <c r="I49" i="2" s="1"/>
  <c r="K22" i="2"/>
  <c r="H22" i="2" s="1"/>
  <c r="I47" i="2" s="1" a="1"/>
  <c r="I47" i="2" s="1"/>
  <c r="K24" i="2"/>
  <c r="H24" i="2" s="1"/>
  <c r="I45" i="2" s="1" a="1"/>
  <c r="I45" i="2" s="1"/>
  <c r="K26" i="2"/>
  <c r="H26" i="2" s="1"/>
  <c r="I43" i="2" s="1" a="1"/>
  <c r="I43" i="2" s="1"/>
  <c r="K28" i="2"/>
  <c r="H28" i="2" s="1"/>
  <c r="I41" i="2" s="1" a="1"/>
  <c r="I41" i="2" s="1"/>
  <c r="K30" i="2"/>
  <c r="H30" i="2" s="1"/>
  <c r="I39" i="2" s="1" a="1"/>
  <c r="I39" i="2" s="1"/>
  <c r="K32" i="2"/>
  <c r="H32" i="2" s="1"/>
  <c r="I37" i="2" s="1" a="1"/>
  <c r="I37" i="2" s="1"/>
  <c r="K33" i="2"/>
  <c r="H33" i="2" s="1"/>
  <c r="I36" i="2" s="1" a="1"/>
  <c r="I36" i="2" s="1"/>
  <c r="K36" i="2"/>
  <c r="H36" i="2" s="1"/>
  <c r="I33" i="2" s="1" a="1"/>
  <c r="I33" i="2" s="1"/>
  <c r="K38" i="2"/>
  <c r="H38" i="2" s="1"/>
  <c r="I31" i="2" s="1" a="1"/>
  <c r="I31" i="2" s="1"/>
  <c r="K44" i="2"/>
  <c r="H44" i="2" s="1"/>
  <c r="I25" i="2" s="1" a="1"/>
  <c r="I25" i="2" s="1"/>
  <c r="K46" i="2"/>
  <c r="H46" i="2" s="1"/>
  <c r="I23" i="2" s="1" a="1"/>
  <c r="I23" i="2" s="1"/>
  <c r="K48" i="2"/>
  <c r="H48" i="2" s="1"/>
  <c r="I21" i="2" s="1" a="1"/>
  <c r="I21" i="2" s="1"/>
  <c r="K52" i="2"/>
  <c r="H52" i="2" s="1"/>
  <c r="I17" i="2" s="1" a="1"/>
  <c r="I17" i="2" s="1"/>
  <c r="K54" i="2"/>
  <c r="H54" i="2" s="1"/>
  <c r="I15" i="2" s="1" a="1"/>
  <c r="I15" i="2" s="1"/>
  <c r="K60" i="2"/>
  <c r="H60" i="2" s="1"/>
  <c r="I9" i="2" s="1" a="1"/>
  <c r="I9" i="2" s="1"/>
  <c r="K62" i="2"/>
  <c r="H62" i="2" s="1"/>
  <c r="I7" i="2" s="1" a="1"/>
  <c r="I7" i="2" s="1"/>
  <c r="K64" i="2"/>
  <c r="H64" i="2" s="1"/>
  <c r="I5" i="2" s="1" a="1"/>
  <c r="I5" i="2" s="1"/>
  <c r="K65" i="2"/>
  <c r="H65" i="2" s="1"/>
  <c r="I4" i="2" s="1" a="1"/>
  <c r="I4" i="2" s="1"/>
  <c r="K3" i="2"/>
  <c r="N12" i="1"/>
  <c r="H12" i="1" s="1"/>
  <c r="I9" i="1" s="1"/>
  <c r="N13" i="1"/>
  <c r="H13" i="1" s="1"/>
  <c r="I8" i="1" s="1"/>
  <c r="N14" i="1"/>
  <c r="H14" i="1" s="1"/>
  <c r="I7" i="1" s="1"/>
  <c r="N15" i="1"/>
  <c r="H15" i="1" s="1"/>
  <c r="I6" i="1" s="1"/>
  <c r="N16" i="1"/>
  <c r="H16" i="1" s="1"/>
  <c r="I5" i="1" s="1"/>
  <c r="N3" i="1"/>
  <c r="H3" i="1" s="1"/>
  <c r="I18" i="1" s="1"/>
  <c r="W3" i="14" l="1"/>
  <c r="X3" i="14" s="1"/>
  <c r="S66" i="14"/>
  <c r="T66" i="14" s="1"/>
  <c r="U66" i="14" s="1"/>
  <c r="J66" i="14" s="1"/>
  <c r="S58" i="14"/>
  <c r="T58" i="14" s="1"/>
  <c r="U58" i="14" s="1"/>
  <c r="J58" i="14" s="1"/>
  <c r="W50" i="14"/>
  <c r="X50" i="14" s="1"/>
  <c r="Z50" i="14" s="1"/>
  <c r="K50" i="14" s="1"/>
  <c r="W42" i="14"/>
  <c r="X42" i="14" s="1"/>
  <c r="Z42" i="14" s="1"/>
  <c r="K42" i="14" s="1"/>
  <c r="W34" i="14"/>
  <c r="X34" i="14" s="1"/>
  <c r="Z34" i="14" s="1"/>
  <c r="K34" i="14" s="1"/>
  <c r="W26" i="14"/>
  <c r="X26" i="14" s="1"/>
  <c r="Z26" i="14" s="1"/>
  <c r="K26" i="14" s="1"/>
  <c r="W18" i="14"/>
  <c r="X18" i="14" s="1"/>
  <c r="Z18" i="14" s="1"/>
  <c r="K18" i="14" s="1"/>
  <c r="S10" i="14"/>
  <c r="T10" i="14" s="1"/>
  <c r="U10" i="14" s="1"/>
  <c r="J10" i="14" s="1"/>
  <c r="W60" i="14"/>
  <c r="X60" i="14" s="1"/>
  <c r="Z60" i="14" s="1"/>
  <c r="K60" i="14" s="1"/>
  <c r="W52" i="14"/>
  <c r="X52" i="14" s="1"/>
  <c r="Z52" i="14" s="1"/>
  <c r="K52" i="14" s="1"/>
  <c r="W44" i="14"/>
  <c r="X44" i="14" s="1"/>
  <c r="Z44" i="14" s="1"/>
  <c r="K44" i="14" s="1"/>
  <c r="W36" i="14"/>
  <c r="X36" i="14" s="1"/>
  <c r="Z36" i="14" s="1"/>
  <c r="K36" i="14" s="1"/>
  <c r="W28" i="14"/>
  <c r="X28" i="14" s="1"/>
  <c r="Z28" i="14" s="1"/>
  <c r="K28" i="14" s="1"/>
  <c r="W20" i="14"/>
  <c r="X20" i="14" s="1"/>
  <c r="Z20" i="14" s="1"/>
  <c r="K20" i="14" s="1"/>
  <c r="W12" i="14"/>
  <c r="X12" i="14" s="1"/>
  <c r="Z12" i="14" s="1"/>
  <c r="K12" i="14" s="1"/>
  <c r="W4" i="14"/>
  <c r="X4" i="14" s="1"/>
  <c r="Z4" i="14" s="1"/>
  <c r="K4" i="14" s="1"/>
  <c r="Z3" i="14"/>
  <c r="K3" i="14" s="1"/>
  <c r="W59" i="14"/>
  <c r="X59" i="14" s="1"/>
  <c r="Z59" i="14" s="1"/>
  <c r="K59" i="14" s="1"/>
  <c r="W51" i="14"/>
  <c r="X51" i="14" s="1"/>
  <c r="Z51" i="14" s="1"/>
  <c r="K51" i="14" s="1"/>
  <c r="W43" i="14"/>
  <c r="X43" i="14" s="1"/>
  <c r="Z43" i="14" s="1"/>
  <c r="K43" i="14" s="1"/>
  <c r="W35" i="14"/>
  <c r="X35" i="14" s="1"/>
  <c r="Z35" i="14" s="1"/>
  <c r="K35" i="14" s="1"/>
  <c r="W27" i="14"/>
  <c r="X27" i="14" s="1"/>
  <c r="Z27" i="14" s="1"/>
  <c r="K27" i="14" s="1"/>
  <c r="W19" i="14"/>
  <c r="X19" i="14" s="1"/>
  <c r="Z19" i="14" s="1"/>
  <c r="K19" i="14" s="1"/>
  <c r="W11" i="14"/>
  <c r="X11" i="14" s="1"/>
  <c r="Z11" i="14" s="1"/>
  <c r="K11" i="14" s="1"/>
  <c r="W65" i="14"/>
  <c r="X65" i="14" s="1"/>
  <c r="Z65" i="14" s="1"/>
  <c r="K65" i="14" s="1"/>
  <c r="W57" i="14"/>
  <c r="X57" i="14" s="1"/>
  <c r="Z57" i="14" s="1"/>
  <c r="K57" i="14" s="1"/>
  <c r="W49" i="14"/>
  <c r="X49" i="14" s="1"/>
  <c r="Z49" i="14" s="1"/>
  <c r="K49" i="14" s="1"/>
  <c r="W41" i="14"/>
  <c r="X41" i="14" s="1"/>
  <c r="Z41" i="14" s="1"/>
  <c r="K41" i="14" s="1"/>
  <c r="W33" i="14"/>
  <c r="X33" i="14" s="1"/>
  <c r="Z33" i="14" s="1"/>
  <c r="K33" i="14" s="1"/>
  <c r="W25" i="14"/>
  <c r="X25" i="14" s="1"/>
  <c r="Z25" i="14" s="1"/>
  <c r="K25" i="14" s="1"/>
  <c r="W17" i="14"/>
  <c r="X17" i="14" s="1"/>
  <c r="Z17" i="14" s="1"/>
  <c r="K17" i="14" s="1"/>
  <c r="W9" i="14"/>
  <c r="X9" i="14" s="1"/>
  <c r="Z9" i="14" s="1"/>
  <c r="K9" i="14" s="1"/>
  <c r="W64" i="14"/>
  <c r="X64" i="14" s="1"/>
  <c r="Z64" i="14" s="1"/>
  <c r="K64" i="14" s="1"/>
  <c r="W56" i="14"/>
  <c r="X56" i="14" s="1"/>
  <c r="Z56" i="14" s="1"/>
  <c r="K56" i="14" s="1"/>
  <c r="W48" i="14"/>
  <c r="X48" i="14" s="1"/>
  <c r="Z48" i="14" s="1"/>
  <c r="K48" i="14" s="1"/>
  <c r="W40" i="14"/>
  <c r="X40" i="14" s="1"/>
  <c r="Z40" i="14" s="1"/>
  <c r="K40" i="14" s="1"/>
  <c r="W32" i="14"/>
  <c r="X32" i="14" s="1"/>
  <c r="Z32" i="14" s="1"/>
  <c r="K32" i="14" s="1"/>
  <c r="W24" i="14"/>
  <c r="X24" i="14" s="1"/>
  <c r="Z24" i="14" s="1"/>
  <c r="K24" i="14" s="1"/>
  <c r="W16" i="14"/>
  <c r="X16" i="14" s="1"/>
  <c r="Z16" i="14" s="1"/>
  <c r="K16" i="14" s="1"/>
  <c r="W8" i="14"/>
  <c r="X8" i="14" s="1"/>
  <c r="Z8" i="14" s="1"/>
  <c r="K8" i="14" s="1"/>
  <c r="W63" i="14"/>
  <c r="X63" i="14" s="1"/>
  <c r="Z63" i="14" s="1"/>
  <c r="K63" i="14" s="1"/>
  <c r="W55" i="14"/>
  <c r="X55" i="14" s="1"/>
  <c r="Z55" i="14" s="1"/>
  <c r="K55" i="14" s="1"/>
  <c r="W47" i="14"/>
  <c r="X47" i="14" s="1"/>
  <c r="Z47" i="14" s="1"/>
  <c r="K47" i="14" s="1"/>
  <c r="W39" i="14"/>
  <c r="X39" i="14" s="1"/>
  <c r="Z39" i="14" s="1"/>
  <c r="K39" i="14" s="1"/>
  <c r="W31" i="14"/>
  <c r="X31" i="14" s="1"/>
  <c r="Z31" i="14" s="1"/>
  <c r="K31" i="14" s="1"/>
  <c r="W23" i="14"/>
  <c r="X23" i="14" s="1"/>
  <c r="Z23" i="14" s="1"/>
  <c r="K23" i="14" s="1"/>
  <c r="W15" i="14"/>
  <c r="X15" i="14" s="1"/>
  <c r="Z15" i="14" s="1"/>
  <c r="K15" i="14" s="1"/>
  <c r="W7" i="14"/>
  <c r="X7" i="14" s="1"/>
  <c r="Z7" i="14" s="1"/>
  <c r="K7" i="14" s="1"/>
  <c r="W62" i="14"/>
  <c r="X62" i="14" s="1"/>
  <c r="Z62" i="14" s="1"/>
  <c r="K62" i="14" s="1"/>
  <c r="W54" i="14"/>
  <c r="X54" i="14" s="1"/>
  <c r="Z54" i="14" s="1"/>
  <c r="K54" i="14" s="1"/>
  <c r="W46" i="14"/>
  <c r="X46" i="14" s="1"/>
  <c r="Z46" i="14" s="1"/>
  <c r="K46" i="14" s="1"/>
  <c r="W38" i="14"/>
  <c r="X38" i="14" s="1"/>
  <c r="Z38" i="14" s="1"/>
  <c r="K38" i="14" s="1"/>
  <c r="W30" i="14"/>
  <c r="X30" i="14" s="1"/>
  <c r="Z30" i="14" s="1"/>
  <c r="K30" i="14" s="1"/>
  <c r="W22" i="14"/>
  <c r="X22" i="14" s="1"/>
  <c r="Z22" i="14" s="1"/>
  <c r="K22" i="14" s="1"/>
  <c r="W14" i="14"/>
  <c r="X14" i="14" s="1"/>
  <c r="Z14" i="14" s="1"/>
  <c r="K14" i="14" s="1"/>
  <c r="W6" i="14"/>
  <c r="X6" i="14" s="1"/>
  <c r="Z6" i="14" s="1"/>
  <c r="K6" i="14" s="1"/>
  <c r="W61" i="14"/>
  <c r="X61" i="14" s="1"/>
  <c r="Z61" i="14" s="1"/>
  <c r="K61" i="14" s="1"/>
  <c r="W53" i="14"/>
  <c r="X53" i="14" s="1"/>
  <c r="Z53" i="14" s="1"/>
  <c r="K53" i="14" s="1"/>
  <c r="W45" i="14"/>
  <c r="X45" i="14" s="1"/>
  <c r="Z45" i="14" s="1"/>
  <c r="K45" i="14" s="1"/>
  <c r="W37" i="14"/>
  <c r="X37" i="14" s="1"/>
  <c r="Z37" i="14" s="1"/>
  <c r="K37" i="14" s="1"/>
  <c r="W29" i="14"/>
  <c r="X29" i="14" s="1"/>
  <c r="Z29" i="14" s="1"/>
  <c r="K29" i="14" s="1"/>
  <c r="W21" i="14"/>
  <c r="X21" i="14" s="1"/>
  <c r="Z21" i="14" s="1"/>
  <c r="K21" i="14" s="1"/>
  <c r="W13" i="14"/>
  <c r="X13" i="14" s="1"/>
  <c r="Z13" i="14" s="1"/>
  <c r="K13" i="14" s="1"/>
  <c r="W5" i="14"/>
  <c r="X5" i="14" s="1"/>
  <c r="Z5" i="14" s="1"/>
  <c r="K5" i="14" s="1"/>
  <c r="Q34" i="14"/>
  <c r="R34" i="14" s="1"/>
  <c r="S34" i="14" s="1"/>
  <c r="T34" i="14" s="1"/>
  <c r="U34" i="14" s="1"/>
  <c r="J34" i="14" s="1"/>
  <c r="W66" i="14"/>
  <c r="X66" i="14" s="1"/>
  <c r="Z66" i="14" s="1"/>
  <c r="K66" i="14" s="1"/>
  <c r="Q3" i="14"/>
  <c r="R3" i="14" s="1"/>
  <c r="S3" i="14" s="1"/>
  <c r="T3" i="14" s="1"/>
  <c r="U3" i="14" s="1"/>
  <c r="J3" i="14" s="1"/>
  <c r="H3" i="14" s="1"/>
  <c r="Q60" i="14"/>
  <c r="R60" i="14" s="1"/>
  <c r="S60" i="14" s="1"/>
  <c r="T60" i="14" s="1"/>
  <c r="U60" i="14" s="1"/>
  <c r="J60" i="14" s="1"/>
  <c r="Q52" i="14"/>
  <c r="R52" i="14" s="1"/>
  <c r="S52" i="14" s="1"/>
  <c r="T52" i="14" s="1"/>
  <c r="U52" i="14" s="1"/>
  <c r="J52" i="14" s="1"/>
  <c r="Q44" i="14"/>
  <c r="R44" i="14" s="1"/>
  <c r="S44" i="14" s="1"/>
  <c r="T44" i="14" s="1"/>
  <c r="U44" i="14" s="1"/>
  <c r="J44" i="14" s="1"/>
  <c r="Q36" i="14"/>
  <c r="R36" i="14" s="1"/>
  <c r="S36" i="14" s="1"/>
  <c r="T36" i="14" s="1"/>
  <c r="U36" i="14" s="1"/>
  <c r="J36" i="14" s="1"/>
  <c r="Q28" i="14"/>
  <c r="R28" i="14" s="1"/>
  <c r="S28" i="14" s="1"/>
  <c r="T28" i="14" s="1"/>
  <c r="U28" i="14" s="1"/>
  <c r="J28" i="14" s="1"/>
  <c r="Q20" i="14"/>
  <c r="R20" i="14" s="1"/>
  <c r="S20" i="14" s="1"/>
  <c r="T20" i="14" s="1"/>
  <c r="U20" i="14" s="1"/>
  <c r="J20" i="14" s="1"/>
  <c r="Q12" i="14"/>
  <c r="R12" i="14" s="1"/>
  <c r="S12" i="14" s="1"/>
  <c r="T12" i="14" s="1"/>
  <c r="U12" i="14" s="1"/>
  <c r="J12" i="14" s="1"/>
  <c r="Q4" i="14"/>
  <c r="R4" i="14" s="1"/>
  <c r="S4" i="14" s="1"/>
  <c r="T4" i="14" s="1"/>
  <c r="U4" i="14" s="1"/>
  <c r="J4" i="14" s="1"/>
  <c r="Q50" i="14"/>
  <c r="R50" i="14" s="1"/>
  <c r="S50" i="14" s="1"/>
  <c r="T50" i="14" s="1"/>
  <c r="U50" i="14" s="1"/>
  <c r="J50" i="14" s="1"/>
  <c r="Q59" i="14"/>
  <c r="R59" i="14" s="1"/>
  <c r="S59" i="14" s="1"/>
  <c r="T59" i="14" s="1"/>
  <c r="U59" i="14" s="1"/>
  <c r="J59" i="14" s="1"/>
  <c r="Q51" i="14"/>
  <c r="R51" i="14" s="1"/>
  <c r="S51" i="14" s="1"/>
  <c r="T51" i="14" s="1"/>
  <c r="U51" i="14" s="1"/>
  <c r="J51" i="14" s="1"/>
  <c r="Q43" i="14"/>
  <c r="R43" i="14" s="1"/>
  <c r="S43" i="14" s="1"/>
  <c r="T43" i="14" s="1"/>
  <c r="U43" i="14" s="1"/>
  <c r="J43" i="14" s="1"/>
  <c r="Q35" i="14"/>
  <c r="R35" i="14" s="1"/>
  <c r="S35" i="14" s="1"/>
  <c r="T35" i="14" s="1"/>
  <c r="U35" i="14" s="1"/>
  <c r="J35" i="14" s="1"/>
  <c r="Q27" i="14"/>
  <c r="R27" i="14" s="1"/>
  <c r="S27" i="14" s="1"/>
  <c r="T27" i="14" s="1"/>
  <c r="U27" i="14" s="1"/>
  <c r="J27" i="14" s="1"/>
  <c r="Q19" i="14"/>
  <c r="R19" i="14" s="1"/>
  <c r="S19" i="14" s="1"/>
  <c r="T19" i="14" s="1"/>
  <c r="U19" i="14" s="1"/>
  <c r="J19" i="14" s="1"/>
  <c r="Q11" i="14"/>
  <c r="R11" i="14" s="1"/>
  <c r="S11" i="14" s="1"/>
  <c r="T11" i="14" s="1"/>
  <c r="U11" i="14" s="1"/>
  <c r="J11" i="14" s="1"/>
  <c r="Q18" i="14"/>
  <c r="R18" i="14" s="1"/>
  <c r="S18" i="14" s="1"/>
  <c r="T18" i="14" s="1"/>
  <c r="U18" i="14" s="1"/>
  <c r="J18" i="14" s="1"/>
  <c r="W10" i="14"/>
  <c r="X10" i="14" s="1"/>
  <c r="Z10" i="14" s="1"/>
  <c r="K10" i="14" s="1"/>
  <c r="Q65" i="14"/>
  <c r="R65" i="14" s="1"/>
  <c r="S65" i="14" s="1"/>
  <c r="T65" i="14" s="1"/>
  <c r="U65" i="14" s="1"/>
  <c r="J65" i="14" s="1"/>
  <c r="Q57" i="14"/>
  <c r="R57" i="14" s="1"/>
  <c r="S57" i="14" s="1"/>
  <c r="T57" i="14" s="1"/>
  <c r="U57" i="14" s="1"/>
  <c r="J57" i="14" s="1"/>
  <c r="Q49" i="14"/>
  <c r="R49" i="14" s="1"/>
  <c r="S49" i="14" s="1"/>
  <c r="T49" i="14" s="1"/>
  <c r="U49" i="14" s="1"/>
  <c r="J49" i="14" s="1"/>
  <c r="Q41" i="14"/>
  <c r="R41" i="14" s="1"/>
  <c r="S41" i="14" s="1"/>
  <c r="T41" i="14" s="1"/>
  <c r="U41" i="14" s="1"/>
  <c r="J41" i="14" s="1"/>
  <c r="Q33" i="14"/>
  <c r="R33" i="14" s="1"/>
  <c r="S33" i="14" s="1"/>
  <c r="T33" i="14" s="1"/>
  <c r="U33" i="14" s="1"/>
  <c r="J33" i="14" s="1"/>
  <c r="Q25" i="14"/>
  <c r="R25" i="14" s="1"/>
  <c r="S25" i="14" s="1"/>
  <c r="T25" i="14" s="1"/>
  <c r="U25" i="14" s="1"/>
  <c r="J25" i="14" s="1"/>
  <c r="Q17" i="14"/>
  <c r="R17" i="14" s="1"/>
  <c r="S17" i="14" s="1"/>
  <c r="T17" i="14" s="1"/>
  <c r="U17" i="14" s="1"/>
  <c r="J17" i="14" s="1"/>
  <c r="Q9" i="14"/>
  <c r="R9" i="14" s="1"/>
  <c r="S9" i="14" s="1"/>
  <c r="T9" i="14" s="1"/>
  <c r="U9" i="14" s="1"/>
  <c r="J9" i="14" s="1"/>
  <c r="Q42" i="14"/>
  <c r="R42" i="14" s="1"/>
  <c r="S42" i="14" s="1"/>
  <c r="T42" i="14" s="1"/>
  <c r="U42" i="14" s="1"/>
  <c r="J42" i="14" s="1"/>
  <c r="W58" i="14"/>
  <c r="X58" i="14" s="1"/>
  <c r="Z58" i="14" s="1"/>
  <c r="K58" i="14" s="1"/>
  <c r="Q64" i="14"/>
  <c r="R64" i="14" s="1"/>
  <c r="S64" i="14" s="1"/>
  <c r="T64" i="14" s="1"/>
  <c r="U64" i="14" s="1"/>
  <c r="J64" i="14" s="1"/>
  <c r="Q56" i="14"/>
  <c r="R56" i="14" s="1"/>
  <c r="S56" i="14" s="1"/>
  <c r="T56" i="14" s="1"/>
  <c r="U56" i="14" s="1"/>
  <c r="J56" i="14" s="1"/>
  <c r="Q48" i="14"/>
  <c r="R48" i="14" s="1"/>
  <c r="S48" i="14" s="1"/>
  <c r="T48" i="14" s="1"/>
  <c r="U48" i="14" s="1"/>
  <c r="J48" i="14" s="1"/>
  <c r="Q40" i="14"/>
  <c r="R40" i="14" s="1"/>
  <c r="S40" i="14" s="1"/>
  <c r="T40" i="14" s="1"/>
  <c r="U40" i="14" s="1"/>
  <c r="J40" i="14" s="1"/>
  <c r="Q32" i="14"/>
  <c r="R32" i="14" s="1"/>
  <c r="S32" i="14" s="1"/>
  <c r="T32" i="14" s="1"/>
  <c r="U32" i="14" s="1"/>
  <c r="J32" i="14" s="1"/>
  <c r="Q24" i="14"/>
  <c r="R24" i="14" s="1"/>
  <c r="S24" i="14" s="1"/>
  <c r="T24" i="14" s="1"/>
  <c r="U24" i="14" s="1"/>
  <c r="J24" i="14" s="1"/>
  <c r="Q16" i="14"/>
  <c r="R16" i="14" s="1"/>
  <c r="S16" i="14" s="1"/>
  <c r="T16" i="14" s="1"/>
  <c r="U16" i="14" s="1"/>
  <c r="J16" i="14" s="1"/>
  <c r="Q8" i="14"/>
  <c r="R8" i="14" s="1"/>
  <c r="S8" i="14" s="1"/>
  <c r="T8" i="14" s="1"/>
  <c r="U8" i="14" s="1"/>
  <c r="J8" i="14" s="1"/>
  <c r="Q26" i="14"/>
  <c r="R26" i="14" s="1"/>
  <c r="S26" i="14" s="1"/>
  <c r="T26" i="14" s="1"/>
  <c r="U26" i="14" s="1"/>
  <c r="J26" i="14" s="1"/>
  <c r="Q63" i="14"/>
  <c r="R63" i="14" s="1"/>
  <c r="S63" i="14" s="1"/>
  <c r="T63" i="14" s="1"/>
  <c r="U63" i="14" s="1"/>
  <c r="J63" i="14" s="1"/>
  <c r="Q55" i="14"/>
  <c r="R55" i="14" s="1"/>
  <c r="S55" i="14" s="1"/>
  <c r="T55" i="14" s="1"/>
  <c r="U55" i="14" s="1"/>
  <c r="J55" i="14" s="1"/>
  <c r="Q47" i="14"/>
  <c r="R47" i="14" s="1"/>
  <c r="S47" i="14" s="1"/>
  <c r="T47" i="14" s="1"/>
  <c r="U47" i="14" s="1"/>
  <c r="J47" i="14" s="1"/>
  <c r="Q39" i="14"/>
  <c r="R39" i="14" s="1"/>
  <c r="S39" i="14" s="1"/>
  <c r="T39" i="14" s="1"/>
  <c r="U39" i="14" s="1"/>
  <c r="J39" i="14" s="1"/>
  <c r="Q31" i="14"/>
  <c r="R31" i="14" s="1"/>
  <c r="S31" i="14" s="1"/>
  <c r="T31" i="14" s="1"/>
  <c r="U31" i="14" s="1"/>
  <c r="J31" i="14" s="1"/>
  <c r="Q23" i="14"/>
  <c r="R23" i="14" s="1"/>
  <c r="S23" i="14" s="1"/>
  <c r="T23" i="14" s="1"/>
  <c r="U23" i="14" s="1"/>
  <c r="J23" i="14" s="1"/>
  <c r="Q15" i="14"/>
  <c r="R15" i="14" s="1"/>
  <c r="S15" i="14" s="1"/>
  <c r="T15" i="14" s="1"/>
  <c r="U15" i="14" s="1"/>
  <c r="J15" i="14" s="1"/>
  <c r="Q7" i="14"/>
  <c r="R7" i="14" s="1"/>
  <c r="S7" i="14" s="1"/>
  <c r="T7" i="14" s="1"/>
  <c r="U7" i="14" s="1"/>
  <c r="J7" i="14" s="1"/>
  <c r="Q62" i="14"/>
  <c r="R62" i="14" s="1"/>
  <c r="S62" i="14" s="1"/>
  <c r="T62" i="14" s="1"/>
  <c r="U62" i="14" s="1"/>
  <c r="J62" i="14" s="1"/>
  <c r="Q54" i="14"/>
  <c r="R54" i="14" s="1"/>
  <c r="S54" i="14" s="1"/>
  <c r="T54" i="14" s="1"/>
  <c r="U54" i="14" s="1"/>
  <c r="J54" i="14" s="1"/>
  <c r="Q46" i="14"/>
  <c r="R46" i="14" s="1"/>
  <c r="S46" i="14" s="1"/>
  <c r="T46" i="14" s="1"/>
  <c r="U46" i="14" s="1"/>
  <c r="J46" i="14" s="1"/>
  <c r="Q38" i="14"/>
  <c r="R38" i="14" s="1"/>
  <c r="S38" i="14" s="1"/>
  <c r="T38" i="14" s="1"/>
  <c r="U38" i="14" s="1"/>
  <c r="J38" i="14" s="1"/>
  <c r="Q30" i="14"/>
  <c r="R30" i="14" s="1"/>
  <c r="S30" i="14" s="1"/>
  <c r="T30" i="14" s="1"/>
  <c r="U30" i="14" s="1"/>
  <c r="J30" i="14" s="1"/>
  <c r="Q22" i="14"/>
  <c r="R22" i="14" s="1"/>
  <c r="S22" i="14" s="1"/>
  <c r="T22" i="14" s="1"/>
  <c r="U22" i="14" s="1"/>
  <c r="J22" i="14" s="1"/>
  <c r="Q14" i="14"/>
  <c r="R14" i="14" s="1"/>
  <c r="S14" i="14" s="1"/>
  <c r="T14" i="14" s="1"/>
  <c r="U14" i="14" s="1"/>
  <c r="J14" i="14" s="1"/>
  <c r="Q6" i="14"/>
  <c r="R6" i="14" s="1"/>
  <c r="S6" i="14" s="1"/>
  <c r="T6" i="14" s="1"/>
  <c r="U6" i="14" s="1"/>
  <c r="J6" i="14" s="1"/>
  <c r="Q61" i="14"/>
  <c r="R61" i="14" s="1"/>
  <c r="S61" i="14" s="1"/>
  <c r="T61" i="14" s="1"/>
  <c r="U61" i="14" s="1"/>
  <c r="J61" i="14" s="1"/>
  <c r="Q53" i="14"/>
  <c r="R53" i="14" s="1"/>
  <c r="S53" i="14" s="1"/>
  <c r="T53" i="14" s="1"/>
  <c r="U53" i="14" s="1"/>
  <c r="J53" i="14" s="1"/>
  <c r="Q45" i="14"/>
  <c r="R45" i="14" s="1"/>
  <c r="S45" i="14" s="1"/>
  <c r="T45" i="14" s="1"/>
  <c r="U45" i="14" s="1"/>
  <c r="J45" i="14" s="1"/>
  <c r="Q37" i="14"/>
  <c r="R37" i="14" s="1"/>
  <c r="S37" i="14" s="1"/>
  <c r="T37" i="14" s="1"/>
  <c r="U37" i="14" s="1"/>
  <c r="J37" i="14" s="1"/>
  <c r="Q29" i="14"/>
  <c r="R29" i="14" s="1"/>
  <c r="S29" i="14" s="1"/>
  <c r="T29" i="14" s="1"/>
  <c r="U29" i="14" s="1"/>
  <c r="J29" i="14" s="1"/>
  <c r="Q21" i="14"/>
  <c r="R21" i="14" s="1"/>
  <c r="S21" i="14" s="1"/>
  <c r="T21" i="14" s="1"/>
  <c r="U21" i="14" s="1"/>
  <c r="J21" i="14" s="1"/>
  <c r="Q13" i="14"/>
  <c r="R13" i="14" s="1"/>
  <c r="S13" i="14" s="1"/>
  <c r="T13" i="14" s="1"/>
  <c r="U13" i="14" s="1"/>
  <c r="J13" i="14" s="1"/>
  <c r="Q5" i="14"/>
  <c r="R5" i="14" s="1"/>
  <c r="S5" i="14" s="1"/>
  <c r="T5" i="14" s="1"/>
  <c r="U5" i="14" s="1"/>
  <c r="J5" i="14" s="1"/>
  <c r="N6" i="1"/>
  <c r="H6" i="1" s="1"/>
  <c r="I15" i="1" s="1"/>
  <c r="N18" i="1"/>
  <c r="H18" i="1" s="1"/>
  <c r="I3" i="1" s="1"/>
  <c r="N4" i="1"/>
  <c r="H4" i="1" s="1"/>
  <c r="I17" i="1" s="1"/>
  <c r="N11" i="1"/>
  <c r="H11" i="1" s="1"/>
  <c r="I10" i="1" s="1"/>
  <c r="K59" i="2"/>
  <c r="H59" i="2" s="1"/>
  <c r="I10" i="2" s="1" a="1"/>
  <c r="I10" i="2" s="1"/>
  <c r="I65" i="2" a="1"/>
  <c r="I65" i="2" s="1"/>
  <c r="I66" i="2" a="1"/>
  <c r="I66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<sst xmlns="http://schemas.openxmlformats.org/spreadsheetml/2006/main" count="219" uniqueCount="108">
  <si>
    <t>A0</t>
  </si>
  <si>
    <t>A1</t>
  </si>
  <si>
    <t>B0</t>
  </si>
  <si>
    <t>B1</t>
  </si>
  <si>
    <t>P0</t>
  </si>
  <si>
    <t>P1</t>
  </si>
  <si>
    <t>A1B0</t>
  </si>
  <si>
    <t>A0B1</t>
  </si>
  <si>
    <t>A2</t>
  </si>
  <si>
    <t>B2</t>
  </si>
  <si>
    <t>P2</t>
  </si>
  <si>
    <t>A0A1B0B1</t>
  </si>
  <si>
    <t>A0B2</t>
  </si>
  <si>
    <t>A1B1</t>
  </si>
  <si>
    <t>A2B0</t>
  </si>
  <si>
    <t>P2_reverse</t>
  </si>
  <si>
    <t>lut_2</t>
  </si>
  <si>
    <t>lut_1</t>
  </si>
  <si>
    <t>lut_3</t>
  </si>
  <si>
    <t>lut_4</t>
  </si>
  <si>
    <t>lut_5</t>
  </si>
  <si>
    <t>lut_6</t>
  </si>
  <si>
    <t>lut_7</t>
  </si>
  <si>
    <t>lut_8</t>
  </si>
  <si>
    <t>lut_9</t>
  </si>
  <si>
    <t>lut_10</t>
  </si>
  <si>
    <t>lut_11</t>
  </si>
  <si>
    <t>INIT</t>
  </si>
  <si>
    <t>47777888B8887888</t>
  </si>
  <si>
    <t>G2</t>
  </si>
  <si>
    <t>G2_reverse</t>
  </si>
  <si>
    <t>A0B2A1B1</t>
  </si>
  <si>
    <t>A0B2A2B0</t>
  </si>
  <si>
    <t>A1B1A2B0</t>
  </si>
  <si>
    <t>A1B0A0B1</t>
  </si>
  <si>
    <t>F8888000C0008000</t>
  </si>
  <si>
    <t>px2</t>
  </si>
  <si>
    <t>px2_reverse</t>
  </si>
  <si>
    <t>A3</t>
  </si>
  <si>
    <t>B3</t>
  </si>
  <si>
    <t>A1A2B2B3</t>
  </si>
  <si>
    <t>A1A2B1B2</t>
  </si>
  <si>
    <t>L+M</t>
  </si>
  <si>
    <t>A3B2</t>
  </si>
  <si>
    <t>A2B3</t>
  </si>
  <si>
    <t>F43CCCCC38F00000</t>
  </si>
  <si>
    <t>px3</t>
  </si>
  <si>
    <t>px3_reverse</t>
  </si>
  <si>
    <t>A1A2A3B1B2B'3</t>
  </si>
  <si>
    <t>A'2A3B3</t>
  </si>
  <si>
    <t>A3B'2B3</t>
  </si>
  <si>
    <t>A1A2A'3B2B3</t>
  </si>
  <si>
    <t>B'3</t>
  </si>
  <si>
    <t>A'2</t>
  </si>
  <si>
    <t>B'2</t>
  </si>
  <si>
    <t>A'3</t>
  </si>
  <si>
    <t>3830F0F0C0000000</t>
  </si>
  <si>
    <t>px4</t>
  </si>
  <si>
    <t>px4_reverse</t>
  </si>
  <si>
    <t>A2A3B2B3</t>
  </si>
  <si>
    <t>C0C0000000000000</t>
  </si>
  <si>
    <t>py1</t>
  </si>
  <si>
    <t>py2</t>
  </si>
  <si>
    <t>py1_reverse</t>
  </si>
  <si>
    <t>py2_reverse</t>
  </si>
  <si>
    <t>A0A3B0B3</t>
  </si>
  <si>
    <t>A3B1</t>
  </si>
  <si>
    <t>A0A3B0B1B3</t>
  </si>
  <si>
    <t>7F008000</t>
  </si>
  <si>
    <t>px0</t>
  </si>
  <si>
    <t xml:space="preserve">px1 </t>
  </si>
  <si>
    <t>px1_reversed</t>
  </si>
  <si>
    <t>px0_reversed</t>
  </si>
  <si>
    <t>A1B2</t>
  </si>
  <si>
    <t>A2B1</t>
  </si>
  <si>
    <t>px1</t>
  </si>
  <si>
    <t>A2B2</t>
  </si>
  <si>
    <t>A1B3</t>
  </si>
  <si>
    <t>66AACC00</t>
  </si>
  <si>
    <t>B4CCF000</t>
  </si>
  <si>
    <t>P1_reverse</t>
  </si>
  <si>
    <t>P0_reverse</t>
  </si>
  <si>
    <t>A0B0</t>
  </si>
  <si>
    <t>AA00AA00</t>
  </si>
  <si>
    <t>C2</t>
  </si>
  <si>
    <t>S2A0B2</t>
  </si>
  <si>
    <t>A2B0A1B1</t>
  </si>
  <si>
    <t>xor</t>
  </si>
  <si>
    <t>xor_01</t>
  </si>
  <si>
    <t>and</t>
  </si>
  <si>
    <t>or</t>
  </si>
  <si>
    <t>or_01</t>
  </si>
  <si>
    <t>sxor</t>
  </si>
  <si>
    <t>sxor_01</t>
  </si>
  <si>
    <t>sand</t>
  </si>
  <si>
    <t>G2_01</t>
  </si>
  <si>
    <t>O6</t>
  </si>
  <si>
    <t>O5</t>
  </si>
  <si>
    <t>O6_reverse</t>
  </si>
  <si>
    <t>O5_reverse</t>
  </si>
  <si>
    <t>A3B0</t>
  </si>
  <si>
    <t>A0B3</t>
  </si>
  <si>
    <t>O6=px0 xor (A3B0 xor A0B3)</t>
  </si>
  <si>
    <t>O5=px0 and (A3B0 xor A0B3)</t>
  </si>
  <si>
    <t>O6=px1 xor py1</t>
  </si>
  <si>
    <t>O5=px1 and py1</t>
  </si>
  <si>
    <t>O6=px2 xor py2</t>
  </si>
  <si>
    <t>O5=px2 and 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</si>
</sst>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2BB-87D2-4868-8AB3-42009AB632AA}">
  <dimension ref="A1:T18"/>
  <sheetViews>
    <sheetView topLeftCell="B1" workbookViewId="0">
      <selection activeCell="S3" sqref="S3"/>
    </sheetView>
  </sheetViews>
  <sheetFormatPr defaultRowHeight="14.5" x14ac:dyDescent="0.35"/>
  <sheetData>
    <row r="1" spans="1:20" x14ac:dyDescent="0.35">
      <c r="A1">
        <v>1</v>
      </c>
      <c r="B1">
        <v>1</v>
      </c>
      <c r="C1" t="s">
        <v>0</v>
      </c>
      <c r="D1" t="s">
        <v>3</v>
      </c>
      <c r="E1" t="s">
        <v>1</v>
      </c>
      <c r="F1" t="s">
        <v>2</v>
      </c>
      <c r="H1" t="s">
        <v>5</v>
      </c>
      <c r="I1" t="s">
        <v>80</v>
      </c>
      <c r="K1" t="s">
        <v>4</v>
      </c>
      <c r="L1" t="s">
        <v>81</v>
      </c>
      <c r="N1" t="s">
        <v>5</v>
      </c>
      <c r="O1" t="s">
        <v>6</v>
      </c>
      <c r="P1" t="s">
        <v>7</v>
      </c>
      <c r="Q1" t="s">
        <v>82</v>
      </c>
      <c r="S1" t="s">
        <v>27</v>
      </c>
    </row>
    <row r="2" spans="1:20" x14ac:dyDescent="0.35">
      <c r="S2">
        <v>78887888</v>
      </c>
      <c r="T2" t="s">
        <v>83</v>
      </c>
    </row>
    <row r="3" spans="1:20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H3">
        <f>IF(N3=FALSE,0,1)</f>
        <v>0</v>
      </c>
      <c r="I3">
        <f>INDEX($H$3:$H$18,ROWS(H3:$H$18))</f>
        <v>0</v>
      </c>
      <c r="K3">
        <f>Q3</f>
        <v>0</v>
      </c>
      <c r="L3">
        <f>INDEX($K$3:$K$18,ROWS(K3:$K$18))</f>
        <v>1</v>
      </c>
      <c r="N3" t="b">
        <f>_xlfn.XOR(O3,P3)</f>
        <v>0</v>
      </c>
      <c r="O3">
        <f>E3*F3</f>
        <v>0</v>
      </c>
      <c r="P3">
        <f>C3*D3</f>
        <v>0</v>
      </c>
      <c r="Q3">
        <f>C3*F3</f>
        <v>0</v>
      </c>
    </row>
    <row r="4" spans="1:20" x14ac:dyDescent="0.3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H4">
        <f t="shared" ref="H4:H18" si="0">IF(N4=FALSE,0,1)</f>
        <v>0</v>
      </c>
      <c r="I4">
        <f>INDEX($H$3:$H$18,ROWS(H4:$H$18))</f>
        <v>1</v>
      </c>
      <c r="K4">
        <f t="shared" ref="K4:K18" si="1">Q4</f>
        <v>0</v>
      </c>
      <c r="L4">
        <f>INDEX($K$3:$K$18,ROWS(K4:$K$18))</f>
        <v>0</v>
      </c>
      <c r="N4" t="b">
        <f t="shared" ref="N4:N18" si="2">_xlfn.XOR(O4,P4)</f>
        <v>0</v>
      </c>
      <c r="O4">
        <f t="shared" ref="O4:O18" si="3">E4*F4</f>
        <v>0</v>
      </c>
      <c r="P4">
        <f t="shared" ref="P4:P18" si="4">C4*D4</f>
        <v>0</v>
      </c>
      <c r="Q4">
        <f t="shared" ref="Q4:Q18" si="5">C4*F4</f>
        <v>0</v>
      </c>
    </row>
    <row r="5" spans="1:20" x14ac:dyDescent="0.3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>
        <f>INDEX($H$3:$H$18,ROWS(H5:$H$18))</f>
        <v>1</v>
      </c>
      <c r="K5">
        <f t="shared" si="1"/>
        <v>0</v>
      </c>
      <c r="L5">
        <f>INDEX($K$3:$K$18,ROWS(K5:$K$18))</f>
        <v>1</v>
      </c>
      <c r="N5" t="b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</row>
    <row r="6" spans="1:20" x14ac:dyDescent="0.3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H6">
        <f t="shared" si="0"/>
        <v>1</v>
      </c>
      <c r="I6">
        <f>INDEX($H$3:$H$18,ROWS(H6:$H$18))</f>
        <v>1</v>
      </c>
      <c r="K6">
        <f t="shared" si="1"/>
        <v>0</v>
      </c>
      <c r="L6">
        <f>INDEX($K$3:$K$18,ROWS(K6:$K$18))</f>
        <v>0</v>
      </c>
      <c r="N6" t="b">
        <f t="shared" si="2"/>
        <v>1</v>
      </c>
      <c r="O6">
        <f t="shared" si="3"/>
        <v>1</v>
      </c>
      <c r="P6">
        <f t="shared" si="4"/>
        <v>0</v>
      </c>
      <c r="Q6">
        <f t="shared" si="5"/>
        <v>0</v>
      </c>
    </row>
    <row r="7" spans="1:20" x14ac:dyDescent="0.3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>
        <f>INDEX($H$3:$H$18,ROWS(H7:$H$18))</f>
        <v>1</v>
      </c>
      <c r="K7">
        <f t="shared" si="1"/>
        <v>0</v>
      </c>
      <c r="L7">
        <f>INDEX($K$3:$K$18,ROWS(K7:$K$18))</f>
        <v>1</v>
      </c>
      <c r="N7" t="b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</row>
    <row r="8" spans="1:20" x14ac:dyDescent="0.3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>
        <f>INDEX($H$3:$H$18,ROWS(H8:$H$18))</f>
        <v>0</v>
      </c>
      <c r="K8">
        <f t="shared" si="1"/>
        <v>0</v>
      </c>
      <c r="L8">
        <f>INDEX($K$3:$K$18,ROWS(K8:$K$18))</f>
        <v>0</v>
      </c>
      <c r="N8" t="b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</row>
    <row r="9" spans="1:20" x14ac:dyDescent="0.35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>
        <f>INDEX($H$3:$H$18,ROWS(H9:$H$18))</f>
        <v>0</v>
      </c>
      <c r="K9">
        <f t="shared" si="1"/>
        <v>0</v>
      </c>
      <c r="L9">
        <f>INDEX($K$3:$K$18,ROWS(K9:$K$18))</f>
        <v>1</v>
      </c>
      <c r="N9" t="b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</row>
    <row r="10" spans="1:20" x14ac:dyDescent="0.3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H10">
        <f t="shared" si="0"/>
        <v>1</v>
      </c>
      <c r="I10">
        <f>INDEX($H$3:$H$18,ROWS(H10:$H$18))</f>
        <v>0</v>
      </c>
      <c r="K10">
        <f t="shared" si="1"/>
        <v>0</v>
      </c>
      <c r="L10">
        <f>INDEX($K$3:$K$18,ROWS(K10:$K$18))</f>
        <v>0</v>
      </c>
      <c r="N10" t="b">
        <f t="shared" si="2"/>
        <v>1</v>
      </c>
      <c r="O10">
        <f t="shared" si="3"/>
        <v>1</v>
      </c>
      <c r="P10">
        <f t="shared" si="4"/>
        <v>0</v>
      </c>
      <c r="Q10">
        <f t="shared" si="5"/>
        <v>0</v>
      </c>
    </row>
    <row r="11" spans="1:20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>
        <f>INDEX($H$3:$H$18,ROWS(H11:$H$18))</f>
        <v>1</v>
      </c>
      <c r="K11">
        <f t="shared" si="1"/>
        <v>0</v>
      </c>
      <c r="L11">
        <f>INDEX($K$3:$K$18,ROWS(K11:$K$18))</f>
        <v>0</v>
      </c>
      <c r="N11" t="b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</row>
    <row r="12" spans="1:20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>
        <f>INDEX($H$3:$H$18,ROWS(H12:$H$18))</f>
        <v>0</v>
      </c>
      <c r="K12">
        <f t="shared" si="1"/>
        <v>1</v>
      </c>
      <c r="L12">
        <f>INDEX($K$3:$K$18,ROWS(K12:$K$18))</f>
        <v>0</v>
      </c>
      <c r="N12" t="b">
        <f t="shared" si="2"/>
        <v>0</v>
      </c>
      <c r="O12">
        <f t="shared" si="3"/>
        <v>0</v>
      </c>
      <c r="P12">
        <f t="shared" si="4"/>
        <v>0</v>
      </c>
      <c r="Q12">
        <f t="shared" si="5"/>
        <v>1</v>
      </c>
    </row>
    <row r="13" spans="1:20" x14ac:dyDescent="0.3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>
        <f>INDEX($H$3:$H$18,ROWS(H13:$H$18))</f>
        <v>0</v>
      </c>
      <c r="K13">
        <f t="shared" si="1"/>
        <v>0</v>
      </c>
      <c r="L13">
        <f>INDEX($K$3:$K$18,ROWS(K13:$K$18))</f>
        <v>0</v>
      </c>
      <c r="N13" t="b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</row>
    <row r="14" spans="1:20" x14ac:dyDescent="0.3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H14">
        <f t="shared" si="0"/>
        <v>1</v>
      </c>
      <c r="I14">
        <f>INDEX($H$3:$H$18,ROWS(H14:$H$18))</f>
        <v>0</v>
      </c>
      <c r="K14">
        <f t="shared" si="1"/>
        <v>1</v>
      </c>
      <c r="L14">
        <f>INDEX($K$3:$K$18,ROWS(K14:$K$18))</f>
        <v>0</v>
      </c>
      <c r="N14" t="b">
        <f t="shared" si="2"/>
        <v>1</v>
      </c>
      <c r="O14">
        <f t="shared" si="3"/>
        <v>1</v>
      </c>
      <c r="P14">
        <f t="shared" si="4"/>
        <v>0</v>
      </c>
      <c r="Q14">
        <f t="shared" si="5"/>
        <v>1</v>
      </c>
    </row>
    <row r="15" spans="1:20" x14ac:dyDescent="0.3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H15">
        <f t="shared" si="0"/>
        <v>1</v>
      </c>
      <c r="I15">
        <f>INDEX($H$3:$H$18,ROWS(H15:$H$18))</f>
        <v>1</v>
      </c>
      <c r="K15">
        <f t="shared" si="1"/>
        <v>0</v>
      </c>
      <c r="L15">
        <f>INDEX($K$3:$K$18,ROWS(K15:$K$18))</f>
        <v>0</v>
      </c>
      <c r="N15" t="b">
        <f t="shared" si="2"/>
        <v>1</v>
      </c>
      <c r="O15">
        <f t="shared" si="3"/>
        <v>0</v>
      </c>
      <c r="P15">
        <f t="shared" si="4"/>
        <v>1</v>
      </c>
      <c r="Q15">
        <f t="shared" si="5"/>
        <v>0</v>
      </c>
    </row>
    <row r="16" spans="1:20" x14ac:dyDescent="0.3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H16">
        <f t="shared" si="0"/>
        <v>1</v>
      </c>
      <c r="I16">
        <f>INDEX($H$3:$H$18,ROWS(H16:$H$18))</f>
        <v>0</v>
      </c>
      <c r="K16">
        <f t="shared" si="1"/>
        <v>1</v>
      </c>
      <c r="L16">
        <f>INDEX($K$3:$K$18,ROWS(K16:$K$18))</f>
        <v>0</v>
      </c>
      <c r="N16" t="b">
        <f t="shared" si="2"/>
        <v>1</v>
      </c>
      <c r="O16">
        <f t="shared" si="3"/>
        <v>0</v>
      </c>
      <c r="P16">
        <f t="shared" si="4"/>
        <v>1</v>
      </c>
      <c r="Q16">
        <f t="shared" si="5"/>
        <v>1</v>
      </c>
    </row>
    <row r="17" spans="1:17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H17">
        <f t="shared" si="0"/>
        <v>1</v>
      </c>
      <c r="I17">
        <f>INDEX($H$3:$H$18,ROWS(H17:$H$18))</f>
        <v>0</v>
      </c>
      <c r="K17">
        <f t="shared" si="1"/>
        <v>0</v>
      </c>
      <c r="L17">
        <f>INDEX($K$3:$K$18,ROWS(K17:$K$18))</f>
        <v>0</v>
      </c>
      <c r="N17" t="b">
        <f t="shared" si="2"/>
        <v>1</v>
      </c>
      <c r="O17">
        <f t="shared" si="3"/>
        <v>0</v>
      </c>
      <c r="P17">
        <f t="shared" si="4"/>
        <v>1</v>
      </c>
      <c r="Q17">
        <f t="shared" si="5"/>
        <v>0</v>
      </c>
    </row>
    <row r="18" spans="1:17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H18">
        <f t="shared" si="0"/>
        <v>0</v>
      </c>
      <c r="I18">
        <f>INDEX($H$3:$H$18,ROWS(H18:$H$18))</f>
        <v>0</v>
      </c>
      <c r="K18">
        <f t="shared" si="1"/>
        <v>1</v>
      </c>
      <c r="L18">
        <f>INDEX($K$3:$K$18,ROWS(K18:$K$18))</f>
        <v>0</v>
      </c>
      <c r="N18" t="b">
        <f t="shared" si="2"/>
        <v>0</v>
      </c>
      <c r="O18">
        <f t="shared" si="3"/>
        <v>1</v>
      </c>
      <c r="P18">
        <f t="shared" si="4"/>
        <v>1</v>
      </c>
      <c r="Q18">
        <f t="shared" si="5"/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18D9-7531-4A1D-9AA8-03554B8F76CE}">
  <dimension ref="A1:Q66"/>
  <sheetViews>
    <sheetView workbookViewId="0">
      <selection activeCell="J11" sqref="J11"/>
    </sheetView>
  </sheetViews>
  <sheetFormatPr defaultRowHeight="14.5" x14ac:dyDescent="0.35"/>
  <sheetData>
    <row r="1" spans="1:17" x14ac:dyDescent="0.35">
      <c r="A1" t="s">
        <v>8</v>
      </c>
      <c r="B1" t="s">
        <v>2</v>
      </c>
      <c r="C1" t="s">
        <v>1</v>
      </c>
      <c r="D1" t="s">
        <v>3</v>
      </c>
      <c r="E1" t="s">
        <v>0</v>
      </c>
      <c r="F1" t="s">
        <v>9</v>
      </c>
      <c r="H1" t="s">
        <v>10</v>
      </c>
      <c r="I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27</v>
      </c>
    </row>
    <row r="2" spans="1:17" x14ac:dyDescent="0.35">
      <c r="Q2" t="s">
        <v>28</v>
      </c>
    </row>
    <row r="3" spans="1:1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IF(K3=FALSE,0,1)</f>
        <v>0</v>
      </c>
      <c r="I3" cm="1">
        <f t="array" ref="I3">INDEX($H$3:$H$66,ROWS(H3:$H$66))</f>
        <v>0</v>
      </c>
      <c r="K3" t="b">
        <f>_xlfn.XOR(L3,M3,N3,O3)</f>
        <v>0</v>
      </c>
      <c r="L3">
        <f>C3*B3*D3*E3</f>
        <v>0</v>
      </c>
      <c r="M3">
        <f>E3*F3</f>
        <v>0</v>
      </c>
      <c r="N3">
        <f>C3*D3</f>
        <v>0</v>
      </c>
      <c r="O3">
        <f>A3*B3</f>
        <v>0</v>
      </c>
    </row>
    <row r="4" spans="1:1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5" si="0">IF(K4=FALSE,0,1)</f>
        <v>0</v>
      </c>
      <c r="I4" cm="1">
        <f t="array" ref="I4">INDEX($H$3:$H$66,ROWS(H4:$H$66))</f>
        <v>1</v>
      </c>
      <c r="K4" t="b">
        <f t="shared" ref="K4:K66" si="1">_xlfn.XOR(L4,M4,N4,O4)</f>
        <v>0</v>
      </c>
      <c r="L4">
        <f t="shared" ref="L4:L66" si="2">C4*B4*D4*E4</f>
        <v>0</v>
      </c>
      <c r="M4">
        <f t="shared" ref="M4:M66" si="3">E4*F4</f>
        <v>0</v>
      </c>
      <c r="N4">
        <f t="shared" ref="N4:N66" si="4">C4*D4</f>
        <v>0</v>
      </c>
      <c r="O4">
        <f t="shared" ref="O4:O66" si="5">A4*B4</f>
        <v>0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INDEX($H$3:$H$66,ROWS(H5:$H$66))</f>
        <v>0</v>
      </c>
      <c r="K5" t="b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ref="H6:H37" si="6">IF(K6=FALSE,0,1)</f>
        <v>1</v>
      </c>
      <c r="I6" cm="1">
        <f t="array" ref="I6">INDEX($H$3:$H$66,ROWS(H6:$H$66))</f>
        <v>0</v>
      </c>
      <c r="K6" t="b">
        <f t="shared" si="1"/>
        <v>1</v>
      </c>
      <c r="L6">
        <f t="shared" si="2"/>
        <v>0</v>
      </c>
      <c r="M6">
        <f t="shared" si="3"/>
        <v>1</v>
      </c>
      <c r="N6">
        <f t="shared" si="4"/>
        <v>0</v>
      </c>
      <c r="O6">
        <f t="shared" si="5"/>
        <v>0</v>
      </c>
    </row>
    <row r="7" spans="1:17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6"/>
        <v>0</v>
      </c>
      <c r="I7" cm="1">
        <f t="array" ref="I7">INDEX($H$3:$H$66,ROWS(H7:$H$66))</f>
        <v>0</v>
      </c>
      <c r="K7" t="b">
        <f t="shared" si="1"/>
        <v>0</v>
      </c>
      <c r="L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</row>
    <row r="8" spans="1:17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6"/>
        <v>0</v>
      </c>
      <c r="I8" cm="1">
        <f t="array" ref="I8">INDEX($H$3:$H$66,ROWS(H8:$H$66))</f>
        <v>1</v>
      </c>
      <c r="K8" t="b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</row>
    <row r="9" spans="1:17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6"/>
        <v>0</v>
      </c>
      <c r="I9" cm="1">
        <f t="array" ref="I9">INDEX($H$3:$H$66,ROWS(H9:$H$66))</f>
        <v>1</v>
      </c>
      <c r="K9" t="b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</row>
    <row r="10" spans="1:17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6"/>
        <v>1</v>
      </c>
      <c r="I10" cm="1">
        <f t="array" ref="I10">INDEX($H$3:$H$66,ROWS(H10:$H$66))</f>
        <v>1</v>
      </c>
      <c r="K10" t="b">
        <f t="shared" si="1"/>
        <v>1</v>
      </c>
      <c r="L10">
        <f t="shared" si="2"/>
        <v>0</v>
      </c>
      <c r="M10">
        <f t="shared" si="3"/>
        <v>1</v>
      </c>
      <c r="N10">
        <f t="shared" si="4"/>
        <v>0</v>
      </c>
      <c r="O10">
        <f t="shared" si="5"/>
        <v>0</v>
      </c>
    </row>
    <row r="11" spans="1:17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6"/>
        <v>0</v>
      </c>
      <c r="I11" cm="1">
        <f t="array" ref="I11">INDEX($H$3:$H$66,ROWS(H11:$H$66))</f>
        <v>0</v>
      </c>
      <c r="K11" t="b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</row>
    <row r="12" spans="1:17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6"/>
        <v>0</v>
      </c>
      <c r="I12" cm="1">
        <f t="array" ref="I12">INDEX($H$3:$H$66,ROWS(H12:$H$66))</f>
        <v>1</v>
      </c>
      <c r="K12" t="b">
        <f t="shared" si="1"/>
        <v>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</row>
    <row r="13" spans="1:17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6"/>
        <v>0</v>
      </c>
      <c r="I13" cm="1">
        <f t="array" ref="I13">INDEX($H$3:$H$66,ROWS(H13:$H$66))</f>
        <v>1</v>
      </c>
      <c r="K13" t="b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</row>
    <row r="14" spans="1:17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6"/>
        <v>1</v>
      </c>
      <c r="I14" cm="1">
        <f t="array" ref="I14">INDEX($H$3:$H$66,ROWS(H14:$H$66))</f>
        <v>1</v>
      </c>
      <c r="K14" t="b">
        <f t="shared" si="1"/>
        <v>1</v>
      </c>
      <c r="L14">
        <f t="shared" si="2"/>
        <v>0</v>
      </c>
      <c r="M14">
        <f t="shared" si="3"/>
        <v>1</v>
      </c>
      <c r="N14">
        <f t="shared" si="4"/>
        <v>0</v>
      </c>
      <c r="O14">
        <f t="shared" si="5"/>
        <v>0</v>
      </c>
    </row>
    <row r="15" spans="1:17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6"/>
        <v>1</v>
      </c>
      <c r="I15" cm="1">
        <f t="array" ref="I15">INDEX($H$3:$H$66,ROWS(H15:$H$66))</f>
        <v>0</v>
      </c>
      <c r="K15" t="b">
        <f t="shared" si="1"/>
        <v>1</v>
      </c>
      <c r="L15">
        <f t="shared" si="2"/>
        <v>0</v>
      </c>
      <c r="M15">
        <f t="shared" si="3"/>
        <v>0</v>
      </c>
      <c r="N15">
        <f t="shared" si="4"/>
        <v>1</v>
      </c>
      <c r="O15">
        <f t="shared" si="5"/>
        <v>0</v>
      </c>
    </row>
    <row r="16" spans="1:17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6"/>
        <v>1</v>
      </c>
      <c r="I16" cm="1">
        <f t="array" ref="I16">INDEX($H$3:$H$66,ROWS(H16:$H$66))</f>
        <v>1</v>
      </c>
      <c r="K16" t="b">
        <f t="shared" si="1"/>
        <v>1</v>
      </c>
      <c r="L16">
        <f t="shared" si="2"/>
        <v>0</v>
      </c>
      <c r="M16">
        <f t="shared" si="3"/>
        <v>0</v>
      </c>
      <c r="N16">
        <f t="shared" si="4"/>
        <v>1</v>
      </c>
      <c r="O16">
        <f t="shared" si="5"/>
        <v>0</v>
      </c>
    </row>
    <row r="17" spans="1:15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6"/>
        <v>1</v>
      </c>
      <c r="I17" cm="1">
        <f t="array" ref="I17">INDEX($H$3:$H$66,ROWS(H17:$H$66))</f>
        <v>1</v>
      </c>
      <c r="K17" t="b">
        <f t="shared" si="1"/>
        <v>1</v>
      </c>
      <c r="L17">
        <f t="shared" si="2"/>
        <v>0</v>
      </c>
      <c r="M17">
        <f t="shared" si="3"/>
        <v>0</v>
      </c>
      <c r="N17">
        <f t="shared" si="4"/>
        <v>1</v>
      </c>
      <c r="O17">
        <f t="shared" si="5"/>
        <v>0</v>
      </c>
    </row>
    <row r="18" spans="1:15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6"/>
        <v>0</v>
      </c>
      <c r="I18" cm="1">
        <f t="array" ref="I18">INDEX($H$3:$H$66,ROWS(H18:$H$66))</f>
        <v>1</v>
      </c>
      <c r="K18" t="b">
        <f t="shared" si="1"/>
        <v>0</v>
      </c>
      <c r="L18">
        <f t="shared" si="2"/>
        <v>0</v>
      </c>
      <c r="M18">
        <f t="shared" si="3"/>
        <v>1</v>
      </c>
      <c r="N18">
        <f t="shared" si="4"/>
        <v>1</v>
      </c>
      <c r="O18">
        <f t="shared" si="5"/>
        <v>0</v>
      </c>
    </row>
    <row r="19" spans="1:15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6"/>
        <v>0</v>
      </c>
      <c r="I19" cm="1">
        <f t="array" ref="I19">INDEX($H$3:$H$66,ROWS(H19:$H$66))</f>
        <v>0</v>
      </c>
      <c r="K19" t="b">
        <f t="shared" si="1"/>
        <v>0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6"/>
        <v>0</v>
      </c>
      <c r="I20" cm="1">
        <f t="array" ref="I20">INDEX($H$3:$H$66,ROWS(H20:$H$66))</f>
        <v>1</v>
      </c>
      <c r="K20" t="b">
        <f t="shared" si="1"/>
        <v>0</v>
      </c>
      <c r="L20">
        <f t="shared" si="2"/>
        <v>0</v>
      </c>
      <c r="M20">
        <f t="shared" si="3"/>
        <v>0</v>
      </c>
      <c r="N20">
        <f t="shared" si="4"/>
        <v>0</v>
      </c>
      <c r="O20">
        <f t="shared" si="5"/>
        <v>0</v>
      </c>
    </row>
    <row r="21" spans="1:15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6"/>
        <v>0</v>
      </c>
      <c r="I21" cm="1">
        <f t="array" ref="I21">INDEX($H$3:$H$66,ROWS(H21:$H$66))</f>
        <v>1</v>
      </c>
      <c r="K21" t="b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</row>
    <row r="22" spans="1:15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6"/>
        <v>1</v>
      </c>
      <c r="I22" cm="1">
        <f t="array" ref="I22">INDEX($H$3:$H$66,ROWS(H22:$H$66))</f>
        <v>1</v>
      </c>
      <c r="K22" t="b">
        <f t="shared" si="1"/>
        <v>1</v>
      </c>
      <c r="L22">
        <f t="shared" si="2"/>
        <v>0</v>
      </c>
      <c r="M22">
        <f t="shared" si="3"/>
        <v>1</v>
      </c>
      <c r="N22">
        <f t="shared" si="4"/>
        <v>0</v>
      </c>
      <c r="O22">
        <f t="shared" si="5"/>
        <v>0</v>
      </c>
    </row>
    <row r="23" spans="1:15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6"/>
        <v>0</v>
      </c>
      <c r="I23" cm="1">
        <f t="array" ref="I23">INDEX($H$3:$H$66,ROWS(H23:$H$66))</f>
        <v>1</v>
      </c>
      <c r="K23" t="b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</row>
    <row r="24" spans="1:15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6"/>
        <v>0</v>
      </c>
      <c r="I24" cm="1">
        <f t="array" ref="I24">INDEX($H$3:$H$66,ROWS(H24:$H$66))</f>
        <v>0</v>
      </c>
      <c r="K24" t="b">
        <f t="shared" si="1"/>
        <v>0</v>
      </c>
      <c r="L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</row>
    <row r="25" spans="1:15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6"/>
        <v>0</v>
      </c>
      <c r="I25" cm="1">
        <f t="array" ref="I25">INDEX($H$3:$H$66,ROWS(H25:$H$66))</f>
        <v>0</v>
      </c>
      <c r="K25" t="b">
        <f t="shared" si="1"/>
        <v>0</v>
      </c>
      <c r="L25">
        <f t="shared" si="2"/>
        <v>0</v>
      </c>
      <c r="M25">
        <f t="shared" si="3"/>
        <v>0</v>
      </c>
      <c r="N25">
        <f t="shared" si="4"/>
        <v>0</v>
      </c>
      <c r="O25">
        <f t="shared" si="5"/>
        <v>0</v>
      </c>
    </row>
    <row r="26" spans="1:15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6"/>
        <v>1</v>
      </c>
      <c r="I26" cm="1">
        <f t="array" ref="I26">INDEX($H$3:$H$66,ROWS(H26:$H$66))</f>
        <v>0</v>
      </c>
      <c r="K26" t="b">
        <f t="shared" si="1"/>
        <v>1</v>
      </c>
      <c r="L26">
        <f t="shared" si="2"/>
        <v>0</v>
      </c>
      <c r="M26">
        <f t="shared" si="3"/>
        <v>1</v>
      </c>
      <c r="N26">
        <f t="shared" si="4"/>
        <v>0</v>
      </c>
      <c r="O26">
        <f t="shared" si="5"/>
        <v>0</v>
      </c>
    </row>
    <row r="27" spans="1:15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6"/>
        <v>0</v>
      </c>
      <c r="I27" cm="1">
        <f t="array" ref="I27">INDEX($H$3:$H$66,ROWS(H27:$H$66))</f>
        <v>1</v>
      </c>
      <c r="K27" t="b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</row>
    <row r="28" spans="1:15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6"/>
        <v>0</v>
      </c>
      <c r="I28" cm="1">
        <f t="array" ref="I28">INDEX($H$3:$H$66,ROWS(H28:$H$66))</f>
        <v>0</v>
      </c>
      <c r="K28" t="b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</row>
    <row r="29" spans="1:15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6"/>
        <v>0</v>
      </c>
      <c r="I29" cm="1">
        <f t="array" ref="I29">INDEX($H$3:$H$66,ROWS(H29:$H$66))</f>
        <v>0</v>
      </c>
      <c r="K29" t="b">
        <f t="shared" si="1"/>
        <v>0</v>
      </c>
      <c r="L29">
        <f t="shared" si="2"/>
        <v>0</v>
      </c>
      <c r="M29">
        <f t="shared" si="3"/>
        <v>0</v>
      </c>
      <c r="N29">
        <f t="shared" si="4"/>
        <v>0</v>
      </c>
      <c r="O29">
        <f t="shared" si="5"/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6"/>
        <v>1</v>
      </c>
      <c r="I30" cm="1">
        <f t="array" ref="I30">INDEX($H$3:$H$66,ROWS(H30:$H$66))</f>
        <v>0</v>
      </c>
      <c r="K30" t="b">
        <f t="shared" si="1"/>
        <v>1</v>
      </c>
      <c r="L30">
        <f t="shared" si="2"/>
        <v>0</v>
      </c>
      <c r="M30">
        <f t="shared" si="3"/>
        <v>1</v>
      </c>
      <c r="N30">
        <f t="shared" si="4"/>
        <v>0</v>
      </c>
      <c r="O30">
        <f t="shared" si="5"/>
        <v>0</v>
      </c>
    </row>
    <row r="31" spans="1:15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6"/>
        <v>1</v>
      </c>
      <c r="I31" cm="1">
        <f t="array" ref="I31">INDEX($H$3:$H$66,ROWS(H31:$H$66))</f>
        <v>1</v>
      </c>
      <c r="K31" t="b">
        <f t="shared" si="1"/>
        <v>1</v>
      </c>
      <c r="L31">
        <f t="shared" si="2"/>
        <v>0</v>
      </c>
      <c r="M31">
        <f t="shared" si="3"/>
        <v>0</v>
      </c>
      <c r="N31">
        <f t="shared" si="4"/>
        <v>1</v>
      </c>
      <c r="O31">
        <f t="shared" si="5"/>
        <v>0</v>
      </c>
    </row>
    <row r="32" spans="1:15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6"/>
        <v>1</v>
      </c>
      <c r="I32" cm="1">
        <f t="array" ref="I32">INDEX($H$3:$H$66,ROWS(H32:$H$66))</f>
        <v>0</v>
      </c>
      <c r="K32" t="b">
        <f t="shared" si="1"/>
        <v>1</v>
      </c>
      <c r="L32">
        <f t="shared" si="2"/>
        <v>0</v>
      </c>
      <c r="M32">
        <f t="shared" si="3"/>
        <v>0</v>
      </c>
      <c r="N32">
        <f t="shared" si="4"/>
        <v>1</v>
      </c>
      <c r="O32">
        <f t="shared" si="5"/>
        <v>0</v>
      </c>
    </row>
    <row r="33" spans="1:15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6"/>
        <v>0</v>
      </c>
      <c r="I33" cm="1">
        <f t="array" ref="I33">INDEX($H$3:$H$66,ROWS(H33:$H$66))</f>
        <v>0</v>
      </c>
      <c r="K33" t="b">
        <f t="shared" si="1"/>
        <v>0</v>
      </c>
      <c r="L33">
        <f t="shared" si="2"/>
        <v>1</v>
      </c>
      <c r="M33">
        <f t="shared" si="3"/>
        <v>0</v>
      </c>
      <c r="N33">
        <f t="shared" si="4"/>
        <v>1</v>
      </c>
      <c r="O33">
        <f t="shared" si="5"/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6"/>
        <v>1</v>
      </c>
      <c r="I34" cm="1">
        <f t="array" ref="I34">INDEX($H$3:$H$66,ROWS(H34:$H$66))</f>
        <v>0</v>
      </c>
      <c r="K34" t="b">
        <f t="shared" si="1"/>
        <v>1</v>
      </c>
      <c r="L34">
        <f t="shared" si="2"/>
        <v>1</v>
      </c>
      <c r="M34">
        <f t="shared" si="3"/>
        <v>1</v>
      </c>
      <c r="N34">
        <f t="shared" si="4"/>
        <v>1</v>
      </c>
      <c r="O34">
        <f t="shared" si="5"/>
        <v>0</v>
      </c>
    </row>
    <row r="35" spans="1:15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6"/>
        <v>0</v>
      </c>
      <c r="I35" cm="1">
        <f t="array" ref="I35">INDEX($H$3:$H$66,ROWS(H35:$H$66))</f>
        <v>1</v>
      </c>
      <c r="K35" t="b">
        <f t="shared" si="1"/>
        <v>0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</row>
    <row r="36" spans="1:15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>
        <f t="shared" si="6"/>
        <v>0</v>
      </c>
      <c r="I36" cm="1">
        <f t="array" ref="I36">INDEX($H$3:$H$66,ROWS(H36:$H$66))</f>
        <v>0</v>
      </c>
      <c r="K36" t="b">
        <f t="shared" si="1"/>
        <v>0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0</v>
      </c>
    </row>
    <row r="37" spans="1:15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>
        <f t="shared" si="6"/>
        <v>0</v>
      </c>
      <c r="I37" cm="1">
        <f t="array" ref="I37">INDEX($H$3:$H$66,ROWS(H37:$H$66))</f>
        <v>1</v>
      </c>
      <c r="K37" t="b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  <c r="O37">
        <f t="shared" si="5"/>
        <v>0</v>
      </c>
    </row>
    <row r="38" spans="1:15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>
        <f t="shared" ref="H38:H66" si="7">IF(K38=FALSE,0,1)</f>
        <v>1</v>
      </c>
      <c r="I38" cm="1">
        <f t="array" ref="I38">INDEX($H$3:$H$66,ROWS(H38:$H$66))</f>
        <v>1</v>
      </c>
      <c r="K38" t="b">
        <f t="shared" si="1"/>
        <v>1</v>
      </c>
      <c r="L38">
        <f t="shared" si="2"/>
        <v>0</v>
      </c>
      <c r="M38">
        <f t="shared" si="3"/>
        <v>1</v>
      </c>
      <c r="N38">
        <f t="shared" si="4"/>
        <v>0</v>
      </c>
      <c r="O38">
        <f t="shared" si="5"/>
        <v>0</v>
      </c>
    </row>
    <row r="39" spans="1:15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>
        <f t="shared" si="7"/>
        <v>0</v>
      </c>
      <c r="I39" cm="1">
        <f t="array" ref="I39">INDEX($H$3:$H$66,ROWS(H39:$H$66))</f>
        <v>1</v>
      </c>
      <c r="K39" t="b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</row>
    <row r="40" spans="1:15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>
        <f t="shared" si="7"/>
        <v>0</v>
      </c>
      <c r="I40" cm="1">
        <f t="array" ref="I40">INDEX($H$3:$H$66,ROWS(H40:$H$66))</f>
        <v>0</v>
      </c>
      <c r="K40" t="b">
        <f t="shared" si="1"/>
        <v>0</v>
      </c>
      <c r="L40">
        <f t="shared" si="2"/>
        <v>0</v>
      </c>
      <c r="M40">
        <f t="shared" si="3"/>
        <v>0</v>
      </c>
      <c r="N40">
        <f t="shared" si="4"/>
        <v>0</v>
      </c>
      <c r="O40">
        <f t="shared" si="5"/>
        <v>0</v>
      </c>
    </row>
    <row r="41" spans="1:15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>
        <f t="shared" si="7"/>
        <v>0</v>
      </c>
      <c r="I41" cm="1">
        <f t="array" ref="I41">INDEX($H$3:$H$66,ROWS(H41:$H$66))</f>
        <v>0</v>
      </c>
      <c r="K41" t="b">
        <f t="shared" si="1"/>
        <v>0</v>
      </c>
      <c r="L41">
        <f t="shared" si="2"/>
        <v>0</v>
      </c>
      <c r="M41">
        <f t="shared" si="3"/>
        <v>0</v>
      </c>
      <c r="N41">
        <f t="shared" si="4"/>
        <v>0</v>
      </c>
      <c r="O41">
        <f t="shared" si="5"/>
        <v>0</v>
      </c>
    </row>
    <row r="42" spans="1:15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si="7"/>
        <v>1</v>
      </c>
      <c r="I42" cm="1">
        <f t="array" ref="I42">INDEX($H$3:$H$66,ROWS(H42:$H$66))</f>
        <v>0</v>
      </c>
      <c r="K42" t="b">
        <f t="shared" si="1"/>
        <v>1</v>
      </c>
      <c r="L42">
        <f t="shared" si="2"/>
        <v>0</v>
      </c>
      <c r="M42">
        <f t="shared" si="3"/>
        <v>1</v>
      </c>
      <c r="N42">
        <f t="shared" si="4"/>
        <v>0</v>
      </c>
      <c r="O42">
        <f t="shared" si="5"/>
        <v>0</v>
      </c>
    </row>
    <row r="43" spans="1:15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>
        <f t="shared" si="7"/>
        <v>0</v>
      </c>
      <c r="I43" cm="1">
        <f t="array" ref="I43">INDEX($H$3:$H$66,ROWS(H43:$H$66))</f>
        <v>1</v>
      </c>
      <c r="K43" t="b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>
        <f t="shared" si="7"/>
        <v>0</v>
      </c>
      <c r="I44" cm="1">
        <f t="array" ref="I44">INDEX($H$3:$H$66,ROWS(H44:$H$66))</f>
        <v>0</v>
      </c>
      <c r="K44" t="b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</row>
    <row r="45" spans="1:15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>
        <f t="shared" si="7"/>
        <v>0</v>
      </c>
      <c r="I45" cm="1">
        <f t="array" ref="I45">INDEX($H$3:$H$66,ROWS(H45:$H$66))</f>
        <v>0</v>
      </c>
      <c r="K45" t="b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</row>
    <row r="46" spans="1:15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>
        <f t="shared" si="7"/>
        <v>1</v>
      </c>
      <c r="I46" cm="1">
        <f t="array" ref="I46">INDEX($H$3:$H$66,ROWS(H46:$H$66))</f>
        <v>0</v>
      </c>
      <c r="K46" t="b">
        <f t="shared" si="1"/>
        <v>1</v>
      </c>
      <c r="L46">
        <f t="shared" si="2"/>
        <v>0</v>
      </c>
      <c r="M46">
        <f t="shared" si="3"/>
        <v>1</v>
      </c>
      <c r="N46">
        <f t="shared" si="4"/>
        <v>0</v>
      </c>
      <c r="O46">
        <f t="shared" si="5"/>
        <v>0</v>
      </c>
    </row>
    <row r="47" spans="1:15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>
        <f t="shared" si="7"/>
        <v>1</v>
      </c>
      <c r="I47" cm="1">
        <f t="array" ref="I47">INDEX($H$3:$H$66,ROWS(H47:$H$66))</f>
        <v>1</v>
      </c>
      <c r="K47" t="b">
        <f t="shared" si="1"/>
        <v>1</v>
      </c>
      <c r="L47">
        <f t="shared" si="2"/>
        <v>0</v>
      </c>
      <c r="M47">
        <f t="shared" si="3"/>
        <v>0</v>
      </c>
      <c r="N47">
        <f t="shared" si="4"/>
        <v>1</v>
      </c>
      <c r="O47">
        <f t="shared" si="5"/>
        <v>0</v>
      </c>
    </row>
    <row r="48" spans="1:15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>
        <f t="shared" si="7"/>
        <v>1</v>
      </c>
      <c r="I48" cm="1">
        <f t="array" ref="I48">INDEX($H$3:$H$66,ROWS(H48:$H$66))</f>
        <v>0</v>
      </c>
      <c r="K48" t="b">
        <f t="shared" si="1"/>
        <v>1</v>
      </c>
      <c r="L48">
        <f t="shared" si="2"/>
        <v>0</v>
      </c>
      <c r="M48">
        <f t="shared" si="3"/>
        <v>0</v>
      </c>
      <c r="N48">
        <f t="shared" si="4"/>
        <v>1</v>
      </c>
      <c r="O48">
        <f t="shared" si="5"/>
        <v>0</v>
      </c>
    </row>
    <row r="49" spans="1:15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>
        <f t="shared" si="7"/>
        <v>1</v>
      </c>
      <c r="I49" cm="1">
        <f t="array" ref="I49">INDEX($H$3:$H$66,ROWS(H49:$H$66))</f>
        <v>0</v>
      </c>
      <c r="K49" t="b">
        <f t="shared" si="1"/>
        <v>1</v>
      </c>
      <c r="L49">
        <f t="shared" si="2"/>
        <v>0</v>
      </c>
      <c r="M49">
        <f t="shared" si="3"/>
        <v>0</v>
      </c>
      <c r="N49">
        <f t="shared" si="4"/>
        <v>1</v>
      </c>
      <c r="O49">
        <f t="shared" si="5"/>
        <v>0</v>
      </c>
    </row>
    <row r="50" spans="1:15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>
        <f t="shared" si="7"/>
        <v>0</v>
      </c>
      <c r="I50" cm="1">
        <f t="array" ref="I50">INDEX($H$3:$H$66,ROWS(H50:$H$66))</f>
        <v>0</v>
      </c>
      <c r="K50" t="b">
        <f t="shared" si="1"/>
        <v>0</v>
      </c>
      <c r="L50">
        <f t="shared" si="2"/>
        <v>0</v>
      </c>
      <c r="M50">
        <f t="shared" si="3"/>
        <v>1</v>
      </c>
      <c r="N50">
        <f t="shared" si="4"/>
        <v>1</v>
      </c>
      <c r="O50">
        <f t="shared" si="5"/>
        <v>0</v>
      </c>
    </row>
    <row r="51" spans="1:15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>
        <f t="shared" si="7"/>
        <v>1</v>
      </c>
      <c r="I51" cm="1">
        <f t="array" ref="I51">INDEX($H$3:$H$66,ROWS(H51:$H$66))</f>
        <v>0</v>
      </c>
      <c r="K51" t="b">
        <f t="shared" si="1"/>
        <v>1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1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>
        <f t="shared" si="7"/>
        <v>1</v>
      </c>
      <c r="I52" cm="1">
        <f t="array" ref="I52">INDEX($H$3:$H$66,ROWS(H52:$H$66))</f>
        <v>1</v>
      </c>
      <c r="K52" t="b">
        <f t="shared" si="1"/>
        <v>1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1</v>
      </c>
    </row>
    <row r="53" spans="1:15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>
        <f t="shared" si="7"/>
        <v>1</v>
      </c>
      <c r="I53" cm="1">
        <f t="array" ref="I53">INDEX($H$3:$H$66,ROWS(H53:$H$66))</f>
        <v>1</v>
      </c>
      <c r="K53" t="b">
        <f t="shared" si="1"/>
        <v>1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1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>
        <f t="shared" si="7"/>
        <v>0</v>
      </c>
      <c r="I54" cm="1">
        <f t="array" ref="I54">INDEX($H$3:$H$66,ROWS(H54:$H$66))</f>
        <v>1</v>
      </c>
      <c r="K54" t="b">
        <f t="shared" si="1"/>
        <v>0</v>
      </c>
      <c r="L54">
        <f t="shared" si="2"/>
        <v>0</v>
      </c>
      <c r="M54">
        <f t="shared" si="3"/>
        <v>1</v>
      </c>
      <c r="N54">
        <f t="shared" si="4"/>
        <v>0</v>
      </c>
      <c r="O54">
        <f t="shared" si="5"/>
        <v>1</v>
      </c>
    </row>
    <row r="55" spans="1:15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>
        <f t="shared" si="7"/>
        <v>1</v>
      </c>
      <c r="I55" cm="1">
        <f t="array" ref="I55">INDEX($H$3:$H$66,ROWS(H55:$H$66))</f>
        <v>1</v>
      </c>
      <c r="K55" t="b">
        <f t="shared" si="1"/>
        <v>1</v>
      </c>
      <c r="L55">
        <f t="shared" si="2"/>
        <v>0</v>
      </c>
      <c r="M55">
        <f t="shared" si="3"/>
        <v>0</v>
      </c>
      <c r="N55">
        <f t="shared" si="4"/>
        <v>0</v>
      </c>
      <c r="O55">
        <f t="shared" si="5"/>
        <v>1</v>
      </c>
    </row>
    <row r="56" spans="1:15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>
        <f t="shared" si="7"/>
        <v>1</v>
      </c>
      <c r="I56" cm="1">
        <f t="array" ref="I56">INDEX($H$3:$H$66,ROWS(H56:$H$66))</f>
        <v>0</v>
      </c>
      <c r="K56" t="b">
        <f t="shared" si="1"/>
        <v>1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1</v>
      </c>
    </row>
    <row r="57" spans="1:15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>
        <f t="shared" si="7"/>
        <v>1</v>
      </c>
      <c r="I57" cm="1">
        <f t="array" ref="I57">INDEX($H$3:$H$66,ROWS(H57:$H$66))</f>
        <v>0</v>
      </c>
      <c r="K57" t="b">
        <f t="shared" si="1"/>
        <v>1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1</v>
      </c>
    </row>
    <row r="58" spans="1:15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>
        <f t="shared" si="7"/>
        <v>0</v>
      </c>
      <c r="I58" cm="1">
        <f t="array" ref="I58">INDEX($H$3:$H$66,ROWS(H58:$H$66))</f>
        <v>0</v>
      </c>
      <c r="K58" t="b">
        <f t="shared" si="1"/>
        <v>0</v>
      </c>
      <c r="L58">
        <f t="shared" si="2"/>
        <v>0</v>
      </c>
      <c r="M58">
        <f t="shared" si="3"/>
        <v>1</v>
      </c>
      <c r="N58">
        <f t="shared" si="4"/>
        <v>0</v>
      </c>
      <c r="O58">
        <f t="shared" si="5"/>
        <v>1</v>
      </c>
    </row>
    <row r="59" spans="1:15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>
        <f t="shared" si="7"/>
        <v>1</v>
      </c>
      <c r="I59" cm="1">
        <f t="array" ref="I59">INDEX($H$3:$H$66,ROWS(H59:$H$66))</f>
        <v>1</v>
      </c>
      <c r="K59" t="b">
        <f t="shared" si="1"/>
        <v>1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1</v>
      </c>
    </row>
    <row r="60" spans="1:1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>
        <f t="shared" si="7"/>
        <v>1</v>
      </c>
      <c r="I60" cm="1">
        <f t="array" ref="I60">INDEX($H$3:$H$66,ROWS(H60:$H$66))</f>
        <v>0</v>
      </c>
      <c r="K60" t="b">
        <f t="shared" si="1"/>
        <v>1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1</v>
      </c>
    </row>
    <row r="61" spans="1:15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>
        <f t="shared" si="7"/>
        <v>1</v>
      </c>
      <c r="I61" cm="1">
        <f t="array" ref="I61">INDEX($H$3:$H$66,ROWS(H61:$H$66))</f>
        <v>0</v>
      </c>
      <c r="K61" t="b">
        <f t="shared" si="1"/>
        <v>1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1</v>
      </c>
    </row>
    <row r="62" spans="1:15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>
        <f t="shared" si="7"/>
        <v>0</v>
      </c>
      <c r="I62" cm="1">
        <f t="array" ref="I62">INDEX($H$3:$H$66,ROWS(H62:$H$66))</f>
        <v>0</v>
      </c>
      <c r="K62" t="b">
        <f t="shared" si="1"/>
        <v>0</v>
      </c>
      <c r="L62">
        <f t="shared" si="2"/>
        <v>0</v>
      </c>
      <c r="M62">
        <f t="shared" si="3"/>
        <v>1</v>
      </c>
      <c r="N62">
        <f t="shared" si="4"/>
        <v>0</v>
      </c>
      <c r="O62">
        <f t="shared" si="5"/>
        <v>1</v>
      </c>
    </row>
    <row r="63" spans="1:15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>
        <f t="shared" si="7"/>
        <v>0</v>
      </c>
      <c r="I63" cm="1">
        <f t="array" ref="I63">INDEX($H$3:$H$66,ROWS(H63:$H$66))</f>
        <v>1</v>
      </c>
      <c r="K63" t="b">
        <f t="shared" si="1"/>
        <v>0</v>
      </c>
      <c r="L63">
        <f t="shared" si="2"/>
        <v>0</v>
      </c>
      <c r="M63">
        <f t="shared" si="3"/>
        <v>0</v>
      </c>
      <c r="N63">
        <f t="shared" si="4"/>
        <v>1</v>
      </c>
      <c r="O63">
        <f t="shared" si="5"/>
        <v>1</v>
      </c>
    </row>
    <row r="64" spans="1:15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>
        <f t="shared" si="7"/>
        <v>0</v>
      </c>
      <c r="I64" cm="1">
        <f t="array" ref="I64">INDEX($H$3:$H$66,ROWS(H64:$H$66))</f>
        <v>0</v>
      </c>
      <c r="K64" t="b">
        <f t="shared" si="1"/>
        <v>0</v>
      </c>
      <c r="L64">
        <f t="shared" si="2"/>
        <v>0</v>
      </c>
      <c r="M64">
        <f t="shared" si="3"/>
        <v>0</v>
      </c>
      <c r="N64">
        <f t="shared" si="4"/>
        <v>1</v>
      </c>
      <c r="O64">
        <f t="shared" si="5"/>
        <v>1</v>
      </c>
    </row>
    <row r="65" spans="1:15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>
        <f t="shared" si="7"/>
        <v>1</v>
      </c>
      <c r="I65" cm="1">
        <f t="array" ref="I65">INDEX($H$3:$H$66,ROWS(H65:$H$66))</f>
        <v>0</v>
      </c>
      <c r="K65" t="b">
        <f t="shared" si="1"/>
        <v>1</v>
      </c>
      <c r="L65">
        <f t="shared" si="2"/>
        <v>1</v>
      </c>
      <c r="M65">
        <f t="shared" si="3"/>
        <v>0</v>
      </c>
      <c r="N65">
        <f t="shared" si="4"/>
        <v>1</v>
      </c>
      <c r="O65">
        <f t="shared" si="5"/>
        <v>1</v>
      </c>
    </row>
    <row r="66" spans="1:15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>
        <f t="shared" si="7"/>
        <v>0</v>
      </c>
      <c r="I66" cm="1">
        <f t="array" ref="I66">INDEX($H$3:$H$66,ROWS(H66:$H$66))</f>
        <v>0</v>
      </c>
      <c r="K66" t="b">
        <f t="shared" si="1"/>
        <v>0</v>
      </c>
      <c r="L66">
        <f t="shared" si="2"/>
        <v>1</v>
      </c>
      <c r="M66">
        <f t="shared" si="3"/>
        <v>1</v>
      </c>
      <c r="N66">
        <f t="shared" si="4"/>
        <v>1</v>
      </c>
      <c r="O66">
        <f t="shared" si="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CD23-D6EB-4B4E-B404-ADF61ACA6CD7}">
  <dimension ref="A1:Q66"/>
  <sheetViews>
    <sheetView workbookViewId="0">
      <selection activeCell="Q6" sqref="Q6"/>
    </sheetView>
  </sheetViews>
  <sheetFormatPr defaultRowHeight="14.5" x14ac:dyDescent="0.35"/>
  <sheetData>
    <row r="1" spans="1:17" x14ac:dyDescent="0.35">
      <c r="A1" t="s">
        <v>8</v>
      </c>
      <c r="B1" t="s">
        <v>2</v>
      </c>
      <c r="C1" t="s">
        <v>1</v>
      </c>
      <c r="D1" t="s">
        <v>3</v>
      </c>
      <c r="E1" t="s">
        <v>0</v>
      </c>
      <c r="F1" t="s">
        <v>9</v>
      </c>
      <c r="H1" t="s">
        <v>29</v>
      </c>
      <c r="I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Q1" t="s">
        <v>27</v>
      </c>
    </row>
    <row r="2" spans="1:17" x14ac:dyDescent="0.35">
      <c r="Q2" t="s">
        <v>35</v>
      </c>
    </row>
    <row r="3" spans="1:1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IF(K3=FALSE,0,1)</f>
        <v>0</v>
      </c>
      <c r="I3" cm="1">
        <f t="array" ref="I3">INDEX($H$3:$H$66,ROWS(H3:$H$66))</f>
        <v>1</v>
      </c>
      <c r="K3" t="b">
        <f>OR(L3,M3,N3,O3)</f>
        <v>0</v>
      </c>
      <c r="L3">
        <f>C3*D3*E3*F3</f>
        <v>0</v>
      </c>
      <c r="M3">
        <f>A3*B3*E3*F3</f>
        <v>0</v>
      </c>
      <c r="N3">
        <f>A3*B3*C3*D3</f>
        <v>0</v>
      </c>
      <c r="O3">
        <f>B3*C3*D3*E3</f>
        <v>0</v>
      </c>
    </row>
    <row r="4" spans="1:1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66" si="0">IF(K4=FALSE,0,1)</f>
        <v>0</v>
      </c>
      <c r="I4" cm="1">
        <f t="array" ref="I4">INDEX($H$3:$H$66,ROWS(H4:$H$66))</f>
        <v>1</v>
      </c>
      <c r="K4" t="b">
        <f t="shared" ref="K4:K66" si="1">OR(L4,M4,N4,O4)</f>
        <v>0</v>
      </c>
      <c r="L4">
        <f t="shared" ref="L4:L66" si="2">C4*D4*E4*F4</f>
        <v>0</v>
      </c>
      <c r="M4">
        <f t="shared" ref="M4:M66" si="3">A4*B4*E4*F4</f>
        <v>0</v>
      </c>
      <c r="N4">
        <f t="shared" ref="N4:N66" si="4">A4*B4*C4*D4</f>
        <v>0</v>
      </c>
      <c r="O4">
        <f t="shared" ref="O4:O66" si="5">B4*C4*D4*E4</f>
        <v>0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INDEX($H$3:$H$66,ROWS(H5:$H$66))</f>
        <v>1</v>
      </c>
      <c r="K5" t="b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INDEX($H$3:$H$66,ROWS(H6:$H$66))</f>
        <v>1</v>
      </c>
      <c r="K6" t="b">
        <f t="shared" si="1"/>
        <v>0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</row>
    <row r="7" spans="1:17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INDEX($H$3:$H$66,ROWS(H7:$H$66))</f>
        <v>1</v>
      </c>
      <c r="K7" t="b">
        <f t="shared" si="1"/>
        <v>0</v>
      </c>
      <c r="L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</row>
    <row r="8" spans="1:17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INDEX($H$3:$H$66,ROWS(H8:$H$66))</f>
        <v>0</v>
      </c>
      <c r="K8" t="b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</row>
    <row r="9" spans="1:17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INDEX($H$3:$H$66,ROWS(H9:$H$66))</f>
        <v>0</v>
      </c>
      <c r="K9" t="b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</row>
    <row r="10" spans="1:17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INDEX($H$3:$H$66,ROWS(H10:$H$66))</f>
        <v>0</v>
      </c>
      <c r="K10" t="b">
        <f t="shared" si="1"/>
        <v>0</v>
      </c>
      <c r="L10">
        <f t="shared" si="2"/>
        <v>0</v>
      </c>
      <c r="M10">
        <f t="shared" si="3"/>
        <v>0</v>
      </c>
      <c r="N10">
        <f t="shared" si="4"/>
        <v>0</v>
      </c>
      <c r="O10">
        <f t="shared" si="5"/>
        <v>0</v>
      </c>
    </row>
    <row r="11" spans="1:17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INDEX($H$3:$H$66,ROWS(H11:$H$66))</f>
        <v>1</v>
      </c>
      <c r="K11" t="b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</row>
    <row r="12" spans="1:17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INDEX($H$3:$H$66,ROWS(H12:$H$66))</f>
        <v>0</v>
      </c>
      <c r="K12" t="b">
        <f t="shared" si="1"/>
        <v>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</row>
    <row r="13" spans="1:17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INDEX($H$3:$H$66,ROWS(H13:$H$66))</f>
        <v>0</v>
      </c>
      <c r="K13" t="b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</row>
    <row r="14" spans="1:17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INDEX($H$3:$H$66,ROWS(H14:$H$66))</f>
        <v>0</v>
      </c>
      <c r="K14" t="b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0</v>
      </c>
    </row>
    <row r="15" spans="1:17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0</v>
      </c>
      <c r="I15" cm="1">
        <f t="array" ref="I15">INDEX($H$3:$H$66,ROWS(H15:$H$66))</f>
        <v>1</v>
      </c>
      <c r="K15" t="b">
        <f t="shared" si="1"/>
        <v>0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0</v>
      </c>
    </row>
    <row r="16" spans="1:17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0</v>
      </c>
      <c r="I16" cm="1">
        <f t="array" ref="I16">INDEX($H$3:$H$66,ROWS(H16:$H$66))</f>
        <v>0</v>
      </c>
      <c r="K16" t="b">
        <f t="shared" si="1"/>
        <v>0</v>
      </c>
      <c r="L16">
        <f t="shared" si="2"/>
        <v>0</v>
      </c>
      <c r="M16">
        <f t="shared" si="3"/>
        <v>0</v>
      </c>
      <c r="N16">
        <f t="shared" si="4"/>
        <v>0</v>
      </c>
      <c r="O16">
        <f t="shared" si="5"/>
        <v>0</v>
      </c>
    </row>
    <row r="17" spans="1:15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0</v>
      </c>
      <c r="I17" cm="1">
        <f t="array" ref="I17">INDEX($H$3:$H$66,ROWS(H17:$H$66))</f>
        <v>0</v>
      </c>
      <c r="K17" t="b">
        <f t="shared" si="1"/>
        <v>0</v>
      </c>
      <c r="L17">
        <f t="shared" si="2"/>
        <v>0</v>
      </c>
      <c r="M17">
        <f t="shared" si="3"/>
        <v>0</v>
      </c>
      <c r="N17">
        <f t="shared" si="4"/>
        <v>0</v>
      </c>
      <c r="O17">
        <f t="shared" si="5"/>
        <v>0</v>
      </c>
    </row>
    <row r="18" spans="1:15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1</v>
      </c>
      <c r="I18" cm="1">
        <f t="array" ref="I18">INDEX($H$3:$H$66,ROWS(H18:$H$66))</f>
        <v>0</v>
      </c>
      <c r="K18" t="b">
        <f t="shared" si="1"/>
        <v>1</v>
      </c>
      <c r="L18">
        <f t="shared" si="2"/>
        <v>1</v>
      </c>
      <c r="M18">
        <f t="shared" si="3"/>
        <v>0</v>
      </c>
      <c r="N18">
        <f t="shared" si="4"/>
        <v>0</v>
      </c>
      <c r="O18">
        <f t="shared" si="5"/>
        <v>0</v>
      </c>
    </row>
    <row r="19" spans="1:15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INDEX($H$3:$H$66,ROWS(H19:$H$66))</f>
        <v>1</v>
      </c>
      <c r="K19" t="b">
        <f t="shared" si="1"/>
        <v>0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INDEX($H$3:$H$66,ROWS(H20:$H$66))</f>
        <v>0</v>
      </c>
      <c r="K20" t="b">
        <f t="shared" si="1"/>
        <v>0</v>
      </c>
      <c r="L20">
        <f t="shared" si="2"/>
        <v>0</v>
      </c>
      <c r="M20">
        <f t="shared" si="3"/>
        <v>0</v>
      </c>
      <c r="N20">
        <f t="shared" si="4"/>
        <v>0</v>
      </c>
      <c r="O20">
        <f t="shared" si="5"/>
        <v>0</v>
      </c>
    </row>
    <row r="21" spans="1:15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0</v>
      </c>
      <c r="I21" cm="1">
        <f t="array" ref="I21">INDEX($H$3:$H$66,ROWS(H21:$H$66))</f>
        <v>0</v>
      </c>
      <c r="K21" t="b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</row>
    <row r="22" spans="1:15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 cm="1">
        <f t="array" ref="I22">INDEX($H$3:$H$66,ROWS(H22:$H$66))</f>
        <v>0</v>
      </c>
      <c r="K22" t="b">
        <f t="shared" si="1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</row>
    <row r="23" spans="1:15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0</v>
      </c>
      <c r="I23" cm="1">
        <f t="array" ref="I23">INDEX($H$3:$H$66,ROWS(H23:$H$66))</f>
        <v>0</v>
      </c>
      <c r="K23" t="b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</row>
    <row r="24" spans="1:15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0</v>
      </c>
      <c r="I24" cm="1">
        <f t="array" ref="I24">INDEX($H$3:$H$66,ROWS(H24:$H$66))</f>
        <v>0</v>
      </c>
      <c r="K24" t="b">
        <f t="shared" si="1"/>
        <v>0</v>
      </c>
      <c r="L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</row>
    <row r="25" spans="1:15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0</v>
      </c>
      <c r="I25" cm="1">
        <f t="array" ref="I25">INDEX($H$3:$H$66,ROWS(H25:$H$66))</f>
        <v>0</v>
      </c>
      <c r="K25" t="b">
        <f t="shared" si="1"/>
        <v>0</v>
      </c>
      <c r="L25">
        <f t="shared" si="2"/>
        <v>0</v>
      </c>
      <c r="M25">
        <f t="shared" si="3"/>
        <v>0</v>
      </c>
      <c r="N25">
        <f t="shared" si="4"/>
        <v>0</v>
      </c>
      <c r="O25">
        <f t="shared" si="5"/>
        <v>0</v>
      </c>
    </row>
    <row r="26" spans="1:15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0</v>
      </c>
      <c r="I26" cm="1">
        <f t="array" ref="I26">INDEX($H$3:$H$66,ROWS(H26:$H$66))</f>
        <v>0</v>
      </c>
      <c r="K26" t="b">
        <f t="shared" si="1"/>
        <v>0</v>
      </c>
      <c r="L26">
        <f t="shared" si="2"/>
        <v>0</v>
      </c>
      <c r="M26">
        <f t="shared" si="3"/>
        <v>0</v>
      </c>
      <c r="N26">
        <f t="shared" si="4"/>
        <v>0</v>
      </c>
      <c r="O26">
        <f t="shared" si="5"/>
        <v>0</v>
      </c>
    </row>
    <row r="27" spans="1:15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0</v>
      </c>
      <c r="I27" cm="1">
        <f t="array" ref="I27">INDEX($H$3:$H$66,ROWS(H27:$H$66))</f>
        <v>0</v>
      </c>
      <c r="K27" t="b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</row>
    <row r="28" spans="1:15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0</v>
      </c>
      <c r="I28" cm="1">
        <f t="array" ref="I28">INDEX($H$3:$H$66,ROWS(H28:$H$66))</f>
        <v>0</v>
      </c>
      <c r="K28" t="b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</row>
    <row r="29" spans="1:15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0</v>
      </c>
      <c r="I29" cm="1">
        <f t="array" ref="I29">INDEX($H$3:$H$66,ROWS(H29:$H$66))</f>
        <v>0</v>
      </c>
      <c r="K29" t="b">
        <f t="shared" si="1"/>
        <v>0</v>
      </c>
      <c r="L29">
        <f t="shared" si="2"/>
        <v>0</v>
      </c>
      <c r="M29">
        <f t="shared" si="3"/>
        <v>0</v>
      </c>
      <c r="N29">
        <f t="shared" si="4"/>
        <v>0</v>
      </c>
      <c r="O29">
        <f t="shared" si="5"/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0</v>
      </c>
      <c r="I30" cm="1">
        <f t="array" ref="I30">INDEX($H$3:$H$66,ROWS(H30:$H$66))</f>
        <v>0</v>
      </c>
      <c r="K30" t="b">
        <f t="shared" si="1"/>
        <v>0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0</v>
      </c>
    </row>
    <row r="31" spans="1:15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0</v>
      </c>
      <c r="I31" cm="1">
        <f t="array" ref="I31">INDEX($H$3:$H$66,ROWS(H31:$H$66))</f>
        <v>0</v>
      </c>
      <c r="K31" t="b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0</v>
      </c>
    </row>
    <row r="32" spans="1:15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0</v>
      </c>
      <c r="I32" cm="1">
        <f t="array" ref="I32">INDEX($H$3:$H$66,ROWS(H32:$H$66))</f>
        <v>0</v>
      </c>
      <c r="K32" t="b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0</v>
      </c>
    </row>
    <row r="33" spans="1:15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1</v>
      </c>
      <c r="I33" cm="1">
        <f t="array" ref="I33">INDEX($H$3:$H$66,ROWS(H33:$H$66))</f>
        <v>0</v>
      </c>
      <c r="K33" t="b">
        <f t="shared" si="1"/>
        <v>1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1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1</v>
      </c>
      <c r="I34" cm="1">
        <f t="array" ref="I34">INDEX($H$3:$H$66,ROWS(H34:$H$66))</f>
        <v>0</v>
      </c>
      <c r="K34" t="b">
        <f t="shared" si="1"/>
        <v>1</v>
      </c>
      <c r="L34">
        <f t="shared" si="2"/>
        <v>1</v>
      </c>
      <c r="M34">
        <f t="shared" si="3"/>
        <v>0</v>
      </c>
      <c r="N34">
        <f t="shared" si="4"/>
        <v>0</v>
      </c>
      <c r="O34">
        <f t="shared" si="5"/>
        <v>1</v>
      </c>
    </row>
    <row r="35" spans="1:15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 cm="1">
        <f t="array" ref="I35">INDEX($H$3:$H$66,ROWS(H35:$H$66))</f>
        <v>1</v>
      </c>
      <c r="K35" t="b">
        <f t="shared" si="1"/>
        <v>0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</row>
    <row r="36" spans="1:15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>
        <f t="shared" si="0"/>
        <v>0</v>
      </c>
      <c r="I36" cm="1">
        <f t="array" ref="I36">INDEX($H$3:$H$66,ROWS(H36:$H$66))</f>
        <v>1</v>
      </c>
      <c r="K36" t="b">
        <f t="shared" si="1"/>
        <v>0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0</v>
      </c>
    </row>
    <row r="37" spans="1:15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>
        <f t="shared" si="0"/>
        <v>0</v>
      </c>
      <c r="I37" cm="1">
        <f t="array" ref="I37">INDEX($H$3:$H$66,ROWS(H37:$H$66))</f>
        <v>0</v>
      </c>
      <c r="K37" t="b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  <c r="O37">
        <f t="shared" si="5"/>
        <v>0</v>
      </c>
    </row>
    <row r="38" spans="1:15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>
        <f t="shared" si="0"/>
        <v>0</v>
      </c>
      <c r="I38" cm="1">
        <f t="array" ref="I38">INDEX($H$3:$H$66,ROWS(H38:$H$66))</f>
        <v>0</v>
      </c>
      <c r="K38" t="b">
        <f t="shared" si="1"/>
        <v>0</v>
      </c>
      <c r="L38">
        <f t="shared" si="2"/>
        <v>0</v>
      </c>
      <c r="M38">
        <f t="shared" si="3"/>
        <v>0</v>
      </c>
      <c r="N38">
        <f t="shared" si="4"/>
        <v>0</v>
      </c>
      <c r="O38">
        <f t="shared" si="5"/>
        <v>0</v>
      </c>
    </row>
    <row r="39" spans="1:15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>
        <f t="shared" si="0"/>
        <v>0</v>
      </c>
      <c r="I39" cm="1">
        <f t="array" ref="I39">INDEX($H$3:$H$66,ROWS(H39:$H$66))</f>
        <v>0</v>
      </c>
      <c r="K39" t="b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</row>
    <row r="40" spans="1:15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>
        <f t="shared" si="0"/>
        <v>0</v>
      </c>
      <c r="I40" cm="1">
        <f t="array" ref="I40">INDEX($H$3:$H$66,ROWS(H40:$H$66))</f>
        <v>0</v>
      </c>
      <c r="K40" t="b">
        <f t="shared" si="1"/>
        <v>0</v>
      </c>
      <c r="L40">
        <f t="shared" si="2"/>
        <v>0</v>
      </c>
      <c r="M40">
        <f t="shared" si="3"/>
        <v>0</v>
      </c>
      <c r="N40">
        <f t="shared" si="4"/>
        <v>0</v>
      </c>
      <c r="O40">
        <f t="shared" si="5"/>
        <v>0</v>
      </c>
    </row>
    <row r="41" spans="1:15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>
        <f t="shared" si="0"/>
        <v>0</v>
      </c>
      <c r="I41" cm="1">
        <f t="array" ref="I41">INDEX($H$3:$H$66,ROWS(H41:$H$66))</f>
        <v>0</v>
      </c>
      <c r="K41" t="b">
        <f t="shared" si="1"/>
        <v>0</v>
      </c>
      <c r="L41">
        <f t="shared" si="2"/>
        <v>0</v>
      </c>
      <c r="M41">
        <f t="shared" si="3"/>
        <v>0</v>
      </c>
      <c r="N41">
        <f t="shared" si="4"/>
        <v>0</v>
      </c>
      <c r="O41">
        <f t="shared" si="5"/>
        <v>0</v>
      </c>
    </row>
    <row r="42" spans="1:15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si="0"/>
        <v>0</v>
      </c>
      <c r="I42" cm="1">
        <f t="array" ref="I42">INDEX($H$3:$H$66,ROWS(H42:$H$66))</f>
        <v>0</v>
      </c>
      <c r="K42" t="b">
        <f t="shared" si="1"/>
        <v>0</v>
      </c>
      <c r="L42">
        <f t="shared" si="2"/>
        <v>0</v>
      </c>
      <c r="M42">
        <f t="shared" si="3"/>
        <v>0</v>
      </c>
      <c r="N42">
        <f t="shared" si="4"/>
        <v>0</v>
      </c>
      <c r="O42">
        <f t="shared" si="5"/>
        <v>0</v>
      </c>
    </row>
    <row r="43" spans="1:15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>
        <f t="shared" si="0"/>
        <v>0</v>
      </c>
      <c r="I43" cm="1">
        <f t="array" ref="I43">INDEX($H$3:$H$66,ROWS(H43:$H$66))</f>
        <v>0</v>
      </c>
      <c r="K43" t="b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>
        <f t="shared" si="0"/>
        <v>0</v>
      </c>
      <c r="I44" cm="1">
        <f t="array" ref="I44">INDEX($H$3:$H$66,ROWS(H44:$H$66))</f>
        <v>0</v>
      </c>
      <c r="K44" t="b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</row>
    <row r="45" spans="1:15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>
        <f t="shared" si="0"/>
        <v>0</v>
      </c>
      <c r="I45" cm="1">
        <f t="array" ref="I45">INDEX($H$3:$H$66,ROWS(H45:$H$66))</f>
        <v>0</v>
      </c>
      <c r="K45" t="b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</row>
    <row r="46" spans="1:15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>
        <f t="shared" si="0"/>
        <v>0</v>
      </c>
      <c r="I46" cm="1">
        <f t="array" ref="I46">INDEX($H$3:$H$66,ROWS(H46:$H$66))</f>
        <v>0</v>
      </c>
      <c r="K46" t="b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</row>
    <row r="47" spans="1:15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>
        <f t="shared" si="0"/>
        <v>0</v>
      </c>
      <c r="I47" cm="1">
        <f t="array" ref="I47">INDEX($H$3:$H$66,ROWS(H47:$H$66))</f>
        <v>0</v>
      </c>
      <c r="K47" t="b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  <c r="O47">
        <f t="shared" si="5"/>
        <v>0</v>
      </c>
    </row>
    <row r="48" spans="1:15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>
        <f t="shared" si="0"/>
        <v>0</v>
      </c>
      <c r="I48" cm="1">
        <f t="array" ref="I48">INDEX($H$3:$H$66,ROWS(H48:$H$66))</f>
        <v>0</v>
      </c>
      <c r="K48" t="b">
        <f t="shared" si="1"/>
        <v>0</v>
      </c>
      <c r="L48">
        <f t="shared" si="2"/>
        <v>0</v>
      </c>
      <c r="M48">
        <f t="shared" si="3"/>
        <v>0</v>
      </c>
      <c r="N48">
        <f t="shared" si="4"/>
        <v>0</v>
      </c>
      <c r="O48">
        <f t="shared" si="5"/>
        <v>0</v>
      </c>
    </row>
    <row r="49" spans="1:15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>
        <f t="shared" si="0"/>
        <v>0</v>
      </c>
      <c r="I49" cm="1">
        <f t="array" ref="I49">INDEX($H$3:$H$66,ROWS(H49:$H$66))</f>
        <v>0</v>
      </c>
      <c r="K49" t="b">
        <f t="shared" si="1"/>
        <v>0</v>
      </c>
      <c r="L49">
        <f t="shared" si="2"/>
        <v>0</v>
      </c>
      <c r="M49">
        <f t="shared" si="3"/>
        <v>0</v>
      </c>
      <c r="N49">
        <f t="shared" si="4"/>
        <v>0</v>
      </c>
      <c r="O49">
        <f t="shared" si="5"/>
        <v>0</v>
      </c>
    </row>
    <row r="50" spans="1:15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>
        <f t="shared" si="0"/>
        <v>1</v>
      </c>
      <c r="I50" cm="1">
        <f t="array" ref="I50">INDEX($H$3:$H$66,ROWS(H50:$H$66))</f>
        <v>0</v>
      </c>
      <c r="K50" t="b">
        <f t="shared" si="1"/>
        <v>1</v>
      </c>
      <c r="L50">
        <f t="shared" si="2"/>
        <v>1</v>
      </c>
      <c r="M50">
        <f t="shared" si="3"/>
        <v>0</v>
      </c>
      <c r="N50">
        <f t="shared" si="4"/>
        <v>0</v>
      </c>
      <c r="O50">
        <f t="shared" si="5"/>
        <v>0</v>
      </c>
    </row>
    <row r="51" spans="1:15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 cm="1">
        <f t="array" ref="I51">INDEX($H$3:$H$66,ROWS(H51:$H$66))</f>
        <v>1</v>
      </c>
      <c r="K51" t="b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>
        <f t="shared" si="0"/>
        <v>0</v>
      </c>
      <c r="I52" cm="1">
        <f t="array" ref="I52">INDEX($H$3:$H$66,ROWS(H52:$H$66))</f>
        <v>0</v>
      </c>
      <c r="K52" t="b">
        <f t="shared" si="1"/>
        <v>0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0</v>
      </c>
    </row>
    <row r="53" spans="1:15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>
        <f t="shared" si="0"/>
        <v>0</v>
      </c>
      <c r="I53" cm="1">
        <f t="array" ref="I53">INDEX($H$3:$H$66,ROWS(H53:$H$66))</f>
        <v>0</v>
      </c>
      <c r="K53" t="b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0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>
        <f t="shared" si="0"/>
        <v>1</v>
      </c>
      <c r="I54" cm="1">
        <f t="array" ref="I54">INDEX($H$3:$H$66,ROWS(H54:$H$66))</f>
        <v>0</v>
      </c>
      <c r="K54" t="b">
        <f t="shared" si="1"/>
        <v>1</v>
      </c>
      <c r="L54">
        <f t="shared" si="2"/>
        <v>0</v>
      </c>
      <c r="M54">
        <f t="shared" si="3"/>
        <v>1</v>
      </c>
      <c r="N54">
        <f t="shared" si="4"/>
        <v>0</v>
      </c>
      <c r="O54">
        <f t="shared" si="5"/>
        <v>0</v>
      </c>
    </row>
    <row r="55" spans="1:15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>
        <f t="shared" si="0"/>
        <v>0</v>
      </c>
      <c r="I55" cm="1">
        <f t="array" ref="I55">INDEX($H$3:$H$66,ROWS(H55:$H$66))</f>
        <v>0</v>
      </c>
      <c r="K55" t="b">
        <f t="shared" si="1"/>
        <v>0</v>
      </c>
      <c r="L55">
        <f t="shared" si="2"/>
        <v>0</v>
      </c>
      <c r="M55">
        <f t="shared" si="3"/>
        <v>0</v>
      </c>
      <c r="N55">
        <f t="shared" si="4"/>
        <v>0</v>
      </c>
      <c r="O55">
        <f t="shared" si="5"/>
        <v>0</v>
      </c>
    </row>
    <row r="56" spans="1:15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>
        <f t="shared" si="0"/>
        <v>0</v>
      </c>
      <c r="I56" cm="1">
        <f t="array" ref="I56">INDEX($H$3:$H$66,ROWS(H56:$H$66))</f>
        <v>0</v>
      </c>
      <c r="K56" t="b">
        <f t="shared" si="1"/>
        <v>0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0</v>
      </c>
    </row>
    <row r="57" spans="1:15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>
        <f t="shared" si="0"/>
        <v>0</v>
      </c>
      <c r="I57" cm="1">
        <f t="array" ref="I57">INDEX($H$3:$H$66,ROWS(H57:$H$66))</f>
        <v>0</v>
      </c>
      <c r="K57" t="b">
        <f t="shared" si="1"/>
        <v>0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</row>
    <row r="58" spans="1:15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>
        <f t="shared" si="0"/>
        <v>1</v>
      </c>
      <c r="I58" cm="1">
        <f t="array" ref="I58">INDEX($H$3:$H$66,ROWS(H58:$H$66))</f>
        <v>0</v>
      </c>
      <c r="K58" t="b">
        <f t="shared" si="1"/>
        <v>1</v>
      </c>
      <c r="L58">
        <f t="shared" si="2"/>
        <v>0</v>
      </c>
      <c r="M58">
        <f t="shared" si="3"/>
        <v>1</v>
      </c>
      <c r="N58">
        <f t="shared" si="4"/>
        <v>0</v>
      </c>
      <c r="O58">
        <f t="shared" si="5"/>
        <v>0</v>
      </c>
    </row>
    <row r="59" spans="1:15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>
        <f t="shared" si="0"/>
        <v>0</v>
      </c>
      <c r="I59" cm="1">
        <f t="array" ref="I59">INDEX($H$3:$H$66,ROWS(H59:$H$66))</f>
        <v>0</v>
      </c>
      <c r="K59" t="b">
        <f t="shared" si="1"/>
        <v>0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</row>
    <row r="60" spans="1:1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>
        <f t="shared" si="0"/>
        <v>0</v>
      </c>
      <c r="I60" cm="1">
        <f t="array" ref="I60">INDEX($H$3:$H$66,ROWS(H60:$H$66))</f>
        <v>0</v>
      </c>
      <c r="K60" t="b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</row>
    <row r="61" spans="1:15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>
        <f t="shared" si="0"/>
        <v>0</v>
      </c>
      <c r="I61" cm="1">
        <f t="array" ref="I61">INDEX($H$3:$H$66,ROWS(H61:$H$66))</f>
        <v>0</v>
      </c>
      <c r="K61" t="b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0</v>
      </c>
    </row>
    <row r="62" spans="1:15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>
        <f t="shared" si="0"/>
        <v>1</v>
      </c>
      <c r="I62" cm="1">
        <f t="array" ref="I62">INDEX($H$3:$H$66,ROWS(H62:$H$66))</f>
        <v>0</v>
      </c>
      <c r="K62" t="b">
        <f t="shared" si="1"/>
        <v>1</v>
      </c>
      <c r="L62">
        <f t="shared" si="2"/>
        <v>0</v>
      </c>
      <c r="M62">
        <f t="shared" si="3"/>
        <v>1</v>
      </c>
      <c r="N62">
        <f t="shared" si="4"/>
        <v>0</v>
      </c>
      <c r="O62">
        <f t="shared" si="5"/>
        <v>0</v>
      </c>
    </row>
    <row r="63" spans="1:15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>
        <f t="shared" si="0"/>
        <v>1</v>
      </c>
      <c r="I63" cm="1">
        <f t="array" ref="I63">INDEX($H$3:$H$66,ROWS(H63:$H$66))</f>
        <v>0</v>
      </c>
      <c r="K63" t="b">
        <f t="shared" si="1"/>
        <v>1</v>
      </c>
      <c r="L63">
        <f t="shared" si="2"/>
        <v>0</v>
      </c>
      <c r="M63">
        <f t="shared" si="3"/>
        <v>0</v>
      </c>
      <c r="N63">
        <f t="shared" si="4"/>
        <v>1</v>
      </c>
      <c r="O63">
        <f t="shared" si="5"/>
        <v>0</v>
      </c>
    </row>
    <row r="64" spans="1:15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>
        <f t="shared" si="0"/>
        <v>1</v>
      </c>
      <c r="I64" cm="1">
        <f t="array" ref="I64">INDEX($H$3:$H$66,ROWS(H64:$H$66))</f>
        <v>0</v>
      </c>
      <c r="K64" t="b">
        <f t="shared" si="1"/>
        <v>1</v>
      </c>
      <c r="L64">
        <f t="shared" si="2"/>
        <v>0</v>
      </c>
      <c r="M64">
        <f t="shared" si="3"/>
        <v>0</v>
      </c>
      <c r="N64">
        <f t="shared" si="4"/>
        <v>1</v>
      </c>
      <c r="O64">
        <f t="shared" si="5"/>
        <v>0</v>
      </c>
    </row>
    <row r="65" spans="1:15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>
        <f t="shared" si="0"/>
        <v>1</v>
      </c>
      <c r="I65" cm="1">
        <f t="array" ref="I65">INDEX($H$3:$H$66,ROWS(H65:$H$66))</f>
        <v>0</v>
      </c>
      <c r="K65" t="b">
        <f t="shared" si="1"/>
        <v>1</v>
      </c>
      <c r="L65">
        <f t="shared" si="2"/>
        <v>0</v>
      </c>
      <c r="M65">
        <f t="shared" si="3"/>
        <v>0</v>
      </c>
      <c r="N65">
        <f t="shared" si="4"/>
        <v>1</v>
      </c>
      <c r="O65">
        <f t="shared" si="5"/>
        <v>1</v>
      </c>
    </row>
    <row r="66" spans="1:15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>
        <f t="shared" si="0"/>
        <v>1</v>
      </c>
      <c r="I66" cm="1">
        <f t="array" ref="I66">INDEX($H$3:$H$66,ROWS(H66:$H$66))</f>
        <v>0</v>
      </c>
      <c r="K66" t="b">
        <f t="shared" si="1"/>
        <v>1</v>
      </c>
      <c r="L66">
        <f t="shared" si="2"/>
        <v>1</v>
      </c>
      <c r="M66">
        <f t="shared" si="3"/>
        <v>1</v>
      </c>
      <c r="N66">
        <f t="shared" si="4"/>
        <v>1</v>
      </c>
      <c r="O66">
        <f t="shared" si="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7CB5-F7BE-4FCE-84FB-3DC8E7C7E405}">
  <dimension ref="A1:W34"/>
  <sheetViews>
    <sheetView topLeftCell="E1" workbookViewId="0">
      <selection activeCell="K6" sqref="K6"/>
    </sheetView>
  </sheetViews>
  <sheetFormatPr defaultRowHeight="14.5" x14ac:dyDescent="0.35"/>
  <sheetData>
    <row r="1" spans="1:23" x14ac:dyDescent="0.35">
      <c r="A1">
        <v>1</v>
      </c>
      <c r="B1" t="s">
        <v>8</v>
      </c>
      <c r="C1" t="s">
        <v>1</v>
      </c>
      <c r="D1" t="s">
        <v>39</v>
      </c>
      <c r="E1" t="s">
        <v>9</v>
      </c>
      <c r="F1" t="s">
        <v>3</v>
      </c>
      <c r="H1" t="s">
        <v>70</v>
      </c>
      <c r="I1" t="s">
        <v>71</v>
      </c>
      <c r="K1" t="s">
        <v>69</v>
      </c>
      <c r="L1" t="s">
        <v>72</v>
      </c>
      <c r="N1" t="s">
        <v>75</v>
      </c>
      <c r="O1" t="s">
        <v>41</v>
      </c>
      <c r="P1" t="s">
        <v>76</v>
      </c>
      <c r="Q1" t="s">
        <v>77</v>
      </c>
      <c r="R1" t="s">
        <v>69</v>
      </c>
      <c r="S1" t="s">
        <v>73</v>
      </c>
      <c r="T1" t="s">
        <v>74</v>
      </c>
      <c r="V1" t="s">
        <v>27</v>
      </c>
    </row>
    <row r="2" spans="1:23" x14ac:dyDescent="0.35">
      <c r="V2" t="s">
        <v>78</v>
      </c>
      <c r="W2" t="s">
        <v>79</v>
      </c>
    </row>
    <row r="3" spans="1:2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f>IF(N3=FALSE,0,1)</f>
        <v>0</v>
      </c>
      <c r="I3" cm="1">
        <f t="array" ref="I3">INDEX($H$3:$H$34,ROWS(H3:$H$34))</f>
        <v>1</v>
      </c>
      <c r="K3">
        <f>IF(R3=FALSE,0,1)</f>
        <v>0</v>
      </c>
      <c r="L3" cm="1">
        <f t="array" ref="L3">INDEX($K$3:$K$34,ROWS(K3:$K$34))</f>
        <v>0</v>
      </c>
      <c r="N3" t="b">
        <f>_xlfn.XOR(O3,P3,Q3)</f>
        <v>0</v>
      </c>
      <c r="O3">
        <f>B3*C3*F3*E3</f>
        <v>0</v>
      </c>
      <c r="P3">
        <f>B3*E3</f>
        <v>0</v>
      </c>
      <c r="Q3">
        <f>C3*D3</f>
        <v>0</v>
      </c>
      <c r="R3" t="b">
        <f>_xlfn.XOR(S3,T3)</f>
        <v>0</v>
      </c>
      <c r="S3">
        <f>C3*E3</f>
        <v>0</v>
      </c>
      <c r="T3">
        <f>B3*F3</f>
        <v>0</v>
      </c>
    </row>
    <row r="4" spans="1:23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34" si="0">IF(N4=FALSE,0,1)</f>
        <v>0</v>
      </c>
      <c r="I4" cm="1">
        <f t="array" ref="I4">INDEX($H$3:$H$34,ROWS(H4:$H$34))</f>
        <v>0</v>
      </c>
      <c r="K4">
        <f t="shared" ref="K4:K34" si="1">IF(R4=FALSE,0,1)</f>
        <v>0</v>
      </c>
      <c r="L4" cm="1">
        <f t="array" ref="L4">INDEX($K$3:$K$34,ROWS(K4:$K$34))</f>
        <v>1</v>
      </c>
      <c r="N4" t="b">
        <f t="shared" ref="N4:N34" si="2">_xlfn.XOR(O4,P4,Q4)</f>
        <v>0</v>
      </c>
      <c r="O4">
        <f t="shared" ref="O4:O34" si="3">B4*C4*F4*E4</f>
        <v>0</v>
      </c>
      <c r="P4">
        <f t="shared" ref="P4:P34" si="4">B4*E4</f>
        <v>0</v>
      </c>
      <c r="Q4">
        <f t="shared" ref="Q4:Q34" si="5">C4*D4</f>
        <v>0</v>
      </c>
      <c r="R4" t="b">
        <f t="shared" ref="R4:R34" si="6">_xlfn.XOR(S4,T4)</f>
        <v>0</v>
      </c>
      <c r="S4">
        <f t="shared" ref="S4:S34" si="7">C4*E4</f>
        <v>0</v>
      </c>
      <c r="T4">
        <f t="shared" ref="T4:T34" si="8">B4*F4</f>
        <v>0</v>
      </c>
    </row>
    <row r="5" spans="1:23" x14ac:dyDescent="0.3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INDEX($H$3:$H$34,ROWS(H5:$H$34))</f>
        <v>1</v>
      </c>
      <c r="K5">
        <f t="shared" si="1"/>
        <v>0</v>
      </c>
      <c r="L5" cm="1">
        <f t="array" ref="L5">INDEX($K$3:$K$34,ROWS(K5:$K$34))</f>
        <v>1</v>
      </c>
      <c r="N5" t="b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 t="b">
        <f t="shared" si="6"/>
        <v>0</v>
      </c>
      <c r="S5">
        <f t="shared" si="7"/>
        <v>0</v>
      </c>
      <c r="T5">
        <f t="shared" si="8"/>
        <v>0</v>
      </c>
    </row>
    <row r="6" spans="1:23" x14ac:dyDescent="0.3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INDEX($H$3:$H$34,ROWS(H6:$H$34))</f>
        <v>1</v>
      </c>
      <c r="K6">
        <f t="shared" si="1"/>
        <v>0</v>
      </c>
      <c r="L6" cm="1">
        <f t="array" ref="L6">INDEX($K$3:$K$34,ROWS(K6:$K$34))</f>
        <v>0</v>
      </c>
      <c r="N6" t="b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 t="b">
        <f t="shared" si="6"/>
        <v>0</v>
      </c>
      <c r="S6">
        <f t="shared" si="7"/>
        <v>0</v>
      </c>
      <c r="T6">
        <f t="shared" si="8"/>
        <v>0</v>
      </c>
    </row>
    <row r="7" spans="1:23" x14ac:dyDescent="0.3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INDEX($H$3:$H$34,ROWS(H7:$H$34))</f>
        <v>0</v>
      </c>
      <c r="K7">
        <f t="shared" si="1"/>
        <v>0</v>
      </c>
      <c r="L7" cm="1">
        <f t="array" ref="L7">INDEX($K$3:$K$34,ROWS(K7:$K$34))</f>
        <v>0</v>
      </c>
      <c r="N7" t="b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 t="b">
        <f t="shared" si="6"/>
        <v>0</v>
      </c>
      <c r="S7">
        <f t="shared" si="7"/>
        <v>0</v>
      </c>
      <c r="T7">
        <f t="shared" si="8"/>
        <v>0</v>
      </c>
    </row>
    <row r="8" spans="1:23" x14ac:dyDescent="0.3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INDEX($H$3:$H$34,ROWS(H8:$H$34))</f>
        <v>1</v>
      </c>
      <c r="K8">
        <f t="shared" si="1"/>
        <v>0</v>
      </c>
      <c r="L8" cm="1">
        <f t="array" ref="L8">INDEX($K$3:$K$34,ROWS(K8:$K$34))</f>
        <v>1</v>
      </c>
      <c r="N8" t="b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  <c r="R8" t="b">
        <f t="shared" si="6"/>
        <v>0</v>
      </c>
      <c r="S8">
        <f t="shared" si="7"/>
        <v>0</v>
      </c>
      <c r="T8">
        <f t="shared" si="8"/>
        <v>0</v>
      </c>
    </row>
    <row r="9" spans="1:23" x14ac:dyDescent="0.3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INDEX($H$3:$H$34,ROWS(H9:$H$34))</f>
        <v>0</v>
      </c>
      <c r="K9">
        <f t="shared" si="1"/>
        <v>0</v>
      </c>
      <c r="L9" cm="1">
        <f t="array" ref="L9">INDEX($K$3:$K$34,ROWS(K9:$K$34))</f>
        <v>1</v>
      </c>
      <c r="N9" t="b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 t="b">
        <f t="shared" si="6"/>
        <v>0</v>
      </c>
      <c r="S9">
        <f t="shared" si="7"/>
        <v>0</v>
      </c>
      <c r="T9">
        <f t="shared" si="8"/>
        <v>0</v>
      </c>
    </row>
    <row r="10" spans="1:23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INDEX($H$3:$H$34,ROWS(H10:$H$34))</f>
        <v>0</v>
      </c>
      <c r="K10">
        <f t="shared" si="1"/>
        <v>0</v>
      </c>
      <c r="L10" cm="1">
        <f t="array" ref="L10">INDEX($K$3:$K$34,ROWS(K10:$K$34))</f>
        <v>0</v>
      </c>
      <c r="N10" t="b">
        <f t="shared" si="2"/>
        <v>0</v>
      </c>
      <c r="O10">
        <f t="shared" si="3"/>
        <v>0</v>
      </c>
      <c r="P10">
        <f t="shared" si="4"/>
        <v>0</v>
      </c>
      <c r="Q10">
        <f t="shared" si="5"/>
        <v>0</v>
      </c>
      <c r="R10" t="b">
        <f t="shared" si="6"/>
        <v>0</v>
      </c>
      <c r="S10">
        <f t="shared" si="7"/>
        <v>0</v>
      </c>
      <c r="T10">
        <f t="shared" si="8"/>
        <v>0</v>
      </c>
    </row>
    <row r="11" spans="1:23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INDEX($H$3:$H$34,ROWS(H11:$H$34))</f>
        <v>1</v>
      </c>
      <c r="K11">
        <f t="shared" si="1"/>
        <v>0</v>
      </c>
      <c r="L11" cm="1">
        <f t="array" ref="L11">INDEX($K$3:$K$34,ROWS(K11:$K$34))</f>
        <v>1</v>
      </c>
      <c r="N11" t="b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  <c r="R11" t="b">
        <f t="shared" si="6"/>
        <v>0</v>
      </c>
      <c r="S11">
        <f t="shared" si="7"/>
        <v>0</v>
      </c>
      <c r="T11">
        <f t="shared" si="8"/>
        <v>0</v>
      </c>
    </row>
    <row r="12" spans="1:23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INDEX($H$3:$H$34,ROWS(H12:$H$34))</f>
        <v>1</v>
      </c>
      <c r="K12">
        <f t="shared" si="1"/>
        <v>0</v>
      </c>
      <c r="L12" cm="1">
        <f t="array" ref="L12">INDEX($K$3:$K$34,ROWS(K12:$K$34))</f>
        <v>0</v>
      </c>
      <c r="N12" t="b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  <c r="R12" t="b">
        <f t="shared" si="6"/>
        <v>0</v>
      </c>
      <c r="S12">
        <f t="shared" si="7"/>
        <v>0</v>
      </c>
      <c r="T12">
        <f t="shared" si="8"/>
        <v>0</v>
      </c>
    </row>
    <row r="13" spans="1:23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INDEX($H$3:$H$34,ROWS(H13:$H$34))</f>
        <v>0</v>
      </c>
      <c r="K13">
        <f t="shared" si="1"/>
        <v>1</v>
      </c>
      <c r="L13" cm="1">
        <f t="array" ref="L13">INDEX($K$3:$K$34,ROWS(K13:$K$34))</f>
        <v>1</v>
      </c>
      <c r="N13" t="b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  <c r="R13" t="b">
        <f t="shared" si="6"/>
        <v>1</v>
      </c>
      <c r="S13">
        <f t="shared" si="7"/>
        <v>1</v>
      </c>
      <c r="T13">
        <f t="shared" si="8"/>
        <v>0</v>
      </c>
    </row>
    <row r="14" spans="1:23" x14ac:dyDescent="0.3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INDEX($H$3:$H$34,ROWS(H14:$H$34))</f>
        <v>0</v>
      </c>
      <c r="K14">
        <f t="shared" si="1"/>
        <v>1</v>
      </c>
      <c r="L14" cm="1">
        <f t="array" ref="L14">INDEX($K$3:$K$34,ROWS(K14:$K$34))</f>
        <v>0</v>
      </c>
      <c r="N14" t="b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  <c r="R14" t="b">
        <f t="shared" si="6"/>
        <v>1</v>
      </c>
      <c r="S14">
        <f t="shared" si="7"/>
        <v>1</v>
      </c>
      <c r="T14">
        <f t="shared" si="8"/>
        <v>0</v>
      </c>
    </row>
    <row r="15" spans="1:23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1</v>
      </c>
      <c r="I15" cm="1">
        <f t="array" ref="I15">INDEX($H$3:$H$34,ROWS(H15:$H$34))</f>
        <v>1</v>
      </c>
      <c r="K15">
        <f t="shared" si="1"/>
        <v>0</v>
      </c>
      <c r="L15" cm="1">
        <f t="array" ref="L15">INDEX($K$3:$K$34,ROWS(K15:$K$34))</f>
        <v>1</v>
      </c>
      <c r="N15" t="b">
        <f t="shared" si="2"/>
        <v>1</v>
      </c>
      <c r="O15">
        <f t="shared" si="3"/>
        <v>0</v>
      </c>
      <c r="P15">
        <f t="shared" si="4"/>
        <v>0</v>
      </c>
      <c r="Q15">
        <f t="shared" si="5"/>
        <v>1</v>
      </c>
      <c r="R15" t="b">
        <f t="shared" si="6"/>
        <v>0</v>
      </c>
      <c r="S15">
        <f t="shared" si="7"/>
        <v>0</v>
      </c>
      <c r="T15">
        <f t="shared" si="8"/>
        <v>0</v>
      </c>
    </row>
    <row r="16" spans="1:23" x14ac:dyDescent="0.35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1</v>
      </c>
      <c r="I16" cm="1">
        <f t="array" ref="I16">INDEX($H$3:$H$34,ROWS(H16:$H$34))</f>
        <v>1</v>
      </c>
      <c r="K16">
        <f t="shared" si="1"/>
        <v>0</v>
      </c>
      <c r="L16" cm="1">
        <f t="array" ref="L16">INDEX($K$3:$K$34,ROWS(K16:$K$34))</f>
        <v>0</v>
      </c>
      <c r="N16" t="b">
        <f t="shared" si="2"/>
        <v>1</v>
      </c>
      <c r="O16">
        <f t="shared" si="3"/>
        <v>0</v>
      </c>
      <c r="P16">
        <f t="shared" si="4"/>
        <v>0</v>
      </c>
      <c r="Q16">
        <f t="shared" si="5"/>
        <v>1</v>
      </c>
      <c r="R16" t="b">
        <f t="shared" si="6"/>
        <v>0</v>
      </c>
      <c r="S16">
        <f t="shared" si="7"/>
        <v>0</v>
      </c>
      <c r="T16">
        <f t="shared" si="8"/>
        <v>0</v>
      </c>
    </row>
    <row r="17" spans="1:20" x14ac:dyDescent="0.3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1</v>
      </c>
      <c r="I17" cm="1">
        <f t="array" ref="I17">INDEX($H$3:$H$34,ROWS(H17:$H$34))</f>
        <v>0</v>
      </c>
      <c r="K17">
        <f t="shared" si="1"/>
        <v>1</v>
      </c>
      <c r="L17" cm="1">
        <f t="array" ref="L17">INDEX($K$3:$K$34,ROWS(K17:$K$34))</f>
        <v>1</v>
      </c>
      <c r="N17" t="b">
        <f t="shared" si="2"/>
        <v>1</v>
      </c>
      <c r="O17">
        <f t="shared" si="3"/>
        <v>0</v>
      </c>
      <c r="P17">
        <f t="shared" si="4"/>
        <v>0</v>
      </c>
      <c r="Q17">
        <f t="shared" si="5"/>
        <v>1</v>
      </c>
      <c r="R17" t="b">
        <f t="shared" si="6"/>
        <v>1</v>
      </c>
      <c r="S17">
        <f t="shared" si="7"/>
        <v>1</v>
      </c>
      <c r="T17">
        <f t="shared" si="8"/>
        <v>0</v>
      </c>
    </row>
    <row r="18" spans="1:20" x14ac:dyDescent="0.35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1</v>
      </c>
      <c r="I18" cm="1">
        <f t="array" ref="I18">INDEX($H$3:$H$34,ROWS(H18:$H$34))</f>
        <v>0</v>
      </c>
      <c r="K18">
        <f t="shared" si="1"/>
        <v>1</v>
      </c>
      <c r="L18" cm="1">
        <f t="array" ref="L18">INDEX($K$3:$K$34,ROWS(K18:$K$34))</f>
        <v>0</v>
      </c>
      <c r="N18" t="b">
        <f t="shared" si="2"/>
        <v>1</v>
      </c>
      <c r="O18">
        <f t="shared" si="3"/>
        <v>0</v>
      </c>
      <c r="P18">
        <f t="shared" si="4"/>
        <v>0</v>
      </c>
      <c r="Q18">
        <f t="shared" si="5"/>
        <v>1</v>
      </c>
      <c r="R18" t="b">
        <f t="shared" si="6"/>
        <v>1</v>
      </c>
      <c r="S18">
        <f t="shared" si="7"/>
        <v>1</v>
      </c>
      <c r="T18">
        <f t="shared" si="8"/>
        <v>0</v>
      </c>
    </row>
    <row r="19" spans="1:20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INDEX($H$3:$H$34,ROWS(H19:$H$34))</f>
        <v>1</v>
      </c>
      <c r="K19">
        <f t="shared" si="1"/>
        <v>0</v>
      </c>
      <c r="L19" cm="1">
        <f t="array" ref="L19">INDEX($K$3:$K$34,ROWS(K19:$K$34))</f>
        <v>1</v>
      </c>
      <c r="N19" t="b">
        <f t="shared" si="2"/>
        <v>0</v>
      </c>
      <c r="O19">
        <f t="shared" si="3"/>
        <v>0</v>
      </c>
      <c r="P19">
        <f t="shared" si="4"/>
        <v>0</v>
      </c>
      <c r="Q19">
        <f t="shared" si="5"/>
        <v>0</v>
      </c>
      <c r="R19" t="b">
        <f t="shared" si="6"/>
        <v>0</v>
      </c>
      <c r="S19">
        <f t="shared" si="7"/>
        <v>0</v>
      </c>
      <c r="T19">
        <f t="shared" si="8"/>
        <v>0</v>
      </c>
    </row>
    <row r="20" spans="1:20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INDEX($H$3:$H$34,ROWS(H20:$H$34))</f>
        <v>1</v>
      </c>
      <c r="K20">
        <f t="shared" si="1"/>
        <v>1</v>
      </c>
      <c r="L20" cm="1">
        <f t="array" ref="L20">INDEX($K$3:$K$34,ROWS(K20:$K$34))</f>
        <v>1</v>
      </c>
      <c r="N20" t="b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R20" t="b">
        <f t="shared" si="6"/>
        <v>1</v>
      </c>
      <c r="S20">
        <f t="shared" si="7"/>
        <v>0</v>
      </c>
      <c r="T20">
        <f t="shared" si="8"/>
        <v>1</v>
      </c>
    </row>
    <row r="21" spans="1:20" x14ac:dyDescent="0.3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1</v>
      </c>
      <c r="I21" cm="1">
        <f t="array" ref="I21">INDEX($H$3:$H$34,ROWS(H21:$H$34))</f>
        <v>1</v>
      </c>
      <c r="K21">
        <f t="shared" si="1"/>
        <v>0</v>
      </c>
      <c r="L21" cm="1">
        <f t="array" ref="L21">INDEX($K$3:$K$34,ROWS(K21:$K$34))</f>
        <v>0</v>
      </c>
      <c r="N21" t="b">
        <f t="shared" si="2"/>
        <v>1</v>
      </c>
      <c r="O21">
        <f t="shared" si="3"/>
        <v>0</v>
      </c>
      <c r="P21">
        <f t="shared" si="4"/>
        <v>1</v>
      </c>
      <c r="Q21">
        <f t="shared" si="5"/>
        <v>0</v>
      </c>
      <c r="R21" t="b">
        <f t="shared" si="6"/>
        <v>0</v>
      </c>
      <c r="S21">
        <f t="shared" si="7"/>
        <v>0</v>
      </c>
      <c r="T21">
        <f t="shared" si="8"/>
        <v>0</v>
      </c>
    </row>
    <row r="22" spans="1:20" x14ac:dyDescent="0.3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1</v>
      </c>
      <c r="I22" cm="1">
        <f t="array" ref="I22">INDEX($H$3:$H$34,ROWS(H22:$H$34))</f>
        <v>1</v>
      </c>
      <c r="K22">
        <f t="shared" si="1"/>
        <v>1</v>
      </c>
      <c r="L22" cm="1">
        <f t="array" ref="L22">INDEX($K$3:$K$34,ROWS(K22:$K$34))</f>
        <v>0</v>
      </c>
      <c r="N22" t="b">
        <f t="shared" si="2"/>
        <v>1</v>
      </c>
      <c r="O22">
        <f t="shared" si="3"/>
        <v>0</v>
      </c>
      <c r="P22">
        <f t="shared" si="4"/>
        <v>1</v>
      </c>
      <c r="Q22">
        <f t="shared" si="5"/>
        <v>0</v>
      </c>
      <c r="R22" t="b">
        <f t="shared" si="6"/>
        <v>1</v>
      </c>
      <c r="S22">
        <f t="shared" si="7"/>
        <v>0</v>
      </c>
      <c r="T22">
        <f t="shared" si="8"/>
        <v>1</v>
      </c>
    </row>
    <row r="23" spans="1:20" x14ac:dyDescent="0.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0</v>
      </c>
      <c r="I23" cm="1">
        <f t="array" ref="I23">INDEX($H$3:$H$34,ROWS(H23:$H$34))</f>
        <v>0</v>
      </c>
      <c r="K23">
        <f t="shared" si="1"/>
        <v>0</v>
      </c>
      <c r="L23" cm="1">
        <f t="array" ref="L23">INDEX($K$3:$K$34,ROWS(K23:$K$34))</f>
        <v>1</v>
      </c>
      <c r="N23" t="b">
        <f t="shared" si="2"/>
        <v>0</v>
      </c>
      <c r="O23">
        <f t="shared" si="3"/>
        <v>0</v>
      </c>
      <c r="P23">
        <f t="shared" si="4"/>
        <v>0</v>
      </c>
      <c r="Q23">
        <f t="shared" si="5"/>
        <v>0</v>
      </c>
      <c r="R23" t="b">
        <f t="shared" si="6"/>
        <v>0</v>
      </c>
      <c r="S23">
        <f t="shared" si="7"/>
        <v>0</v>
      </c>
      <c r="T23">
        <f t="shared" si="8"/>
        <v>0</v>
      </c>
    </row>
    <row r="24" spans="1:20" x14ac:dyDescent="0.3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0</v>
      </c>
      <c r="I24" cm="1">
        <f t="array" ref="I24">INDEX($H$3:$H$34,ROWS(H24:$H$34))</f>
        <v>0</v>
      </c>
      <c r="K24">
        <f t="shared" si="1"/>
        <v>1</v>
      </c>
      <c r="L24" cm="1">
        <f t="array" ref="L24">INDEX($K$3:$K$34,ROWS(K24:$K$34))</f>
        <v>1</v>
      </c>
      <c r="N24" t="b">
        <f t="shared" si="2"/>
        <v>0</v>
      </c>
      <c r="O24">
        <f t="shared" si="3"/>
        <v>0</v>
      </c>
      <c r="P24">
        <f t="shared" si="4"/>
        <v>0</v>
      </c>
      <c r="Q24">
        <f t="shared" si="5"/>
        <v>0</v>
      </c>
      <c r="R24" t="b">
        <f t="shared" si="6"/>
        <v>1</v>
      </c>
      <c r="S24">
        <f t="shared" si="7"/>
        <v>0</v>
      </c>
      <c r="T24">
        <f t="shared" si="8"/>
        <v>1</v>
      </c>
    </row>
    <row r="25" spans="1:20" x14ac:dyDescent="0.3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1</v>
      </c>
      <c r="I25" cm="1">
        <f t="array" ref="I25">INDEX($H$3:$H$34,ROWS(H25:$H$34))</f>
        <v>0</v>
      </c>
      <c r="K25">
        <f t="shared" si="1"/>
        <v>0</v>
      </c>
      <c r="L25" cm="1">
        <f t="array" ref="L25">INDEX($K$3:$K$34,ROWS(K25:$K$34))</f>
        <v>0</v>
      </c>
      <c r="N25" t="b">
        <f t="shared" si="2"/>
        <v>1</v>
      </c>
      <c r="O25">
        <f t="shared" si="3"/>
        <v>0</v>
      </c>
      <c r="P25">
        <f t="shared" si="4"/>
        <v>1</v>
      </c>
      <c r="Q25">
        <f t="shared" si="5"/>
        <v>0</v>
      </c>
      <c r="R25" t="b">
        <f t="shared" si="6"/>
        <v>0</v>
      </c>
      <c r="S25">
        <f t="shared" si="7"/>
        <v>0</v>
      </c>
      <c r="T25">
        <f t="shared" si="8"/>
        <v>0</v>
      </c>
    </row>
    <row r="26" spans="1:20" x14ac:dyDescent="0.3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1</v>
      </c>
      <c r="I26" cm="1">
        <f t="array" ref="I26">INDEX($H$3:$H$34,ROWS(H26:$H$34))</f>
        <v>0</v>
      </c>
      <c r="K26">
        <f t="shared" si="1"/>
        <v>1</v>
      </c>
      <c r="L26" cm="1">
        <f t="array" ref="L26">INDEX($K$3:$K$34,ROWS(K26:$K$34))</f>
        <v>0</v>
      </c>
      <c r="N26" t="b">
        <f t="shared" si="2"/>
        <v>1</v>
      </c>
      <c r="O26">
        <f t="shared" si="3"/>
        <v>0</v>
      </c>
      <c r="P26">
        <f t="shared" si="4"/>
        <v>1</v>
      </c>
      <c r="Q26">
        <f t="shared" si="5"/>
        <v>0</v>
      </c>
      <c r="R26" t="b">
        <f t="shared" si="6"/>
        <v>1</v>
      </c>
      <c r="S26">
        <f t="shared" si="7"/>
        <v>0</v>
      </c>
      <c r="T26">
        <f t="shared" si="8"/>
        <v>1</v>
      </c>
    </row>
    <row r="27" spans="1:20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0</v>
      </c>
      <c r="I27" cm="1">
        <f t="array" ref="I27">INDEX($H$3:$H$34,ROWS(H27:$H$34))</f>
        <v>0</v>
      </c>
      <c r="K27">
        <f t="shared" si="1"/>
        <v>0</v>
      </c>
      <c r="L27" cm="1">
        <f t="array" ref="L27">INDEX($K$3:$K$34,ROWS(K27:$K$34))</f>
        <v>0</v>
      </c>
      <c r="N27" t="b">
        <f t="shared" si="2"/>
        <v>0</v>
      </c>
      <c r="O27">
        <f t="shared" si="3"/>
        <v>0</v>
      </c>
      <c r="P27">
        <f t="shared" si="4"/>
        <v>0</v>
      </c>
      <c r="Q27">
        <f t="shared" si="5"/>
        <v>0</v>
      </c>
      <c r="R27" t="b">
        <f t="shared" si="6"/>
        <v>0</v>
      </c>
      <c r="S27">
        <f t="shared" si="7"/>
        <v>0</v>
      </c>
      <c r="T27">
        <f t="shared" si="8"/>
        <v>0</v>
      </c>
    </row>
    <row r="28" spans="1:20" x14ac:dyDescent="0.3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0</v>
      </c>
      <c r="I28" cm="1">
        <f t="array" ref="I28">INDEX($H$3:$H$34,ROWS(H28:$H$34))</f>
        <v>0</v>
      </c>
      <c r="K28">
        <f t="shared" si="1"/>
        <v>1</v>
      </c>
      <c r="L28" cm="1">
        <f t="array" ref="L28">INDEX($K$3:$K$34,ROWS(K28:$K$34))</f>
        <v>0</v>
      </c>
      <c r="N28" t="b">
        <f t="shared" si="2"/>
        <v>0</v>
      </c>
      <c r="O28">
        <f t="shared" si="3"/>
        <v>0</v>
      </c>
      <c r="P28">
        <f t="shared" si="4"/>
        <v>0</v>
      </c>
      <c r="Q28">
        <f t="shared" si="5"/>
        <v>0</v>
      </c>
      <c r="R28" t="b">
        <f t="shared" si="6"/>
        <v>1</v>
      </c>
      <c r="S28">
        <f t="shared" si="7"/>
        <v>0</v>
      </c>
      <c r="T28">
        <f t="shared" si="8"/>
        <v>1</v>
      </c>
    </row>
    <row r="29" spans="1:20" x14ac:dyDescent="0.3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1</v>
      </c>
      <c r="I29" cm="1">
        <f t="array" ref="I29">INDEX($H$3:$H$34,ROWS(H29:$H$34))</f>
        <v>0</v>
      </c>
      <c r="K29">
        <f t="shared" si="1"/>
        <v>1</v>
      </c>
      <c r="L29" cm="1">
        <f t="array" ref="L29">INDEX($K$3:$K$34,ROWS(K29:$K$34))</f>
        <v>0</v>
      </c>
      <c r="N29" t="b">
        <f t="shared" si="2"/>
        <v>1</v>
      </c>
      <c r="O29">
        <f t="shared" si="3"/>
        <v>0</v>
      </c>
      <c r="P29">
        <f t="shared" si="4"/>
        <v>1</v>
      </c>
      <c r="Q29">
        <f t="shared" si="5"/>
        <v>0</v>
      </c>
      <c r="R29" t="b">
        <f t="shared" si="6"/>
        <v>1</v>
      </c>
      <c r="S29">
        <f t="shared" si="7"/>
        <v>1</v>
      </c>
      <c r="T29">
        <f t="shared" si="8"/>
        <v>0</v>
      </c>
    </row>
    <row r="30" spans="1:20" x14ac:dyDescent="0.3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0</v>
      </c>
      <c r="I30" cm="1">
        <f t="array" ref="I30">INDEX($H$3:$H$34,ROWS(H30:$H$34))</f>
        <v>0</v>
      </c>
      <c r="K30">
        <f t="shared" si="1"/>
        <v>0</v>
      </c>
      <c r="L30" cm="1">
        <f t="array" ref="L30">INDEX($K$3:$K$34,ROWS(K30:$K$34))</f>
        <v>0</v>
      </c>
      <c r="N30" t="b">
        <f t="shared" si="2"/>
        <v>0</v>
      </c>
      <c r="O30">
        <f t="shared" si="3"/>
        <v>1</v>
      </c>
      <c r="P30">
        <f t="shared" si="4"/>
        <v>1</v>
      </c>
      <c r="Q30">
        <f t="shared" si="5"/>
        <v>0</v>
      </c>
      <c r="R30" t="b">
        <f t="shared" si="6"/>
        <v>0</v>
      </c>
      <c r="S30">
        <f t="shared" si="7"/>
        <v>1</v>
      </c>
      <c r="T30">
        <f t="shared" si="8"/>
        <v>1</v>
      </c>
    </row>
    <row r="31" spans="1:20" x14ac:dyDescent="0.3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1</v>
      </c>
      <c r="I31" cm="1">
        <f t="array" ref="I31">INDEX($H$3:$H$34,ROWS(H31:$H$34))</f>
        <v>0</v>
      </c>
      <c r="K31">
        <f t="shared" si="1"/>
        <v>0</v>
      </c>
      <c r="L31" cm="1">
        <f t="array" ref="L31">INDEX($K$3:$K$34,ROWS(K31:$K$34))</f>
        <v>0</v>
      </c>
      <c r="N31" t="b">
        <f t="shared" si="2"/>
        <v>1</v>
      </c>
      <c r="O31">
        <f t="shared" si="3"/>
        <v>0</v>
      </c>
      <c r="P31">
        <f t="shared" si="4"/>
        <v>0</v>
      </c>
      <c r="Q31">
        <f t="shared" si="5"/>
        <v>1</v>
      </c>
      <c r="R31" t="b">
        <f t="shared" si="6"/>
        <v>0</v>
      </c>
      <c r="S31">
        <f t="shared" si="7"/>
        <v>0</v>
      </c>
      <c r="T31">
        <f t="shared" si="8"/>
        <v>0</v>
      </c>
    </row>
    <row r="32" spans="1:20" x14ac:dyDescent="0.3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1</v>
      </c>
      <c r="I32" cm="1">
        <f t="array" ref="I32">INDEX($H$3:$H$34,ROWS(H32:$H$34))</f>
        <v>0</v>
      </c>
      <c r="K32">
        <f t="shared" si="1"/>
        <v>1</v>
      </c>
      <c r="L32" cm="1">
        <f t="array" ref="L32">INDEX($K$3:$K$34,ROWS(K32:$K$34))</f>
        <v>0</v>
      </c>
      <c r="N32" t="b">
        <f t="shared" si="2"/>
        <v>1</v>
      </c>
      <c r="O32">
        <f t="shared" si="3"/>
        <v>0</v>
      </c>
      <c r="P32">
        <f t="shared" si="4"/>
        <v>0</v>
      </c>
      <c r="Q32">
        <f t="shared" si="5"/>
        <v>1</v>
      </c>
      <c r="R32" t="b">
        <f t="shared" si="6"/>
        <v>1</v>
      </c>
      <c r="S32">
        <f t="shared" si="7"/>
        <v>0</v>
      </c>
      <c r="T32">
        <f t="shared" si="8"/>
        <v>1</v>
      </c>
    </row>
    <row r="33" spans="1:2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0</v>
      </c>
      <c r="I33" cm="1">
        <f t="array" ref="I33">INDEX($H$3:$H$34,ROWS(H33:$H$34))</f>
        <v>0</v>
      </c>
      <c r="K33">
        <f t="shared" si="1"/>
        <v>1</v>
      </c>
      <c r="L33" cm="1">
        <f t="array" ref="L33">INDEX($K$3:$K$34,ROWS(K33:$K$34))</f>
        <v>0</v>
      </c>
      <c r="N33" t="b">
        <f t="shared" si="2"/>
        <v>0</v>
      </c>
      <c r="O33">
        <f t="shared" si="3"/>
        <v>0</v>
      </c>
      <c r="P33">
        <f t="shared" si="4"/>
        <v>1</v>
      </c>
      <c r="Q33">
        <f t="shared" si="5"/>
        <v>1</v>
      </c>
      <c r="R33" t="b">
        <f t="shared" si="6"/>
        <v>1</v>
      </c>
      <c r="S33">
        <f t="shared" si="7"/>
        <v>1</v>
      </c>
      <c r="T33">
        <f t="shared" si="8"/>
        <v>0</v>
      </c>
    </row>
    <row r="34" spans="1:2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1</v>
      </c>
      <c r="I34" cm="1">
        <f t="array" ref="I34">INDEX($H$3:$H$34,ROWS(H34:$H$34))</f>
        <v>0</v>
      </c>
      <c r="K34">
        <f t="shared" si="1"/>
        <v>0</v>
      </c>
      <c r="L34" cm="1">
        <f t="array" ref="L34">INDEX($K$3:$K$34,ROWS(K34:$K$34))</f>
        <v>0</v>
      </c>
      <c r="N34" t="b">
        <f t="shared" si="2"/>
        <v>1</v>
      </c>
      <c r="O34">
        <f t="shared" si="3"/>
        <v>1</v>
      </c>
      <c r="P34">
        <f t="shared" si="4"/>
        <v>1</v>
      </c>
      <c r="Q34">
        <f t="shared" si="5"/>
        <v>1</v>
      </c>
      <c r="R34" t="b">
        <f t="shared" si="6"/>
        <v>0</v>
      </c>
      <c r="S34">
        <f t="shared" si="7"/>
        <v>1</v>
      </c>
      <c r="T34">
        <f t="shared" si="8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2542-9188-4E3F-8C88-06A5B9C9867D}">
  <dimension ref="A1:S66"/>
  <sheetViews>
    <sheetView workbookViewId="0">
      <selection activeCell="S8" sqref="S8"/>
    </sheetView>
  </sheetViews>
  <sheetFormatPr defaultRowHeight="14.5" x14ac:dyDescent="0.35"/>
  <sheetData>
    <row r="1" spans="1:19" x14ac:dyDescent="0.35">
      <c r="A1" t="s">
        <v>38</v>
      </c>
      <c r="B1" t="s">
        <v>8</v>
      </c>
      <c r="C1" t="s">
        <v>1</v>
      </c>
      <c r="D1" t="s">
        <v>39</v>
      </c>
      <c r="E1" t="s">
        <v>9</v>
      </c>
      <c r="F1" t="s">
        <v>3</v>
      </c>
      <c r="H1" t="s">
        <v>36</v>
      </c>
      <c r="I1" t="s">
        <v>37</v>
      </c>
      <c r="K1" t="s">
        <v>36</v>
      </c>
      <c r="L1" t="s">
        <v>40</v>
      </c>
      <c r="M1" t="s">
        <v>41</v>
      </c>
      <c r="N1" t="s">
        <v>42</v>
      </c>
      <c r="O1" t="s">
        <v>42</v>
      </c>
      <c r="P1" t="s">
        <v>43</v>
      </c>
      <c r="Q1" t="s">
        <v>44</v>
      </c>
      <c r="S1" t="s">
        <v>27</v>
      </c>
    </row>
    <row r="2" spans="1:19" x14ac:dyDescent="0.35">
      <c r="S2" t="s">
        <v>45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IF(K3=FALSE,0,1)</f>
        <v>0</v>
      </c>
      <c r="I3" cm="1">
        <f t="array" ref="I3">INDEX($H$3:$H$66,ROWS(H3:$H$66))</f>
        <v>1</v>
      </c>
      <c r="K3" t="b">
        <f>_xlfn.XOR(O3,P3,Q3)</f>
        <v>0</v>
      </c>
      <c r="L3">
        <f>B3*C3*D3*E3</f>
        <v>0</v>
      </c>
      <c r="M3">
        <f>B3*C3*E3*F3</f>
        <v>0</v>
      </c>
      <c r="N3" t="b">
        <f>OR(L3,M3)</f>
        <v>0</v>
      </c>
      <c r="O3">
        <f>IF(N3=FALSE,0,1)</f>
        <v>0</v>
      </c>
      <c r="P3">
        <f>A3*E3</f>
        <v>0</v>
      </c>
      <c r="Q3">
        <f>B3*D3</f>
        <v>0</v>
      </c>
    </row>
    <row r="4" spans="1:1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66" si="0">IF(K4=FALSE,0,1)</f>
        <v>0</v>
      </c>
      <c r="I4" cm="1">
        <f t="array" ref="I4">INDEX($H$3:$H$66,ROWS(H4:$H$66))</f>
        <v>1</v>
      </c>
      <c r="K4" t="b">
        <f t="shared" ref="K4:K66" si="1">_xlfn.XOR(O4,P4,Q4)</f>
        <v>0</v>
      </c>
      <c r="L4">
        <f t="shared" ref="L4:L66" si="2">B4*C4*D4*E4</f>
        <v>0</v>
      </c>
      <c r="M4">
        <f t="shared" ref="M4:M66" si="3">B4*C4*E4*F4</f>
        <v>0</v>
      </c>
      <c r="N4" t="b">
        <f t="shared" ref="N4:N66" si="4">OR(L4,M4)</f>
        <v>0</v>
      </c>
      <c r="O4">
        <f t="shared" ref="O4:O66" si="5">IF(N4=FALSE,0,1)</f>
        <v>0</v>
      </c>
      <c r="P4">
        <f t="shared" ref="P4:P66" si="6">A4*E4</f>
        <v>0</v>
      </c>
      <c r="Q4">
        <f t="shared" ref="Q4:Q66" si="7">B4*D4</f>
        <v>0</v>
      </c>
    </row>
    <row r="5" spans="1:19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INDEX($H$3:$H$66,ROWS(H5:$H$66))</f>
        <v>1</v>
      </c>
      <c r="K5" t="b">
        <f t="shared" si="1"/>
        <v>0</v>
      </c>
      <c r="L5">
        <f t="shared" si="2"/>
        <v>0</v>
      </c>
      <c r="M5">
        <f t="shared" si="3"/>
        <v>0</v>
      </c>
      <c r="N5" t="b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</row>
    <row r="6" spans="1:19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INDEX($H$3:$H$66,ROWS(H6:$H$66))</f>
        <v>1</v>
      </c>
      <c r="K6" t="b">
        <f t="shared" si="1"/>
        <v>0</v>
      </c>
      <c r="L6">
        <f t="shared" si="2"/>
        <v>0</v>
      </c>
      <c r="M6">
        <f t="shared" si="3"/>
        <v>0</v>
      </c>
      <c r="N6" t="b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</row>
    <row r="7" spans="1:19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INDEX($H$3:$H$66,ROWS(H7:$H$66))</f>
        <v>0</v>
      </c>
      <c r="K7" t="b">
        <f t="shared" si="1"/>
        <v>0</v>
      </c>
      <c r="L7">
        <f t="shared" si="2"/>
        <v>0</v>
      </c>
      <c r="M7">
        <f t="shared" si="3"/>
        <v>0</v>
      </c>
      <c r="N7" t="b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</row>
    <row r="8" spans="1:19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INDEX($H$3:$H$66,ROWS(H8:$H$66))</f>
        <v>1</v>
      </c>
      <c r="K8" t="b">
        <f t="shared" si="1"/>
        <v>0</v>
      </c>
      <c r="L8">
        <f t="shared" si="2"/>
        <v>0</v>
      </c>
      <c r="M8">
        <f t="shared" si="3"/>
        <v>0</v>
      </c>
      <c r="N8" t="b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</row>
    <row r="9" spans="1:19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INDEX($H$3:$H$66,ROWS(H9:$H$66))</f>
        <v>0</v>
      </c>
      <c r="K9" t="b">
        <f t="shared" si="1"/>
        <v>0</v>
      </c>
      <c r="L9">
        <f t="shared" si="2"/>
        <v>0</v>
      </c>
      <c r="M9">
        <f t="shared" si="3"/>
        <v>0</v>
      </c>
      <c r="N9" t="b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</row>
    <row r="10" spans="1:19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INDEX($H$3:$H$66,ROWS(H10:$H$66))</f>
        <v>0</v>
      </c>
      <c r="K10" t="b">
        <f t="shared" si="1"/>
        <v>0</v>
      </c>
      <c r="L10">
        <f t="shared" si="2"/>
        <v>0</v>
      </c>
      <c r="M10">
        <f t="shared" si="3"/>
        <v>0</v>
      </c>
      <c r="N10" t="b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</row>
    <row r="11" spans="1:19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INDEX($H$3:$H$66,ROWS(H11:$H$66))</f>
        <v>0</v>
      </c>
      <c r="K11" t="b">
        <f t="shared" si="1"/>
        <v>0</v>
      </c>
      <c r="L11">
        <f t="shared" si="2"/>
        <v>0</v>
      </c>
      <c r="M11">
        <f t="shared" si="3"/>
        <v>0</v>
      </c>
      <c r="N11" t="b">
        <f t="shared" si="4"/>
        <v>0</v>
      </c>
      <c r="O11">
        <f t="shared" si="5"/>
        <v>0</v>
      </c>
      <c r="P11">
        <f t="shared" si="6"/>
        <v>0</v>
      </c>
      <c r="Q11">
        <f t="shared" si="7"/>
        <v>0</v>
      </c>
    </row>
    <row r="12" spans="1:19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INDEX($H$3:$H$66,ROWS(H12:$H$66))</f>
        <v>0</v>
      </c>
      <c r="K12" t="b">
        <f t="shared" si="1"/>
        <v>0</v>
      </c>
      <c r="L12">
        <f t="shared" si="2"/>
        <v>0</v>
      </c>
      <c r="M12">
        <f t="shared" si="3"/>
        <v>0</v>
      </c>
      <c r="N12" t="b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</row>
    <row r="13" spans="1:19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INDEX($H$3:$H$66,ROWS(H13:$H$66))</f>
        <v>1</v>
      </c>
      <c r="K13" t="b">
        <f t="shared" si="1"/>
        <v>0</v>
      </c>
      <c r="L13">
        <f t="shared" si="2"/>
        <v>0</v>
      </c>
      <c r="M13">
        <f t="shared" si="3"/>
        <v>0</v>
      </c>
      <c r="N13" t="b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</row>
    <row r="14" spans="1:19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INDEX($H$3:$H$66,ROWS(H14:$H$66))</f>
        <v>1</v>
      </c>
      <c r="K14" t="b">
        <f t="shared" si="1"/>
        <v>0</v>
      </c>
      <c r="L14">
        <f t="shared" si="2"/>
        <v>0</v>
      </c>
      <c r="M14">
        <f t="shared" si="3"/>
        <v>0</v>
      </c>
      <c r="N14" t="b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</row>
    <row r="15" spans="1:19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0</v>
      </c>
      <c r="I15" cm="1">
        <f t="array" ref="I15">INDEX($H$3:$H$66,ROWS(H15:$H$66))</f>
        <v>1</v>
      </c>
      <c r="K15" t="b">
        <f t="shared" si="1"/>
        <v>0</v>
      </c>
      <c r="L15">
        <f t="shared" si="2"/>
        <v>0</v>
      </c>
      <c r="M15">
        <f t="shared" si="3"/>
        <v>0</v>
      </c>
      <c r="N15" t="b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</row>
    <row r="16" spans="1:19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0</v>
      </c>
      <c r="I16" cm="1">
        <f t="array" ref="I16">INDEX($H$3:$H$66,ROWS(H16:$H$66))</f>
        <v>1</v>
      </c>
      <c r="K16" t="b">
        <f t="shared" si="1"/>
        <v>0</v>
      </c>
      <c r="L16">
        <f t="shared" si="2"/>
        <v>0</v>
      </c>
      <c r="M16">
        <f t="shared" si="3"/>
        <v>0</v>
      </c>
      <c r="N16" t="b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</row>
    <row r="17" spans="1:17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0</v>
      </c>
      <c r="I17" cm="1">
        <f t="array" ref="I17">INDEX($H$3:$H$66,ROWS(H17:$H$66))</f>
        <v>0</v>
      </c>
      <c r="K17" t="b">
        <f t="shared" si="1"/>
        <v>0</v>
      </c>
      <c r="L17">
        <f t="shared" si="2"/>
        <v>0</v>
      </c>
      <c r="M17">
        <f t="shared" si="3"/>
        <v>0</v>
      </c>
      <c r="N17" t="b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</row>
    <row r="18" spans="1:17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0</v>
      </c>
      <c r="I18" cm="1">
        <f t="array" ref="I18">INDEX($H$3:$H$66,ROWS(H18:$H$66))</f>
        <v>0</v>
      </c>
      <c r="K18" t="b">
        <f t="shared" si="1"/>
        <v>0</v>
      </c>
      <c r="L18">
        <f t="shared" si="2"/>
        <v>0</v>
      </c>
      <c r="M18">
        <f t="shared" si="3"/>
        <v>0</v>
      </c>
      <c r="N18" t="b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</row>
    <row r="19" spans="1:17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INDEX($H$3:$H$66,ROWS(H19:$H$66))</f>
        <v>1</v>
      </c>
      <c r="K19" t="b">
        <f t="shared" si="1"/>
        <v>0</v>
      </c>
      <c r="L19">
        <f t="shared" si="2"/>
        <v>0</v>
      </c>
      <c r="M19">
        <f t="shared" si="3"/>
        <v>0</v>
      </c>
      <c r="N19" t="b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</row>
    <row r="20" spans="1:17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INDEX($H$3:$H$66,ROWS(H20:$H$66))</f>
        <v>1</v>
      </c>
      <c r="K20" t="b">
        <f t="shared" si="1"/>
        <v>0</v>
      </c>
      <c r="L20">
        <f t="shared" si="2"/>
        <v>0</v>
      </c>
      <c r="M20">
        <f t="shared" si="3"/>
        <v>0</v>
      </c>
      <c r="N20" t="b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</row>
    <row r="21" spans="1:17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0</v>
      </c>
      <c r="I21" cm="1">
        <f t="array" ref="I21">INDEX($H$3:$H$66,ROWS(H21:$H$66))</f>
        <v>0</v>
      </c>
      <c r="K21" t="b">
        <f t="shared" si="1"/>
        <v>0</v>
      </c>
      <c r="L21">
        <f t="shared" si="2"/>
        <v>0</v>
      </c>
      <c r="M21">
        <f t="shared" si="3"/>
        <v>0</v>
      </c>
      <c r="N21" t="b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</row>
    <row r="22" spans="1:17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 cm="1">
        <f t="array" ref="I22">INDEX($H$3:$H$66,ROWS(H22:$H$66))</f>
        <v>0</v>
      </c>
      <c r="K22" t="b">
        <f t="shared" si="1"/>
        <v>0</v>
      </c>
      <c r="L22">
        <f t="shared" si="2"/>
        <v>0</v>
      </c>
      <c r="M22">
        <f t="shared" si="3"/>
        <v>0</v>
      </c>
      <c r="N22" t="b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</row>
    <row r="23" spans="1:17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1</v>
      </c>
      <c r="I23" cm="1">
        <f t="array" ref="I23">INDEX($H$3:$H$66,ROWS(H23:$H$66))</f>
        <v>1</v>
      </c>
      <c r="K23" t="b">
        <f t="shared" si="1"/>
        <v>1</v>
      </c>
      <c r="L23">
        <f t="shared" si="2"/>
        <v>0</v>
      </c>
      <c r="M23">
        <f t="shared" si="3"/>
        <v>0</v>
      </c>
      <c r="N23" t="b">
        <f t="shared" si="4"/>
        <v>0</v>
      </c>
      <c r="O23">
        <f t="shared" si="5"/>
        <v>0</v>
      </c>
      <c r="P23">
        <f t="shared" si="6"/>
        <v>0</v>
      </c>
      <c r="Q23">
        <f t="shared" si="7"/>
        <v>1</v>
      </c>
    </row>
    <row r="24" spans="1:17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1</v>
      </c>
      <c r="I24" cm="1">
        <f t="array" ref="I24">INDEX($H$3:$H$66,ROWS(H24:$H$66))</f>
        <v>1</v>
      </c>
      <c r="K24" t="b">
        <f t="shared" si="1"/>
        <v>1</v>
      </c>
      <c r="L24">
        <f t="shared" si="2"/>
        <v>0</v>
      </c>
      <c r="M24">
        <f t="shared" si="3"/>
        <v>0</v>
      </c>
      <c r="N24" t="b">
        <f t="shared" si="4"/>
        <v>0</v>
      </c>
      <c r="O24">
        <f t="shared" si="5"/>
        <v>0</v>
      </c>
      <c r="P24">
        <f t="shared" si="6"/>
        <v>0</v>
      </c>
      <c r="Q24">
        <f t="shared" si="7"/>
        <v>1</v>
      </c>
    </row>
    <row r="25" spans="1:17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1</v>
      </c>
      <c r="I25" cm="1">
        <f t="array" ref="I25">INDEX($H$3:$H$66,ROWS(H25:$H$66))</f>
        <v>0</v>
      </c>
      <c r="K25" t="b">
        <f t="shared" si="1"/>
        <v>1</v>
      </c>
      <c r="L25">
        <f t="shared" si="2"/>
        <v>0</v>
      </c>
      <c r="M25">
        <f t="shared" si="3"/>
        <v>0</v>
      </c>
      <c r="N25" t="b">
        <f t="shared" si="4"/>
        <v>0</v>
      </c>
      <c r="O25">
        <f t="shared" si="5"/>
        <v>0</v>
      </c>
      <c r="P25">
        <f t="shared" si="6"/>
        <v>0</v>
      </c>
      <c r="Q25">
        <f t="shared" si="7"/>
        <v>1</v>
      </c>
    </row>
    <row r="26" spans="1:17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1</v>
      </c>
      <c r="I26" cm="1">
        <f t="array" ref="I26">INDEX($H$3:$H$66,ROWS(H26:$H$66))</f>
        <v>0</v>
      </c>
      <c r="K26" t="b">
        <f t="shared" si="1"/>
        <v>1</v>
      </c>
      <c r="L26">
        <f t="shared" si="2"/>
        <v>0</v>
      </c>
      <c r="M26">
        <f t="shared" si="3"/>
        <v>0</v>
      </c>
      <c r="N26" t="b">
        <f t="shared" si="4"/>
        <v>0</v>
      </c>
      <c r="O26">
        <f t="shared" si="5"/>
        <v>0</v>
      </c>
      <c r="P26">
        <f t="shared" si="6"/>
        <v>0</v>
      </c>
      <c r="Q26">
        <f t="shared" si="7"/>
        <v>1</v>
      </c>
    </row>
    <row r="27" spans="1:17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0</v>
      </c>
      <c r="I27" cm="1">
        <f t="array" ref="I27">INDEX($H$3:$H$66,ROWS(H27:$H$66))</f>
        <v>1</v>
      </c>
      <c r="K27" t="b">
        <f t="shared" si="1"/>
        <v>0</v>
      </c>
      <c r="L27">
        <f t="shared" si="2"/>
        <v>0</v>
      </c>
      <c r="M27">
        <f t="shared" si="3"/>
        <v>0</v>
      </c>
      <c r="N27" t="b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</row>
    <row r="28" spans="1:17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0</v>
      </c>
      <c r="I28" cm="1">
        <f t="array" ref="I28">INDEX($H$3:$H$66,ROWS(H28:$H$66))</f>
        <v>1</v>
      </c>
      <c r="K28" t="b">
        <f t="shared" si="1"/>
        <v>0</v>
      </c>
      <c r="L28">
        <f t="shared" si="2"/>
        <v>0</v>
      </c>
      <c r="M28">
        <f t="shared" si="3"/>
        <v>0</v>
      </c>
      <c r="N28" t="b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</row>
    <row r="29" spans="1:17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0</v>
      </c>
      <c r="I29" cm="1">
        <f t="array" ref="I29">INDEX($H$3:$H$66,ROWS(H29:$H$66))</f>
        <v>0</v>
      </c>
      <c r="K29" t="b">
        <f t="shared" si="1"/>
        <v>0</v>
      </c>
      <c r="L29">
        <f t="shared" si="2"/>
        <v>0</v>
      </c>
      <c r="M29">
        <f t="shared" si="3"/>
        <v>0</v>
      </c>
      <c r="N29" t="b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</row>
    <row r="30" spans="1:17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1</v>
      </c>
      <c r="I30" cm="1">
        <f t="array" ref="I30">INDEX($H$3:$H$66,ROWS(H30:$H$66))</f>
        <v>0</v>
      </c>
      <c r="K30" t="b">
        <f t="shared" si="1"/>
        <v>1</v>
      </c>
      <c r="L30">
        <f t="shared" si="2"/>
        <v>0</v>
      </c>
      <c r="M30">
        <f t="shared" si="3"/>
        <v>1</v>
      </c>
      <c r="N30" t="b">
        <f t="shared" si="4"/>
        <v>1</v>
      </c>
      <c r="O30">
        <f t="shared" si="5"/>
        <v>1</v>
      </c>
      <c r="P30">
        <f t="shared" si="6"/>
        <v>0</v>
      </c>
      <c r="Q30">
        <f t="shared" si="7"/>
        <v>0</v>
      </c>
    </row>
    <row r="31" spans="1:17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1</v>
      </c>
      <c r="I31" cm="1">
        <f t="array" ref="I31">INDEX($H$3:$H$66,ROWS(H31:$H$66))</f>
        <v>1</v>
      </c>
      <c r="K31" t="b">
        <f t="shared" si="1"/>
        <v>1</v>
      </c>
      <c r="L31">
        <f t="shared" si="2"/>
        <v>0</v>
      </c>
      <c r="M31">
        <f t="shared" si="3"/>
        <v>0</v>
      </c>
      <c r="N31" t="b">
        <f t="shared" si="4"/>
        <v>0</v>
      </c>
      <c r="O31">
        <f t="shared" si="5"/>
        <v>0</v>
      </c>
      <c r="P31">
        <f t="shared" si="6"/>
        <v>0</v>
      </c>
      <c r="Q31">
        <f t="shared" si="7"/>
        <v>1</v>
      </c>
    </row>
    <row r="32" spans="1:17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1</v>
      </c>
      <c r="I32" cm="1">
        <f t="array" ref="I32">INDEX($H$3:$H$66,ROWS(H32:$H$66))</f>
        <v>1</v>
      </c>
      <c r="K32" t="b">
        <f t="shared" si="1"/>
        <v>1</v>
      </c>
      <c r="L32">
        <f t="shared" si="2"/>
        <v>0</v>
      </c>
      <c r="M32">
        <f t="shared" si="3"/>
        <v>0</v>
      </c>
      <c r="N32" t="b">
        <f t="shared" si="4"/>
        <v>0</v>
      </c>
      <c r="O32">
        <f t="shared" si="5"/>
        <v>0</v>
      </c>
      <c r="P32">
        <f t="shared" si="6"/>
        <v>0</v>
      </c>
      <c r="Q32">
        <f t="shared" si="7"/>
        <v>1</v>
      </c>
    </row>
    <row r="33" spans="1:17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0</v>
      </c>
      <c r="I33" cm="1">
        <f t="array" ref="I33">INDEX($H$3:$H$66,ROWS(H33:$H$66))</f>
        <v>0</v>
      </c>
      <c r="K33" t="b">
        <f t="shared" si="1"/>
        <v>0</v>
      </c>
      <c r="L33">
        <f t="shared" si="2"/>
        <v>1</v>
      </c>
      <c r="M33">
        <f t="shared" si="3"/>
        <v>0</v>
      </c>
      <c r="N33" t="b">
        <f t="shared" si="4"/>
        <v>1</v>
      </c>
      <c r="O33">
        <f t="shared" si="5"/>
        <v>1</v>
      </c>
      <c r="P33">
        <f t="shared" si="6"/>
        <v>0</v>
      </c>
      <c r="Q33">
        <f t="shared" si="7"/>
        <v>1</v>
      </c>
    </row>
    <row r="34" spans="1:17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0</v>
      </c>
      <c r="I34" cm="1">
        <f t="array" ref="I34">INDEX($H$3:$H$66,ROWS(H34:$H$66))</f>
        <v>0</v>
      </c>
      <c r="K34" t="b">
        <f t="shared" si="1"/>
        <v>0</v>
      </c>
      <c r="L34">
        <f t="shared" si="2"/>
        <v>1</v>
      </c>
      <c r="M34">
        <f t="shared" si="3"/>
        <v>1</v>
      </c>
      <c r="N34" t="b">
        <f t="shared" si="4"/>
        <v>1</v>
      </c>
      <c r="O34">
        <f t="shared" si="5"/>
        <v>1</v>
      </c>
      <c r="P34">
        <f t="shared" si="6"/>
        <v>0</v>
      </c>
      <c r="Q34">
        <f t="shared" si="7"/>
        <v>1</v>
      </c>
    </row>
    <row r="35" spans="1:17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 cm="1">
        <f t="array" ref="I35">INDEX($H$3:$H$66,ROWS(H35:$H$66))</f>
        <v>0</v>
      </c>
      <c r="K35" t="b">
        <f t="shared" si="1"/>
        <v>0</v>
      </c>
      <c r="L35">
        <f t="shared" si="2"/>
        <v>0</v>
      </c>
      <c r="M35">
        <f t="shared" si="3"/>
        <v>0</v>
      </c>
      <c r="N35" t="b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</row>
    <row r="36" spans="1:17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>
        <f t="shared" si="0"/>
        <v>0</v>
      </c>
      <c r="I36" cm="1">
        <f t="array" ref="I36">INDEX($H$3:$H$66,ROWS(H36:$H$66))</f>
        <v>0</v>
      </c>
      <c r="K36" t="b">
        <f t="shared" si="1"/>
        <v>0</v>
      </c>
      <c r="L36">
        <f t="shared" si="2"/>
        <v>0</v>
      </c>
      <c r="M36">
        <f t="shared" si="3"/>
        <v>0</v>
      </c>
      <c r="N36" t="b">
        <f t="shared" si="4"/>
        <v>0</v>
      </c>
      <c r="O36">
        <f t="shared" si="5"/>
        <v>0</v>
      </c>
      <c r="P36">
        <f t="shared" si="6"/>
        <v>0</v>
      </c>
      <c r="Q36">
        <f t="shared" si="7"/>
        <v>0</v>
      </c>
    </row>
    <row r="37" spans="1:17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>
        <f t="shared" si="0"/>
        <v>1</v>
      </c>
      <c r="I37" cm="1">
        <f t="array" ref="I37">INDEX($H$3:$H$66,ROWS(H37:$H$66))</f>
        <v>1</v>
      </c>
      <c r="K37" t="b">
        <f t="shared" si="1"/>
        <v>1</v>
      </c>
      <c r="L37">
        <f t="shared" si="2"/>
        <v>0</v>
      </c>
      <c r="M37">
        <f t="shared" si="3"/>
        <v>0</v>
      </c>
      <c r="N37" t="b">
        <f t="shared" si="4"/>
        <v>0</v>
      </c>
      <c r="O37">
        <f t="shared" si="5"/>
        <v>0</v>
      </c>
      <c r="P37">
        <f t="shared" si="6"/>
        <v>1</v>
      </c>
      <c r="Q37">
        <f t="shared" si="7"/>
        <v>0</v>
      </c>
    </row>
    <row r="38" spans="1:17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>
        <f t="shared" si="0"/>
        <v>1</v>
      </c>
      <c r="I38" cm="1">
        <f t="array" ref="I38">INDEX($H$3:$H$66,ROWS(H38:$H$66))</f>
        <v>1</v>
      </c>
      <c r="K38" t="b">
        <f t="shared" si="1"/>
        <v>1</v>
      </c>
      <c r="L38">
        <f t="shared" si="2"/>
        <v>0</v>
      </c>
      <c r="M38">
        <f t="shared" si="3"/>
        <v>0</v>
      </c>
      <c r="N38" t="b">
        <f t="shared" si="4"/>
        <v>0</v>
      </c>
      <c r="O38">
        <f t="shared" si="5"/>
        <v>0</v>
      </c>
      <c r="P38">
        <f t="shared" si="6"/>
        <v>1</v>
      </c>
      <c r="Q38">
        <f t="shared" si="7"/>
        <v>0</v>
      </c>
    </row>
    <row r="39" spans="1:17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>
        <f t="shared" si="0"/>
        <v>0</v>
      </c>
      <c r="I39" cm="1">
        <f t="array" ref="I39">INDEX($H$3:$H$66,ROWS(H39:$H$66))</f>
        <v>1</v>
      </c>
      <c r="K39" t="b">
        <f t="shared" si="1"/>
        <v>0</v>
      </c>
      <c r="L39">
        <f t="shared" si="2"/>
        <v>0</v>
      </c>
      <c r="M39">
        <f t="shared" si="3"/>
        <v>0</v>
      </c>
      <c r="N39" t="b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</row>
    <row r="40" spans="1:17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>
        <f t="shared" si="0"/>
        <v>0</v>
      </c>
      <c r="I40" cm="1">
        <f t="array" ref="I40">INDEX($H$3:$H$66,ROWS(H40:$H$66))</f>
        <v>0</v>
      </c>
      <c r="K40" t="b">
        <f t="shared" si="1"/>
        <v>0</v>
      </c>
      <c r="L40">
        <f t="shared" si="2"/>
        <v>0</v>
      </c>
      <c r="M40">
        <f t="shared" si="3"/>
        <v>0</v>
      </c>
      <c r="N40" t="b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</row>
    <row r="41" spans="1:17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>
        <f t="shared" si="0"/>
        <v>1</v>
      </c>
      <c r="I41" cm="1">
        <f t="array" ref="I41">INDEX($H$3:$H$66,ROWS(H41:$H$66))</f>
        <v>0</v>
      </c>
      <c r="K41" t="b">
        <f t="shared" si="1"/>
        <v>1</v>
      </c>
      <c r="L41">
        <f t="shared" si="2"/>
        <v>0</v>
      </c>
      <c r="M41">
        <f t="shared" si="3"/>
        <v>0</v>
      </c>
      <c r="N41" t="b">
        <f t="shared" si="4"/>
        <v>0</v>
      </c>
      <c r="O41">
        <f t="shared" si="5"/>
        <v>0</v>
      </c>
      <c r="P41">
        <f t="shared" si="6"/>
        <v>1</v>
      </c>
      <c r="Q41">
        <f t="shared" si="7"/>
        <v>0</v>
      </c>
    </row>
    <row r="42" spans="1:17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si="0"/>
        <v>1</v>
      </c>
      <c r="I42" cm="1">
        <f t="array" ref="I42">INDEX($H$3:$H$66,ROWS(H42:$H$66))</f>
        <v>0</v>
      </c>
      <c r="K42" t="b">
        <f t="shared" si="1"/>
        <v>1</v>
      </c>
      <c r="L42">
        <f t="shared" si="2"/>
        <v>0</v>
      </c>
      <c r="M42">
        <f t="shared" si="3"/>
        <v>0</v>
      </c>
      <c r="N42" t="b">
        <f t="shared" si="4"/>
        <v>0</v>
      </c>
      <c r="O42">
        <f t="shared" si="5"/>
        <v>0</v>
      </c>
      <c r="P42">
        <f t="shared" si="6"/>
        <v>1</v>
      </c>
      <c r="Q42">
        <f t="shared" si="7"/>
        <v>0</v>
      </c>
    </row>
    <row r="43" spans="1:17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>
        <f t="shared" si="0"/>
        <v>0</v>
      </c>
      <c r="I43" cm="1">
        <f t="array" ref="I43">INDEX($H$3:$H$66,ROWS(H43:$H$66))</f>
        <v>1</v>
      </c>
      <c r="K43" t="b">
        <f t="shared" si="1"/>
        <v>0</v>
      </c>
      <c r="L43">
        <f t="shared" si="2"/>
        <v>0</v>
      </c>
      <c r="M43">
        <f t="shared" si="3"/>
        <v>0</v>
      </c>
      <c r="N43" t="b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</row>
    <row r="44" spans="1:17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>
        <f t="shared" si="0"/>
        <v>0</v>
      </c>
      <c r="I44" cm="1">
        <f t="array" ref="I44">INDEX($H$3:$H$66,ROWS(H44:$H$66))</f>
        <v>1</v>
      </c>
      <c r="K44" t="b">
        <f t="shared" si="1"/>
        <v>0</v>
      </c>
      <c r="L44">
        <f t="shared" si="2"/>
        <v>0</v>
      </c>
      <c r="M44">
        <f t="shared" si="3"/>
        <v>0</v>
      </c>
      <c r="N44" t="b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</row>
    <row r="45" spans="1:17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>
        <f t="shared" si="0"/>
        <v>1</v>
      </c>
      <c r="I45" cm="1">
        <f t="array" ref="I45">INDEX($H$3:$H$66,ROWS(H45:$H$66))</f>
        <v>1</v>
      </c>
      <c r="K45" t="b">
        <f t="shared" si="1"/>
        <v>1</v>
      </c>
      <c r="L45">
        <f t="shared" si="2"/>
        <v>0</v>
      </c>
      <c r="M45">
        <f t="shared" si="3"/>
        <v>0</v>
      </c>
      <c r="N45" t="b">
        <f t="shared" si="4"/>
        <v>0</v>
      </c>
      <c r="O45">
        <f t="shared" si="5"/>
        <v>0</v>
      </c>
      <c r="P45">
        <f t="shared" si="6"/>
        <v>1</v>
      </c>
      <c r="Q45">
        <f t="shared" si="7"/>
        <v>0</v>
      </c>
    </row>
    <row r="46" spans="1:17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>
        <f t="shared" si="0"/>
        <v>1</v>
      </c>
      <c r="I46" cm="1">
        <f t="array" ref="I46">INDEX($H$3:$H$66,ROWS(H46:$H$66))</f>
        <v>1</v>
      </c>
      <c r="K46" t="b">
        <f t="shared" si="1"/>
        <v>1</v>
      </c>
      <c r="L46">
        <f t="shared" si="2"/>
        <v>0</v>
      </c>
      <c r="M46">
        <f t="shared" si="3"/>
        <v>0</v>
      </c>
      <c r="N46" t="b">
        <f t="shared" si="4"/>
        <v>0</v>
      </c>
      <c r="O46">
        <f t="shared" si="5"/>
        <v>0</v>
      </c>
      <c r="P46">
        <f t="shared" si="6"/>
        <v>1</v>
      </c>
      <c r="Q46">
        <f t="shared" si="7"/>
        <v>0</v>
      </c>
    </row>
    <row r="47" spans="1:17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>
        <f t="shared" si="0"/>
        <v>0</v>
      </c>
      <c r="I47" cm="1">
        <f t="array" ref="I47">INDEX($H$3:$H$66,ROWS(H47:$H$66))</f>
        <v>0</v>
      </c>
      <c r="K47" t="b">
        <f t="shared" si="1"/>
        <v>0</v>
      </c>
      <c r="L47">
        <f t="shared" si="2"/>
        <v>0</v>
      </c>
      <c r="M47">
        <f t="shared" si="3"/>
        <v>0</v>
      </c>
      <c r="N47" t="b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</row>
    <row r="48" spans="1:17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>
        <f t="shared" si="0"/>
        <v>0</v>
      </c>
      <c r="I48" cm="1">
        <f t="array" ref="I48">INDEX($H$3:$H$66,ROWS(H48:$H$66))</f>
        <v>0</v>
      </c>
      <c r="K48" t="b">
        <f t="shared" si="1"/>
        <v>0</v>
      </c>
      <c r="L48">
        <f t="shared" si="2"/>
        <v>0</v>
      </c>
      <c r="M48">
        <f t="shared" si="3"/>
        <v>0</v>
      </c>
      <c r="N48" t="b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</row>
    <row r="49" spans="1:17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>
        <f t="shared" si="0"/>
        <v>1</v>
      </c>
      <c r="I49" cm="1">
        <f t="array" ref="I49">INDEX($H$3:$H$66,ROWS(H49:$H$66))</f>
        <v>0</v>
      </c>
      <c r="K49" t="b">
        <f t="shared" si="1"/>
        <v>1</v>
      </c>
      <c r="L49">
        <f t="shared" si="2"/>
        <v>0</v>
      </c>
      <c r="M49">
        <f t="shared" si="3"/>
        <v>0</v>
      </c>
      <c r="N49" t="b">
        <f t="shared" si="4"/>
        <v>0</v>
      </c>
      <c r="O49">
        <f t="shared" si="5"/>
        <v>0</v>
      </c>
      <c r="P49">
        <f t="shared" si="6"/>
        <v>1</v>
      </c>
      <c r="Q49">
        <f t="shared" si="7"/>
        <v>0</v>
      </c>
    </row>
    <row r="50" spans="1:17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>
        <f t="shared" si="0"/>
        <v>1</v>
      </c>
      <c r="I50" cm="1">
        <f t="array" ref="I50">INDEX($H$3:$H$66,ROWS(H50:$H$66))</f>
        <v>0</v>
      </c>
      <c r="K50" t="b">
        <f t="shared" si="1"/>
        <v>1</v>
      </c>
      <c r="L50">
        <f t="shared" si="2"/>
        <v>0</v>
      </c>
      <c r="M50">
        <f t="shared" si="3"/>
        <v>0</v>
      </c>
      <c r="N50" t="b">
        <f t="shared" si="4"/>
        <v>0</v>
      </c>
      <c r="O50">
        <f t="shared" si="5"/>
        <v>0</v>
      </c>
      <c r="P50">
        <f t="shared" si="6"/>
        <v>1</v>
      </c>
      <c r="Q50">
        <f t="shared" si="7"/>
        <v>0</v>
      </c>
    </row>
    <row r="51" spans="1:17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 cm="1">
        <f t="array" ref="I51">INDEX($H$3:$H$66,ROWS(H51:$H$66))</f>
        <v>0</v>
      </c>
      <c r="K51" t="b">
        <f t="shared" si="1"/>
        <v>0</v>
      </c>
      <c r="L51">
        <f t="shared" si="2"/>
        <v>0</v>
      </c>
      <c r="M51">
        <f t="shared" si="3"/>
        <v>0</v>
      </c>
      <c r="N51" t="b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</row>
    <row r="52" spans="1:17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>
        <f t="shared" si="0"/>
        <v>0</v>
      </c>
      <c r="I52" cm="1">
        <f t="array" ref="I52">INDEX($H$3:$H$66,ROWS(H52:$H$66))</f>
        <v>0</v>
      </c>
      <c r="K52" t="b">
        <f t="shared" si="1"/>
        <v>0</v>
      </c>
      <c r="L52">
        <f t="shared" si="2"/>
        <v>0</v>
      </c>
      <c r="M52">
        <f t="shared" si="3"/>
        <v>0</v>
      </c>
      <c r="N52" t="b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</row>
    <row r="53" spans="1:17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>
        <f t="shared" si="0"/>
        <v>1</v>
      </c>
      <c r="I53" cm="1">
        <f t="array" ref="I53">INDEX($H$3:$H$66,ROWS(H53:$H$66))</f>
        <v>0</v>
      </c>
      <c r="K53" t="b">
        <f t="shared" si="1"/>
        <v>1</v>
      </c>
      <c r="L53">
        <f t="shared" si="2"/>
        <v>0</v>
      </c>
      <c r="M53">
        <f t="shared" si="3"/>
        <v>0</v>
      </c>
      <c r="N53" t="b">
        <f t="shared" si="4"/>
        <v>0</v>
      </c>
      <c r="O53">
        <f t="shared" si="5"/>
        <v>0</v>
      </c>
      <c r="P53">
        <f t="shared" si="6"/>
        <v>1</v>
      </c>
      <c r="Q53">
        <f t="shared" si="7"/>
        <v>0</v>
      </c>
    </row>
    <row r="54" spans="1:17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>
        <f t="shared" si="0"/>
        <v>1</v>
      </c>
      <c r="I54" cm="1">
        <f t="array" ref="I54">INDEX($H$3:$H$66,ROWS(H54:$H$66))</f>
        <v>0</v>
      </c>
      <c r="K54" t="b">
        <f t="shared" si="1"/>
        <v>1</v>
      </c>
      <c r="L54">
        <f t="shared" si="2"/>
        <v>0</v>
      </c>
      <c r="M54">
        <f t="shared" si="3"/>
        <v>0</v>
      </c>
      <c r="N54" t="b">
        <f t="shared" si="4"/>
        <v>0</v>
      </c>
      <c r="O54">
        <f t="shared" si="5"/>
        <v>0</v>
      </c>
      <c r="P54">
        <f t="shared" si="6"/>
        <v>1</v>
      </c>
      <c r="Q54">
        <f t="shared" si="7"/>
        <v>0</v>
      </c>
    </row>
    <row r="55" spans="1:17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>
        <f t="shared" si="0"/>
        <v>1</v>
      </c>
      <c r="I55" cm="1">
        <f t="array" ref="I55">INDEX($H$3:$H$66,ROWS(H55:$H$66))</f>
        <v>0</v>
      </c>
      <c r="K55" t="b">
        <f t="shared" si="1"/>
        <v>1</v>
      </c>
      <c r="L55">
        <f t="shared" si="2"/>
        <v>0</v>
      </c>
      <c r="M55">
        <f t="shared" si="3"/>
        <v>0</v>
      </c>
      <c r="N55" t="b">
        <f t="shared" si="4"/>
        <v>0</v>
      </c>
      <c r="O55">
        <f t="shared" si="5"/>
        <v>0</v>
      </c>
      <c r="P55">
        <f t="shared" si="6"/>
        <v>0</v>
      </c>
      <c r="Q55">
        <f t="shared" si="7"/>
        <v>1</v>
      </c>
    </row>
    <row r="56" spans="1:17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>
        <f t="shared" si="0"/>
        <v>1</v>
      </c>
      <c r="I56" cm="1">
        <f t="array" ref="I56">INDEX($H$3:$H$66,ROWS(H56:$H$66))</f>
        <v>0</v>
      </c>
      <c r="K56" t="b">
        <f t="shared" si="1"/>
        <v>1</v>
      </c>
      <c r="L56">
        <f t="shared" si="2"/>
        <v>0</v>
      </c>
      <c r="M56">
        <f t="shared" si="3"/>
        <v>0</v>
      </c>
      <c r="N56" t="b">
        <f t="shared" si="4"/>
        <v>0</v>
      </c>
      <c r="O56">
        <f t="shared" si="5"/>
        <v>0</v>
      </c>
      <c r="P56">
        <f t="shared" si="6"/>
        <v>0</v>
      </c>
      <c r="Q56">
        <f t="shared" si="7"/>
        <v>1</v>
      </c>
    </row>
    <row r="57" spans="1:17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>
        <f t="shared" si="0"/>
        <v>0</v>
      </c>
      <c r="I57" cm="1">
        <f t="array" ref="I57">INDEX($H$3:$H$66,ROWS(H57:$H$66))</f>
        <v>0</v>
      </c>
      <c r="K57" t="b">
        <f t="shared" si="1"/>
        <v>0</v>
      </c>
      <c r="L57">
        <f t="shared" si="2"/>
        <v>0</v>
      </c>
      <c r="M57">
        <f t="shared" si="3"/>
        <v>0</v>
      </c>
      <c r="N57" t="b">
        <f t="shared" si="4"/>
        <v>0</v>
      </c>
      <c r="O57">
        <f t="shared" si="5"/>
        <v>0</v>
      </c>
      <c r="P57">
        <f t="shared" si="6"/>
        <v>1</v>
      </c>
      <c r="Q57">
        <f t="shared" si="7"/>
        <v>1</v>
      </c>
    </row>
    <row r="58" spans="1:17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>
        <f t="shared" si="0"/>
        <v>0</v>
      </c>
      <c r="I58" cm="1">
        <f t="array" ref="I58">INDEX($H$3:$H$66,ROWS(H58:$H$66))</f>
        <v>0</v>
      </c>
      <c r="K58" t="b">
        <f t="shared" si="1"/>
        <v>0</v>
      </c>
      <c r="L58">
        <f t="shared" si="2"/>
        <v>0</v>
      </c>
      <c r="M58">
        <f t="shared" si="3"/>
        <v>0</v>
      </c>
      <c r="N58" t="b">
        <f t="shared" si="4"/>
        <v>0</v>
      </c>
      <c r="O58">
        <f t="shared" si="5"/>
        <v>0</v>
      </c>
      <c r="P58">
        <f t="shared" si="6"/>
        <v>1</v>
      </c>
      <c r="Q58">
        <f t="shared" si="7"/>
        <v>1</v>
      </c>
    </row>
    <row r="59" spans="1:17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>
        <f t="shared" si="0"/>
        <v>0</v>
      </c>
      <c r="I59" cm="1">
        <f t="array" ref="I59">INDEX($H$3:$H$66,ROWS(H59:$H$66))</f>
        <v>0</v>
      </c>
      <c r="K59" t="b">
        <f t="shared" si="1"/>
        <v>0</v>
      </c>
      <c r="L59">
        <f t="shared" si="2"/>
        <v>0</v>
      </c>
      <c r="M59">
        <f t="shared" si="3"/>
        <v>0</v>
      </c>
      <c r="N59" t="b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</row>
    <row r="60" spans="1:17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>
        <f t="shared" si="0"/>
        <v>0</v>
      </c>
      <c r="I60" cm="1">
        <f t="array" ref="I60">INDEX($H$3:$H$66,ROWS(H60:$H$66))</f>
        <v>0</v>
      </c>
      <c r="K60" t="b">
        <f t="shared" si="1"/>
        <v>0</v>
      </c>
      <c r="L60">
        <f t="shared" si="2"/>
        <v>0</v>
      </c>
      <c r="M60">
        <f t="shared" si="3"/>
        <v>0</v>
      </c>
      <c r="N60" t="b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</row>
    <row r="61" spans="1:17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>
        <f t="shared" si="0"/>
        <v>1</v>
      </c>
      <c r="I61" cm="1">
        <f t="array" ref="I61">INDEX($H$3:$H$66,ROWS(H61:$H$66))</f>
        <v>0</v>
      </c>
      <c r="K61" t="b">
        <f t="shared" si="1"/>
        <v>1</v>
      </c>
      <c r="L61">
        <f t="shared" si="2"/>
        <v>0</v>
      </c>
      <c r="M61">
        <f t="shared" si="3"/>
        <v>0</v>
      </c>
      <c r="N61" t="b">
        <f t="shared" si="4"/>
        <v>0</v>
      </c>
      <c r="O61">
        <f t="shared" si="5"/>
        <v>0</v>
      </c>
      <c r="P61">
        <f t="shared" si="6"/>
        <v>1</v>
      </c>
      <c r="Q61">
        <f t="shared" si="7"/>
        <v>0</v>
      </c>
    </row>
    <row r="62" spans="1:17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>
        <f t="shared" si="0"/>
        <v>0</v>
      </c>
      <c r="I62" cm="1">
        <f t="array" ref="I62">INDEX($H$3:$H$66,ROWS(H62:$H$66))</f>
        <v>0</v>
      </c>
      <c r="K62" t="b">
        <f t="shared" si="1"/>
        <v>0</v>
      </c>
      <c r="L62">
        <f t="shared" si="2"/>
        <v>0</v>
      </c>
      <c r="M62">
        <f t="shared" si="3"/>
        <v>1</v>
      </c>
      <c r="N62" t="b">
        <f t="shared" si="4"/>
        <v>1</v>
      </c>
      <c r="O62">
        <f t="shared" si="5"/>
        <v>1</v>
      </c>
      <c r="P62">
        <f t="shared" si="6"/>
        <v>1</v>
      </c>
      <c r="Q62">
        <f t="shared" si="7"/>
        <v>0</v>
      </c>
    </row>
    <row r="63" spans="1:17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>
        <f t="shared" si="0"/>
        <v>1</v>
      </c>
      <c r="I63" cm="1">
        <f t="array" ref="I63">INDEX($H$3:$H$66,ROWS(H63:$H$66))</f>
        <v>0</v>
      </c>
      <c r="K63" t="b">
        <f t="shared" si="1"/>
        <v>1</v>
      </c>
      <c r="L63">
        <f t="shared" si="2"/>
        <v>0</v>
      </c>
      <c r="M63">
        <f t="shared" si="3"/>
        <v>0</v>
      </c>
      <c r="N63" t="b">
        <f t="shared" si="4"/>
        <v>0</v>
      </c>
      <c r="O63">
        <f t="shared" si="5"/>
        <v>0</v>
      </c>
      <c r="P63">
        <f t="shared" si="6"/>
        <v>0</v>
      </c>
      <c r="Q63">
        <f t="shared" si="7"/>
        <v>1</v>
      </c>
    </row>
    <row r="64" spans="1:17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>
        <f t="shared" si="0"/>
        <v>1</v>
      </c>
      <c r="I64" cm="1">
        <f t="array" ref="I64">INDEX($H$3:$H$66,ROWS(H64:$H$66))</f>
        <v>0</v>
      </c>
      <c r="K64" t="b">
        <f t="shared" si="1"/>
        <v>1</v>
      </c>
      <c r="L64">
        <f t="shared" si="2"/>
        <v>0</v>
      </c>
      <c r="M64">
        <f t="shared" si="3"/>
        <v>0</v>
      </c>
      <c r="N64" t="b">
        <f t="shared" si="4"/>
        <v>0</v>
      </c>
      <c r="O64">
        <f t="shared" si="5"/>
        <v>0</v>
      </c>
      <c r="P64">
        <f t="shared" si="6"/>
        <v>0</v>
      </c>
      <c r="Q64">
        <f t="shared" si="7"/>
        <v>1</v>
      </c>
    </row>
    <row r="65" spans="1:17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>
        <f t="shared" si="0"/>
        <v>1</v>
      </c>
      <c r="I65" cm="1">
        <f t="array" ref="I65">INDEX($H$3:$H$66,ROWS(H65:$H$66))</f>
        <v>0</v>
      </c>
      <c r="K65" t="b">
        <f t="shared" si="1"/>
        <v>1</v>
      </c>
      <c r="L65">
        <f t="shared" si="2"/>
        <v>1</v>
      </c>
      <c r="M65">
        <f t="shared" si="3"/>
        <v>0</v>
      </c>
      <c r="N65" t="b">
        <f t="shared" si="4"/>
        <v>1</v>
      </c>
      <c r="O65">
        <f t="shared" si="5"/>
        <v>1</v>
      </c>
      <c r="P65">
        <f t="shared" si="6"/>
        <v>1</v>
      </c>
      <c r="Q65">
        <f t="shared" si="7"/>
        <v>1</v>
      </c>
    </row>
    <row r="66" spans="1:17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>
        <f t="shared" si="0"/>
        <v>1</v>
      </c>
      <c r="I66" cm="1">
        <f t="array" ref="I66">INDEX($H$3:$H$66,ROWS(H66:$H$66))</f>
        <v>0</v>
      </c>
      <c r="K66" t="b">
        <f t="shared" si="1"/>
        <v>1</v>
      </c>
      <c r="L66">
        <f t="shared" si="2"/>
        <v>1</v>
      </c>
      <c r="M66">
        <f t="shared" si="3"/>
        <v>1</v>
      </c>
      <c r="N66" t="b">
        <f t="shared" si="4"/>
        <v>1</v>
      </c>
      <c r="O66">
        <f t="shared" si="5"/>
        <v>1</v>
      </c>
      <c r="P66">
        <f t="shared" si="6"/>
        <v>1</v>
      </c>
      <c r="Q66">
        <f t="shared" si="7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893B-2A7C-4F49-91FF-7206FA32A40F}">
  <dimension ref="A1:Z66"/>
  <sheetViews>
    <sheetView topLeftCell="J1" workbookViewId="0">
      <selection activeCell="Z6" sqref="Z6"/>
    </sheetView>
  </sheetViews>
  <sheetFormatPr defaultRowHeight="14.5" x14ac:dyDescent="0.35"/>
  <sheetData>
    <row r="1" spans="1:26" x14ac:dyDescent="0.35">
      <c r="A1" t="s">
        <v>38</v>
      </c>
      <c r="B1" t="s">
        <v>8</v>
      </c>
      <c r="C1" t="s">
        <v>1</v>
      </c>
      <c r="D1" t="s">
        <v>39</v>
      </c>
      <c r="E1" t="s">
        <v>9</v>
      </c>
      <c r="F1" t="s">
        <v>3</v>
      </c>
      <c r="H1" t="s">
        <v>46</v>
      </c>
      <c r="I1" t="s">
        <v>47</v>
      </c>
      <c r="K1" t="s">
        <v>46</v>
      </c>
      <c r="L1" t="s">
        <v>48</v>
      </c>
      <c r="M1" t="s">
        <v>49</v>
      </c>
      <c r="N1" t="s">
        <v>50</v>
      </c>
      <c r="O1" t="s">
        <v>51</v>
      </c>
      <c r="Q1" t="s">
        <v>52</v>
      </c>
      <c r="R1" t="s">
        <v>52</v>
      </c>
      <c r="S1" t="s">
        <v>53</v>
      </c>
      <c r="T1" t="s">
        <v>53</v>
      </c>
      <c r="U1" t="s">
        <v>54</v>
      </c>
      <c r="V1" t="s">
        <v>54</v>
      </c>
      <c r="W1" t="s">
        <v>55</v>
      </c>
      <c r="X1" t="s">
        <v>55</v>
      </c>
      <c r="Z1" t="s">
        <v>27</v>
      </c>
    </row>
    <row r="2" spans="1:26" x14ac:dyDescent="0.35">
      <c r="Z2" t="s">
        <v>56</v>
      </c>
    </row>
    <row r="3" spans="1:2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IF(K3=FALSE,0,1)</f>
        <v>0</v>
      </c>
      <c r="I3" cm="1">
        <f t="array" ref="I3">INDEX($H$3:$H$66,ROWS(H3:$H$66))</f>
        <v>0</v>
      </c>
      <c r="K3" t="b">
        <f>OR(L3,M3,N3,O3)</f>
        <v>0</v>
      </c>
      <c r="L3">
        <f>C3*B3*A3*F3*E3*R3</f>
        <v>0</v>
      </c>
      <c r="M3">
        <f>T3*A3*D3</f>
        <v>0</v>
      </c>
      <c r="N3">
        <f>V3*A3*D3</f>
        <v>0</v>
      </c>
      <c r="O3">
        <f>C3*B3*X3*E3*D3</f>
        <v>0</v>
      </c>
      <c r="Q3" t="b">
        <f>NOT(D3)</f>
        <v>1</v>
      </c>
      <c r="R3">
        <f>IF(Q3=FALSE,0,1)</f>
        <v>1</v>
      </c>
      <c r="S3" t="b">
        <f>NOT(B3)</f>
        <v>1</v>
      </c>
      <c r="T3">
        <f>IF(S3=FALSE,0,1)</f>
        <v>1</v>
      </c>
      <c r="U3" t="b">
        <f>NOT(E3)</f>
        <v>1</v>
      </c>
      <c r="V3">
        <f>IF(U3=FALSE,0,1)</f>
        <v>1</v>
      </c>
      <c r="W3" t="b">
        <f>NOT(A3)</f>
        <v>1</v>
      </c>
      <c r="X3">
        <f>IF(W3=FALSE,0,1)</f>
        <v>1</v>
      </c>
    </row>
    <row r="4" spans="1:2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66" si="0">IF(K4=FALSE,0,1)</f>
        <v>0</v>
      </c>
      <c r="I4" cm="1">
        <f t="array" ref="I4">INDEX($H$3:$H$66,ROWS(H4:$H$66))</f>
        <v>0</v>
      </c>
      <c r="K4" t="b">
        <f t="shared" ref="K4:K66" si="1">OR(L4,M4,N4,O4)</f>
        <v>0</v>
      </c>
      <c r="L4">
        <f t="shared" ref="L4:L66" si="2">C4*B4*A4*F4*E4*R4</f>
        <v>0</v>
      </c>
      <c r="M4">
        <f t="shared" ref="M4:M66" si="3">T4*A4*D4</f>
        <v>0</v>
      </c>
      <c r="N4">
        <f t="shared" ref="N4:N66" si="4">V4*A4*D4</f>
        <v>0</v>
      </c>
      <c r="O4">
        <f t="shared" ref="O4:O66" si="5">C4*B4*X4*E4*D4</f>
        <v>0</v>
      </c>
      <c r="Q4" t="b">
        <f t="shared" ref="Q4:Q66" si="6">NOT(D4)</f>
        <v>1</v>
      </c>
      <c r="R4">
        <f t="shared" ref="R4:R66" si="7">IF(Q4=FALSE,0,1)</f>
        <v>1</v>
      </c>
      <c r="S4" t="b">
        <f t="shared" ref="S4:S66" si="8">NOT(B4)</f>
        <v>1</v>
      </c>
      <c r="T4">
        <f t="shared" ref="T4:T66" si="9">IF(S4=FALSE,0,1)</f>
        <v>1</v>
      </c>
      <c r="U4" t="b">
        <f t="shared" ref="U4:U66" si="10">NOT(E4)</f>
        <v>1</v>
      </c>
      <c r="V4">
        <f t="shared" ref="V4:V66" si="11">IF(U4=FALSE,0,1)</f>
        <v>1</v>
      </c>
      <c r="W4" t="b">
        <f t="shared" ref="W4:W66" si="12">NOT(A4)</f>
        <v>1</v>
      </c>
      <c r="X4">
        <f t="shared" ref="X4:X66" si="13">IF(W4=FALSE,0,1)</f>
        <v>1</v>
      </c>
    </row>
    <row r="5" spans="1:26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INDEX($H$3:$H$66,ROWS(H5:$H$66))</f>
        <v>1</v>
      </c>
      <c r="K5" t="b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  <c r="Q5" t="b">
        <f t="shared" si="6"/>
        <v>1</v>
      </c>
      <c r="R5">
        <f t="shared" si="7"/>
        <v>1</v>
      </c>
      <c r="S5" t="b">
        <f t="shared" si="8"/>
        <v>1</v>
      </c>
      <c r="T5">
        <f t="shared" si="9"/>
        <v>1</v>
      </c>
      <c r="U5" t="b">
        <f t="shared" si="10"/>
        <v>0</v>
      </c>
      <c r="V5">
        <f t="shared" si="11"/>
        <v>0</v>
      </c>
      <c r="W5" t="b">
        <f t="shared" si="12"/>
        <v>1</v>
      </c>
      <c r="X5">
        <f t="shared" si="13"/>
        <v>1</v>
      </c>
    </row>
    <row r="6" spans="1:26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INDEX($H$3:$H$66,ROWS(H6:$H$66))</f>
        <v>1</v>
      </c>
      <c r="K6" t="b">
        <f t="shared" si="1"/>
        <v>0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  <c r="Q6" t="b">
        <f t="shared" si="6"/>
        <v>1</v>
      </c>
      <c r="R6">
        <f t="shared" si="7"/>
        <v>1</v>
      </c>
      <c r="S6" t="b">
        <f t="shared" si="8"/>
        <v>1</v>
      </c>
      <c r="T6">
        <f t="shared" si="9"/>
        <v>1</v>
      </c>
      <c r="U6" t="b">
        <f t="shared" si="10"/>
        <v>0</v>
      </c>
      <c r="V6">
        <f t="shared" si="11"/>
        <v>0</v>
      </c>
      <c r="W6" t="b">
        <f t="shared" si="12"/>
        <v>1</v>
      </c>
      <c r="X6">
        <f t="shared" si="13"/>
        <v>1</v>
      </c>
    </row>
    <row r="7" spans="1:26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INDEX($H$3:$H$66,ROWS(H7:$H$66))</f>
        <v>1</v>
      </c>
      <c r="K7" t="b">
        <f t="shared" si="1"/>
        <v>0</v>
      </c>
      <c r="L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  <c r="Q7" t="b">
        <f t="shared" si="6"/>
        <v>0</v>
      </c>
      <c r="R7">
        <f t="shared" si="7"/>
        <v>0</v>
      </c>
      <c r="S7" t="b">
        <f t="shared" si="8"/>
        <v>1</v>
      </c>
      <c r="T7">
        <f t="shared" si="9"/>
        <v>1</v>
      </c>
      <c r="U7" t="b">
        <f t="shared" si="10"/>
        <v>1</v>
      </c>
      <c r="V7">
        <f t="shared" si="11"/>
        <v>1</v>
      </c>
      <c r="W7" t="b">
        <f t="shared" si="12"/>
        <v>1</v>
      </c>
      <c r="X7">
        <f t="shared" si="13"/>
        <v>1</v>
      </c>
    </row>
    <row r="8" spans="1:26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INDEX($H$3:$H$66,ROWS(H8:$H$66))</f>
        <v>0</v>
      </c>
      <c r="K8" t="b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  <c r="Q8" t="b">
        <f t="shared" si="6"/>
        <v>0</v>
      </c>
      <c r="R8">
        <f t="shared" si="7"/>
        <v>0</v>
      </c>
      <c r="S8" t="b">
        <f t="shared" si="8"/>
        <v>1</v>
      </c>
      <c r="T8">
        <f t="shared" si="9"/>
        <v>1</v>
      </c>
      <c r="U8" t="b">
        <f t="shared" si="10"/>
        <v>1</v>
      </c>
      <c r="V8">
        <f t="shared" si="11"/>
        <v>1</v>
      </c>
      <c r="W8" t="b">
        <f t="shared" si="12"/>
        <v>1</v>
      </c>
      <c r="X8">
        <f t="shared" si="13"/>
        <v>1</v>
      </c>
    </row>
    <row r="9" spans="1:26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INDEX($H$3:$H$66,ROWS(H9:$H$66))</f>
        <v>0</v>
      </c>
      <c r="K9" t="b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Q9" t="b">
        <f t="shared" si="6"/>
        <v>0</v>
      </c>
      <c r="R9">
        <f t="shared" si="7"/>
        <v>0</v>
      </c>
      <c r="S9" t="b">
        <f t="shared" si="8"/>
        <v>1</v>
      </c>
      <c r="T9">
        <f t="shared" si="9"/>
        <v>1</v>
      </c>
      <c r="U9" t="b">
        <f t="shared" si="10"/>
        <v>0</v>
      </c>
      <c r="V9">
        <f t="shared" si="11"/>
        <v>0</v>
      </c>
      <c r="W9" t="b">
        <f t="shared" si="12"/>
        <v>1</v>
      </c>
      <c r="X9">
        <f t="shared" si="13"/>
        <v>1</v>
      </c>
    </row>
    <row r="10" spans="1:26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INDEX($H$3:$H$66,ROWS(H10:$H$66))</f>
        <v>0</v>
      </c>
      <c r="K10" t="b">
        <f t="shared" si="1"/>
        <v>0</v>
      </c>
      <c r="L10">
        <f t="shared" si="2"/>
        <v>0</v>
      </c>
      <c r="M10">
        <f t="shared" si="3"/>
        <v>0</v>
      </c>
      <c r="N10">
        <f t="shared" si="4"/>
        <v>0</v>
      </c>
      <c r="O10">
        <f t="shared" si="5"/>
        <v>0</v>
      </c>
      <c r="Q10" t="b">
        <f t="shared" si="6"/>
        <v>0</v>
      </c>
      <c r="R10">
        <f t="shared" si="7"/>
        <v>0</v>
      </c>
      <c r="S10" t="b">
        <f t="shared" si="8"/>
        <v>1</v>
      </c>
      <c r="T10">
        <f t="shared" si="9"/>
        <v>1</v>
      </c>
      <c r="U10" t="b">
        <f t="shared" si="10"/>
        <v>0</v>
      </c>
      <c r="V10">
        <f t="shared" si="11"/>
        <v>0</v>
      </c>
      <c r="W10" t="b">
        <f t="shared" si="12"/>
        <v>1</v>
      </c>
      <c r="X10">
        <f t="shared" si="13"/>
        <v>1</v>
      </c>
    </row>
    <row r="11" spans="1:26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INDEX($H$3:$H$66,ROWS(H11:$H$66))</f>
        <v>0</v>
      </c>
      <c r="K11" t="b">
        <f t="shared" si="1"/>
        <v>0</v>
      </c>
      <c r="L11">
        <f t="shared" si="2"/>
        <v>0</v>
      </c>
      <c r="M11">
        <f t="shared" si="3"/>
        <v>0</v>
      </c>
      <c r="N11">
        <f t="shared" si="4"/>
        <v>0</v>
      </c>
      <c r="O11">
        <f t="shared" si="5"/>
        <v>0</v>
      </c>
      <c r="Q11" t="b">
        <f t="shared" si="6"/>
        <v>1</v>
      </c>
      <c r="R11">
        <f t="shared" si="7"/>
        <v>1</v>
      </c>
      <c r="S11" t="b">
        <f t="shared" si="8"/>
        <v>1</v>
      </c>
      <c r="T11">
        <f t="shared" si="9"/>
        <v>1</v>
      </c>
      <c r="U11" t="b">
        <f t="shared" si="10"/>
        <v>1</v>
      </c>
      <c r="V11">
        <f t="shared" si="11"/>
        <v>1</v>
      </c>
      <c r="W11" t="b">
        <f t="shared" si="12"/>
        <v>1</v>
      </c>
      <c r="X11">
        <f t="shared" si="13"/>
        <v>1</v>
      </c>
    </row>
    <row r="12" spans="1:26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INDEX($H$3:$H$66,ROWS(H12:$H$66))</f>
        <v>0</v>
      </c>
      <c r="K12" t="b">
        <f t="shared" si="1"/>
        <v>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  <c r="Q12" t="b">
        <f t="shared" si="6"/>
        <v>1</v>
      </c>
      <c r="R12">
        <f t="shared" si="7"/>
        <v>1</v>
      </c>
      <c r="S12" t="b">
        <f t="shared" si="8"/>
        <v>1</v>
      </c>
      <c r="T12">
        <f t="shared" si="9"/>
        <v>1</v>
      </c>
      <c r="U12" t="b">
        <f t="shared" si="10"/>
        <v>1</v>
      </c>
      <c r="V12">
        <f t="shared" si="11"/>
        <v>1</v>
      </c>
      <c r="W12" t="b">
        <f t="shared" si="12"/>
        <v>1</v>
      </c>
      <c r="X12">
        <f t="shared" si="13"/>
        <v>1</v>
      </c>
    </row>
    <row r="13" spans="1:26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INDEX($H$3:$H$66,ROWS(H13:$H$66))</f>
        <v>1</v>
      </c>
      <c r="K13" t="b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  <c r="Q13" t="b">
        <f t="shared" si="6"/>
        <v>1</v>
      </c>
      <c r="R13">
        <f t="shared" si="7"/>
        <v>1</v>
      </c>
      <c r="S13" t="b">
        <f t="shared" si="8"/>
        <v>1</v>
      </c>
      <c r="T13">
        <f t="shared" si="9"/>
        <v>1</v>
      </c>
      <c r="U13" t="b">
        <f t="shared" si="10"/>
        <v>0</v>
      </c>
      <c r="V13">
        <f t="shared" si="11"/>
        <v>0</v>
      </c>
      <c r="W13" t="b">
        <f t="shared" si="12"/>
        <v>1</v>
      </c>
      <c r="X13">
        <f t="shared" si="13"/>
        <v>1</v>
      </c>
    </row>
    <row r="14" spans="1:26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INDEX($H$3:$H$66,ROWS(H14:$H$66))</f>
        <v>1</v>
      </c>
      <c r="K14" t="b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0</v>
      </c>
      <c r="Q14" t="b">
        <f t="shared" si="6"/>
        <v>1</v>
      </c>
      <c r="R14">
        <f t="shared" si="7"/>
        <v>1</v>
      </c>
      <c r="S14" t="b">
        <f t="shared" si="8"/>
        <v>1</v>
      </c>
      <c r="T14">
        <f t="shared" si="9"/>
        <v>1</v>
      </c>
      <c r="U14" t="b">
        <f t="shared" si="10"/>
        <v>0</v>
      </c>
      <c r="V14">
        <f t="shared" si="11"/>
        <v>0</v>
      </c>
      <c r="W14" t="b">
        <f t="shared" si="12"/>
        <v>1</v>
      </c>
      <c r="X14">
        <f t="shared" si="13"/>
        <v>1</v>
      </c>
    </row>
    <row r="15" spans="1:26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0</v>
      </c>
      <c r="I15" cm="1">
        <f t="array" ref="I15">INDEX($H$3:$H$66,ROWS(H15:$H$66))</f>
        <v>0</v>
      </c>
      <c r="K15" t="b">
        <f t="shared" si="1"/>
        <v>0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0</v>
      </c>
      <c r="Q15" t="b">
        <f t="shared" si="6"/>
        <v>0</v>
      </c>
      <c r="R15">
        <f t="shared" si="7"/>
        <v>0</v>
      </c>
      <c r="S15" t="b">
        <f t="shared" si="8"/>
        <v>1</v>
      </c>
      <c r="T15">
        <f t="shared" si="9"/>
        <v>1</v>
      </c>
      <c r="U15" t="b">
        <f t="shared" si="10"/>
        <v>1</v>
      </c>
      <c r="V15">
        <f t="shared" si="11"/>
        <v>1</v>
      </c>
      <c r="W15" t="b">
        <f t="shared" si="12"/>
        <v>1</v>
      </c>
      <c r="X15">
        <f t="shared" si="13"/>
        <v>1</v>
      </c>
    </row>
    <row r="16" spans="1:26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0</v>
      </c>
      <c r="I16" cm="1">
        <f t="array" ref="I16">INDEX($H$3:$H$66,ROWS(H16:$H$66))</f>
        <v>0</v>
      </c>
      <c r="K16" t="b">
        <f t="shared" si="1"/>
        <v>0</v>
      </c>
      <c r="L16">
        <f t="shared" si="2"/>
        <v>0</v>
      </c>
      <c r="M16">
        <f t="shared" si="3"/>
        <v>0</v>
      </c>
      <c r="N16">
        <f t="shared" si="4"/>
        <v>0</v>
      </c>
      <c r="O16">
        <f t="shared" si="5"/>
        <v>0</v>
      </c>
      <c r="Q16" t="b">
        <f t="shared" si="6"/>
        <v>0</v>
      </c>
      <c r="R16">
        <f t="shared" si="7"/>
        <v>0</v>
      </c>
      <c r="S16" t="b">
        <f t="shared" si="8"/>
        <v>1</v>
      </c>
      <c r="T16">
        <f t="shared" si="9"/>
        <v>1</v>
      </c>
      <c r="U16" t="b">
        <f t="shared" si="10"/>
        <v>1</v>
      </c>
      <c r="V16">
        <f t="shared" si="11"/>
        <v>1</v>
      </c>
      <c r="W16" t="b">
        <f t="shared" si="12"/>
        <v>1</v>
      </c>
      <c r="X16">
        <f t="shared" si="13"/>
        <v>1</v>
      </c>
    </row>
    <row r="17" spans="1:24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0</v>
      </c>
      <c r="I17" cm="1">
        <f t="array" ref="I17">INDEX($H$3:$H$66,ROWS(H17:$H$66))</f>
        <v>0</v>
      </c>
      <c r="K17" t="b">
        <f t="shared" si="1"/>
        <v>0</v>
      </c>
      <c r="L17">
        <f t="shared" si="2"/>
        <v>0</v>
      </c>
      <c r="M17">
        <f t="shared" si="3"/>
        <v>0</v>
      </c>
      <c r="N17">
        <f t="shared" si="4"/>
        <v>0</v>
      </c>
      <c r="O17">
        <f t="shared" si="5"/>
        <v>0</v>
      </c>
      <c r="Q17" t="b">
        <f t="shared" si="6"/>
        <v>0</v>
      </c>
      <c r="R17">
        <f t="shared" si="7"/>
        <v>0</v>
      </c>
      <c r="S17" t="b">
        <f t="shared" si="8"/>
        <v>1</v>
      </c>
      <c r="T17">
        <f t="shared" si="9"/>
        <v>1</v>
      </c>
      <c r="U17" t="b">
        <f t="shared" si="10"/>
        <v>0</v>
      </c>
      <c r="V17">
        <f t="shared" si="11"/>
        <v>0</v>
      </c>
      <c r="W17" t="b">
        <f t="shared" si="12"/>
        <v>1</v>
      </c>
      <c r="X17">
        <f t="shared" si="13"/>
        <v>1</v>
      </c>
    </row>
    <row r="18" spans="1:24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0</v>
      </c>
      <c r="I18" cm="1">
        <f t="array" ref="I18">INDEX($H$3:$H$66,ROWS(H18:$H$66))</f>
        <v>0</v>
      </c>
      <c r="K18" t="b">
        <f t="shared" si="1"/>
        <v>0</v>
      </c>
      <c r="L18">
        <f t="shared" si="2"/>
        <v>0</v>
      </c>
      <c r="M18">
        <f t="shared" si="3"/>
        <v>0</v>
      </c>
      <c r="N18">
        <f t="shared" si="4"/>
        <v>0</v>
      </c>
      <c r="O18">
        <f t="shared" si="5"/>
        <v>0</v>
      </c>
      <c r="Q18" t="b">
        <f t="shared" si="6"/>
        <v>0</v>
      </c>
      <c r="R18">
        <f t="shared" si="7"/>
        <v>0</v>
      </c>
      <c r="S18" t="b">
        <f t="shared" si="8"/>
        <v>1</v>
      </c>
      <c r="T18">
        <f t="shared" si="9"/>
        <v>1</v>
      </c>
      <c r="U18" t="b">
        <f t="shared" si="10"/>
        <v>0</v>
      </c>
      <c r="V18">
        <f t="shared" si="11"/>
        <v>0</v>
      </c>
      <c r="W18" t="b">
        <f t="shared" si="12"/>
        <v>1</v>
      </c>
      <c r="X18">
        <f t="shared" si="13"/>
        <v>1</v>
      </c>
    </row>
    <row r="19" spans="1:24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INDEX($H$3:$H$66,ROWS(H19:$H$66))</f>
        <v>1</v>
      </c>
      <c r="K19" t="b">
        <f t="shared" si="1"/>
        <v>0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  <c r="Q19" t="b">
        <f t="shared" si="6"/>
        <v>1</v>
      </c>
      <c r="R19">
        <f t="shared" si="7"/>
        <v>1</v>
      </c>
      <c r="S19" t="b">
        <f t="shared" si="8"/>
        <v>0</v>
      </c>
      <c r="T19">
        <f t="shared" si="9"/>
        <v>0</v>
      </c>
      <c r="U19" t="b">
        <f t="shared" si="10"/>
        <v>1</v>
      </c>
      <c r="V19">
        <f t="shared" si="11"/>
        <v>1</v>
      </c>
      <c r="W19" t="b">
        <f t="shared" si="12"/>
        <v>1</v>
      </c>
      <c r="X19">
        <f t="shared" si="13"/>
        <v>1</v>
      </c>
    </row>
    <row r="20" spans="1:24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INDEX($H$3:$H$66,ROWS(H20:$H$66))</f>
        <v>1</v>
      </c>
      <c r="K20" t="b">
        <f t="shared" si="1"/>
        <v>0</v>
      </c>
      <c r="L20">
        <f t="shared" si="2"/>
        <v>0</v>
      </c>
      <c r="M20">
        <f t="shared" si="3"/>
        <v>0</v>
      </c>
      <c r="N20">
        <f t="shared" si="4"/>
        <v>0</v>
      </c>
      <c r="O20">
        <f t="shared" si="5"/>
        <v>0</v>
      </c>
      <c r="Q20" t="b">
        <f t="shared" si="6"/>
        <v>1</v>
      </c>
      <c r="R20">
        <f t="shared" si="7"/>
        <v>1</v>
      </c>
      <c r="S20" t="b">
        <f t="shared" si="8"/>
        <v>0</v>
      </c>
      <c r="T20">
        <f t="shared" si="9"/>
        <v>0</v>
      </c>
      <c r="U20" t="b">
        <f t="shared" si="10"/>
        <v>1</v>
      </c>
      <c r="V20">
        <f t="shared" si="11"/>
        <v>1</v>
      </c>
      <c r="W20" t="b">
        <f t="shared" si="12"/>
        <v>1</v>
      </c>
      <c r="X20">
        <f t="shared" si="13"/>
        <v>1</v>
      </c>
    </row>
    <row r="21" spans="1:24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0</v>
      </c>
      <c r="I21" cm="1">
        <f t="array" ref="I21">INDEX($H$3:$H$66,ROWS(H21:$H$66))</f>
        <v>1</v>
      </c>
      <c r="K21" t="b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  <c r="Q21" t="b">
        <f t="shared" si="6"/>
        <v>1</v>
      </c>
      <c r="R21">
        <f t="shared" si="7"/>
        <v>1</v>
      </c>
      <c r="S21" t="b">
        <f t="shared" si="8"/>
        <v>0</v>
      </c>
      <c r="T21">
        <f t="shared" si="9"/>
        <v>0</v>
      </c>
      <c r="U21" t="b">
        <f t="shared" si="10"/>
        <v>0</v>
      </c>
      <c r="V21">
        <f t="shared" si="11"/>
        <v>0</v>
      </c>
      <c r="W21" t="b">
        <f t="shared" si="12"/>
        <v>1</v>
      </c>
      <c r="X21">
        <f t="shared" si="13"/>
        <v>1</v>
      </c>
    </row>
    <row r="22" spans="1:24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 cm="1">
        <f t="array" ref="I22">INDEX($H$3:$H$66,ROWS(H22:$H$66))</f>
        <v>1</v>
      </c>
      <c r="K22" t="b">
        <f t="shared" si="1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Q22" t="b">
        <f t="shared" si="6"/>
        <v>1</v>
      </c>
      <c r="R22">
        <f t="shared" si="7"/>
        <v>1</v>
      </c>
      <c r="S22" t="b">
        <f t="shared" si="8"/>
        <v>0</v>
      </c>
      <c r="T22">
        <f t="shared" si="9"/>
        <v>0</v>
      </c>
      <c r="U22" t="b">
        <f t="shared" si="10"/>
        <v>0</v>
      </c>
      <c r="V22">
        <f t="shared" si="11"/>
        <v>0</v>
      </c>
      <c r="W22" t="b">
        <f t="shared" si="12"/>
        <v>1</v>
      </c>
      <c r="X22">
        <f t="shared" si="13"/>
        <v>1</v>
      </c>
    </row>
    <row r="23" spans="1:24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0</v>
      </c>
      <c r="I23" cm="1">
        <f t="array" ref="I23">INDEX($H$3:$H$66,ROWS(H23:$H$66))</f>
        <v>0</v>
      </c>
      <c r="K23" t="b">
        <f t="shared" si="1"/>
        <v>0</v>
      </c>
      <c r="L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  <c r="Q23" t="b">
        <f t="shared" si="6"/>
        <v>0</v>
      </c>
      <c r="R23">
        <f t="shared" si="7"/>
        <v>0</v>
      </c>
      <c r="S23" t="b">
        <f t="shared" si="8"/>
        <v>0</v>
      </c>
      <c r="T23">
        <f t="shared" si="9"/>
        <v>0</v>
      </c>
      <c r="U23" t="b">
        <f t="shared" si="10"/>
        <v>1</v>
      </c>
      <c r="V23">
        <f t="shared" si="11"/>
        <v>1</v>
      </c>
      <c r="W23" t="b">
        <f t="shared" si="12"/>
        <v>1</v>
      </c>
      <c r="X23">
        <f t="shared" si="13"/>
        <v>1</v>
      </c>
    </row>
    <row r="24" spans="1:24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0</v>
      </c>
      <c r="I24" cm="1">
        <f t="array" ref="I24">INDEX($H$3:$H$66,ROWS(H24:$H$66))</f>
        <v>0</v>
      </c>
      <c r="K24" t="b">
        <f t="shared" si="1"/>
        <v>0</v>
      </c>
      <c r="L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  <c r="Q24" t="b">
        <f t="shared" si="6"/>
        <v>0</v>
      </c>
      <c r="R24">
        <f t="shared" si="7"/>
        <v>0</v>
      </c>
      <c r="S24" t="b">
        <f t="shared" si="8"/>
        <v>0</v>
      </c>
      <c r="T24">
        <f t="shared" si="9"/>
        <v>0</v>
      </c>
      <c r="U24" t="b">
        <f t="shared" si="10"/>
        <v>1</v>
      </c>
      <c r="V24">
        <f t="shared" si="11"/>
        <v>1</v>
      </c>
      <c r="W24" t="b">
        <f t="shared" si="12"/>
        <v>1</v>
      </c>
      <c r="X24">
        <f t="shared" si="13"/>
        <v>1</v>
      </c>
    </row>
    <row r="25" spans="1:24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0</v>
      </c>
      <c r="I25" cm="1">
        <f t="array" ref="I25">INDEX($H$3:$H$66,ROWS(H25:$H$66))</f>
        <v>0</v>
      </c>
      <c r="K25" t="b">
        <f t="shared" si="1"/>
        <v>0</v>
      </c>
      <c r="L25">
        <f t="shared" si="2"/>
        <v>0</v>
      </c>
      <c r="M25">
        <f t="shared" si="3"/>
        <v>0</v>
      </c>
      <c r="N25">
        <f t="shared" si="4"/>
        <v>0</v>
      </c>
      <c r="O25">
        <f t="shared" si="5"/>
        <v>0</v>
      </c>
      <c r="Q25" t="b">
        <f t="shared" si="6"/>
        <v>0</v>
      </c>
      <c r="R25">
        <f t="shared" si="7"/>
        <v>0</v>
      </c>
      <c r="S25" t="b">
        <f t="shared" si="8"/>
        <v>0</v>
      </c>
      <c r="T25">
        <f t="shared" si="9"/>
        <v>0</v>
      </c>
      <c r="U25" t="b">
        <f t="shared" si="10"/>
        <v>0</v>
      </c>
      <c r="V25">
        <f t="shared" si="11"/>
        <v>0</v>
      </c>
      <c r="W25" t="b">
        <f t="shared" si="12"/>
        <v>1</v>
      </c>
      <c r="X25">
        <f t="shared" si="13"/>
        <v>1</v>
      </c>
    </row>
    <row r="26" spans="1:24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0</v>
      </c>
      <c r="I26" cm="1">
        <f t="array" ref="I26">INDEX($H$3:$H$66,ROWS(H26:$H$66))</f>
        <v>0</v>
      </c>
      <c r="K26" t="b">
        <f t="shared" si="1"/>
        <v>0</v>
      </c>
      <c r="L26">
        <f t="shared" si="2"/>
        <v>0</v>
      </c>
      <c r="M26">
        <f t="shared" si="3"/>
        <v>0</v>
      </c>
      <c r="N26">
        <f t="shared" si="4"/>
        <v>0</v>
      </c>
      <c r="O26">
        <f t="shared" si="5"/>
        <v>0</v>
      </c>
      <c r="Q26" t="b">
        <f t="shared" si="6"/>
        <v>0</v>
      </c>
      <c r="R26">
        <f t="shared" si="7"/>
        <v>0</v>
      </c>
      <c r="S26" t="b">
        <f t="shared" si="8"/>
        <v>0</v>
      </c>
      <c r="T26">
        <f t="shared" si="9"/>
        <v>0</v>
      </c>
      <c r="U26" t="b">
        <f t="shared" si="10"/>
        <v>0</v>
      </c>
      <c r="V26">
        <f t="shared" si="11"/>
        <v>0</v>
      </c>
      <c r="W26" t="b">
        <f t="shared" si="12"/>
        <v>1</v>
      </c>
      <c r="X26">
        <f t="shared" si="13"/>
        <v>1</v>
      </c>
    </row>
    <row r="27" spans="1:24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0</v>
      </c>
      <c r="I27" cm="1">
        <f t="array" ref="I27">INDEX($H$3:$H$66,ROWS(H27:$H$66))</f>
        <v>1</v>
      </c>
      <c r="K27" t="b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  <c r="Q27" t="b">
        <f t="shared" si="6"/>
        <v>1</v>
      </c>
      <c r="R27">
        <f t="shared" si="7"/>
        <v>1</v>
      </c>
      <c r="S27" t="b">
        <f t="shared" si="8"/>
        <v>0</v>
      </c>
      <c r="T27">
        <f t="shared" si="9"/>
        <v>0</v>
      </c>
      <c r="U27" t="b">
        <f t="shared" si="10"/>
        <v>1</v>
      </c>
      <c r="V27">
        <f t="shared" si="11"/>
        <v>1</v>
      </c>
      <c r="W27" t="b">
        <f t="shared" si="12"/>
        <v>1</v>
      </c>
      <c r="X27">
        <f t="shared" si="13"/>
        <v>1</v>
      </c>
    </row>
    <row r="28" spans="1:24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0</v>
      </c>
      <c r="I28" cm="1">
        <f t="array" ref="I28">INDEX($H$3:$H$66,ROWS(H28:$H$66))</f>
        <v>1</v>
      </c>
      <c r="K28" t="b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  <c r="Q28" t="b">
        <f t="shared" si="6"/>
        <v>1</v>
      </c>
      <c r="R28">
        <f t="shared" si="7"/>
        <v>1</v>
      </c>
      <c r="S28" t="b">
        <f t="shared" si="8"/>
        <v>0</v>
      </c>
      <c r="T28">
        <f t="shared" si="9"/>
        <v>0</v>
      </c>
      <c r="U28" t="b">
        <f t="shared" si="10"/>
        <v>1</v>
      </c>
      <c r="V28">
        <f t="shared" si="11"/>
        <v>1</v>
      </c>
      <c r="W28" t="b">
        <f t="shared" si="12"/>
        <v>1</v>
      </c>
      <c r="X28">
        <f t="shared" si="13"/>
        <v>1</v>
      </c>
    </row>
    <row r="29" spans="1:24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0</v>
      </c>
      <c r="I29" cm="1">
        <f t="array" ref="I29">INDEX($H$3:$H$66,ROWS(H29:$H$66))</f>
        <v>1</v>
      </c>
      <c r="K29" t="b">
        <f t="shared" si="1"/>
        <v>0</v>
      </c>
      <c r="L29">
        <f t="shared" si="2"/>
        <v>0</v>
      </c>
      <c r="M29">
        <f t="shared" si="3"/>
        <v>0</v>
      </c>
      <c r="N29">
        <f t="shared" si="4"/>
        <v>0</v>
      </c>
      <c r="O29">
        <f t="shared" si="5"/>
        <v>0</v>
      </c>
      <c r="Q29" t="b">
        <f t="shared" si="6"/>
        <v>1</v>
      </c>
      <c r="R29">
        <f t="shared" si="7"/>
        <v>1</v>
      </c>
      <c r="S29" t="b">
        <f t="shared" si="8"/>
        <v>0</v>
      </c>
      <c r="T29">
        <f t="shared" si="9"/>
        <v>0</v>
      </c>
      <c r="U29" t="b">
        <f t="shared" si="10"/>
        <v>0</v>
      </c>
      <c r="V29">
        <f t="shared" si="11"/>
        <v>0</v>
      </c>
      <c r="W29" t="b">
        <f t="shared" si="12"/>
        <v>1</v>
      </c>
      <c r="X29">
        <f t="shared" si="13"/>
        <v>1</v>
      </c>
    </row>
    <row r="30" spans="1:24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0</v>
      </c>
      <c r="I30" cm="1">
        <f t="array" ref="I30">INDEX($H$3:$H$66,ROWS(H30:$H$66))</f>
        <v>1</v>
      </c>
      <c r="K30" t="b">
        <f t="shared" si="1"/>
        <v>0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0</v>
      </c>
      <c r="Q30" t="b">
        <f t="shared" si="6"/>
        <v>1</v>
      </c>
      <c r="R30">
        <f t="shared" si="7"/>
        <v>1</v>
      </c>
      <c r="S30" t="b">
        <f t="shared" si="8"/>
        <v>0</v>
      </c>
      <c r="T30">
        <f t="shared" si="9"/>
        <v>0</v>
      </c>
      <c r="U30" t="b">
        <f t="shared" si="10"/>
        <v>0</v>
      </c>
      <c r="V30">
        <f t="shared" si="11"/>
        <v>0</v>
      </c>
      <c r="W30" t="b">
        <f t="shared" si="12"/>
        <v>1</v>
      </c>
      <c r="X30">
        <f t="shared" si="13"/>
        <v>1</v>
      </c>
    </row>
    <row r="31" spans="1:24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0</v>
      </c>
      <c r="I31" cm="1">
        <f t="array" ref="I31">INDEX($H$3:$H$66,ROWS(H31:$H$66))</f>
        <v>0</v>
      </c>
      <c r="K31" t="b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0</v>
      </c>
      <c r="Q31" t="b">
        <f t="shared" si="6"/>
        <v>0</v>
      </c>
      <c r="R31">
        <f t="shared" si="7"/>
        <v>0</v>
      </c>
      <c r="S31" t="b">
        <f t="shared" si="8"/>
        <v>0</v>
      </c>
      <c r="T31">
        <f t="shared" si="9"/>
        <v>0</v>
      </c>
      <c r="U31" t="b">
        <f t="shared" si="10"/>
        <v>1</v>
      </c>
      <c r="V31">
        <f t="shared" si="11"/>
        <v>1</v>
      </c>
      <c r="W31" t="b">
        <f t="shared" si="12"/>
        <v>1</v>
      </c>
      <c r="X31">
        <f t="shared" si="13"/>
        <v>1</v>
      </c>
    </row>
    <row r="32" spans="1:24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0</v>
      </c>
      <c r="I32" cm="1">
        <f t="array" ref="I32">INDEX($H$3:$H$66,ROWS(H32:$H$66))</f>
        <v>0</v>
      </c>
      <c r="K32" t="b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0</v>
      </c>
      <c r="Q32" t="b">
        <f t="shared" si="6"/>
        <v>0</v>
      </c>
      <c r="R32">
        <f t="shared" si="7"/>
        <v>0</v>
      </c>
      <c r="S32" t="b">
        <f t="shared" si="8"/>
        <v>0</v>
      </c>
      <c r="T32">
        <f t="shared" si="9"/>
        <v>0</v>
      </c>
      <c r="U32" t="b">
        <f t="shared" si="10"/>
        <v>1</v>
      </c>
      <c r="V32">
        <f t="shared" si="11"/>
        <v>1</v>
      </c>
      <c r="W32" t="b">
        <f t="shared" si="12"/>
        <v>1</v>
      </c>
      <c r="X32">
        <f t="shared" si="13"/>
        <v>1</v>
      </c>
    </row>
    <row r="33" spans="1:24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1</v>
      </c>
      <c r="I33" cm="1">
        <f t="array" ref="I33">INDEX($H$3:$H$66,ROWS(H33:$H$66))</f>
        <v>0</v>
      </c>
      <c r="K33" t="b">
        <f t="shared" si="1"/>
        <v>1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1</v>
      </c>
      <c r="Q33" t="b">
        <f t="shared" si="6"/>
        <v>0</v>
      </c>
      <c r="R33">
        <f t="shared" si="7"/>
        <v>0</v>
      </c>
      <c r="S33" t="b">
        <f t="shared" si="8"/>
        <v>0</v>
      </c>
      <c r="T33">
        <f t="shared" si="9"/>
        <v>0</v>
      </c>
      <c r="U33" t="b">
        <f t="shared" si="10"/>
        <v>0</v>
      </c>
      <c r="V33">
        <f t="shared" si="11"/>
        <v>0</v>
      </c>
      <c r="W33" t="b">
        <f t="shared" si="12"/>
        <v>1</v>
      </c>
      <c r="X33">
        <f t="shared" si="13"/>
        <v>1</v>
      </c>
    </row>
    <row r="34" spans="1:24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1</v>
      </c>
      <c r="I34" cm="1">
        <f t="array" ref="I34">INDEX($H$3:$H$66,ROWS(H34:$H$66))</f>
        <v>0</v>
      </c>
      <c r="K34" t="b">
        <f t="shared" si="1"/>
        <v>1</v>
      </c>
      <c r="L34">
        <f t="shared" si="2"/>
        <v>0</v>
      </c>
      <c r="M34">
        <f t="shared" si="3"/>
        <v>0</v>
      </c>
      <c r="N34">
        <f t="shared" si="4"/>
        <v>0</v>
      </c>
      <c r="O34">
        <f t="shared" si="5"/>
        <v>1</v>
      </c>
      <c r="Q34" t="b">
        <f t="shared" si="6"/>
        <v>0</v>
      </c>
      <c r="R34">
        <f t="shared" si="7"/>
        <v>0</v>
      </c>
      <c r="S34" t="b">
        <f t="shared" si="8"/>
        <v>0</v>
      </c>
      <c r="T34">
        <f t="shared" si="9"/>
        <v>0</v>
      </c>
      <c r="U34" t="b">
        <f t="shared" si="10"/>
        <v>0</v>
      </c>
      <c r="V34">
        <f t="shared" si="11"/>
        <v>0</v>
      </c>
      <c r="W34" t="b">
        <f t="shared" si="12"/>
        <v>1</v>
      </c>
      <c r="X34">
        <f t="shared" si="13"/>
        <v>1</v>
      </c>
    </row>
    <row r="35" spans="1:24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 cm="1">
        <f t="array" ref="I35">INDEX($H$3:$H$66,ROWS(H35:$H$66))</f>
        <v>1</v>
      </c>
      <c r="K35" t="b">
        <f t="shared" si="1"/>
        <v>0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  <c r="Q35" t="b">
        <f t="shared" si="6"/>
        <v>1</v>
      </c>
      <c r="R35">
        <f t="shared" si="7"/>
        <v>1</v>
      </c>
      <c r="S35" t="b">
        <f t="shared" si="8"/>
        <v>1</v>
      </c>
      <c r="T35">
        <f t="shared" si="9"/>
        <v>1</v>
      </c>
      <c r="U35" t="b">
        <f t="shared" si="10"/>
        <v>1</v>
      </c>
      <c r="V35">
        <f t="shared" si="11"/>
        <v>1</v>
      </c>
      <c r="W35" t="b">
        <f t="shared" si="12"/>
        <v>0</v>
      </c>
      <c r="X35">
        <f t="shared" si="13"/>
        <v>0</v>
      </c>
    </row>
    <row r="36" spans="1:24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>
        <f t="shared" si="0"/>
        <v>0</v>
      </c>
      <c r="I36" cm="1">
        <f t="array" ref="I36">INDEX($H$3:$H$66,ROWS(H36:$H$66))</f>
        <v>1</v>
      </c>
      <c r="K36" t="b">
        <f t="shared" si="1"/>
        <v>0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0</v>
      </c>
      <c r="Q36" t="b">
        <f t="shared" si="6"/>
        <v>1</v>
      </c>
      <c r="R36">
        <f t="shared" si="7"/>
        <v>1</v>
      </c>
      <c r="S36" t="b">
        <f t="shared" si="8"/>
        <v>1</v>
      </c>
      <c r="T36">
        <f t="shared" si="9"/>
        <v>1</v>
      </c>
      <c r="U36" t="b">
        <f t="shared" si="10"/>
        <v>1</v>
      </c>
      <c r="V36">
        <f t="shared" si="11"/>
        <v>1</v>
      </c>
      <c r="W36" t="b">
        <f t="shared" si="12"/>
        <v>0</v>
      </c>
      <c r="X36">
        <f t="shared" si="13"/>
        <v>0</v>
      </c>
    </row>
    <row r="37" spans="1:24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>
        <f t="shared" si="0"/>
        <v>0</v>
      </c>
      <c r="I37" cm="1">
        <f t="array" ref="I37">INDEX($H$3:$H$66,ROWS(H37:$H$66))</f>
        <v>0</v>
      </c>
      <c r="K37" t="b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  <c r="O37">
        <f t="shared" si="5"/>
        <v>0</v>
      </c>
      <c r="Q37" t="b">
        <f t="shared" si="6"/>
        <v>1</v>
      </c>
      <c r="R37">
        <f t="shared" si="7"/>
        <v>1</v>
      </c>
      <c r="S37" t="b">
        <f t="shared" si="8"/>
        <v>1</v>
      </c>
      <c r="T37">
        <f t="shared" si="9"/>
        <v>1</v>
      </c>
      <c r="U37" t="b">
        <f t="shared" si="10"/>
        <v>0</v>
      </c>
      <c r="V37">
        <f t="shared" si="11"/>
        <v>0</v>
      </c>
      <c r="W37" t="b">
        <f t="shared" si="12"/>
        <v>0</v>
      </c>
      <c r="X37">
        <f t="shared" si="13"/>
        <v>0</v>
      </c>
    </row>
    <row r="38" spans="1:24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>
        <f t="shared" si="0"/>
        <v>0</v>
      </c>
      <c r="I38" cm="1">
        <f t="array" ref="I38">INDEX($H$3:$H$66,ROWS(H38:$H$66))</f>
        <v>0</v>
      </c>
      <c r="K38" t="b">
        <f t="shared" si="1"/>
        <v>0</v>
      </c>
      <c r="L38">
        <f t="shared" si="2"/>
        <v>0</v>
      </c>
      <c r="M38">
        <f t="shared" si="3"/>
        <v>0</v>
      </c>
      <c r="N38">
        <f t="shared" si="4"/>
        <v>0</v>
      </c>
      <c r="O38">
        <f t="shared" si="5"/>
        <v>0</v>
      </c>
      <c r="Q38" t="b">
        <f t="shared" si="6"/>
        <v>1</v>
      </c>
      <c r="R38">
        <f t="shared" si="7"/>
        <v>1</v>
      </c>
      <c r="S38" t="b">
        <f t="shared" si="8"/>
        <v>1</v>
      </c>
      <c r="T38">
        <f t="shared" si="9"/>
        <v>1</v>
      </c>
      <c r="U38" t="b">
        <f t="shared" si="10"/>
        <v>0</v>
      </c>
      <c r="V38">
        <f t="shared" si="11"/>
        <v>0</v>
      </c>
      <c r="W38" t="b">
        <f t="shared" si="12"/>
        <v>0</v>
      </c>
      <c r="X38">
        <f t="shared" si="13"/>
        <v>0</v>
      </c>
    </row>
    <row r="39" spans="1:24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>
        <f t="shared" si="0"/>
        <v>1</v>
      </c>
      <c r="I39" cm="1">
        <f t="array" ref="I39">INDEX($H$3:$H$66,ROWS(H39:$H$66))</f>
        <v>0</v>
      </c>
      <c r="K39" t="b">
        <f t="shared" si="1"/>
        <v>1</v>
      </c>
      <c r="L39">
        <f t="shared" si="2"/>
        <v>0</v>
      </c>
      <c r="M39">
        <f t="shared" si="3"/>
        <v>1</v>
      </c>
      <c r="N39">
        <f t="shared" si="4"/>
        <v>1</v>
      </c>
      <c r="O39">
        <f t="shared" si="5"/>
        <v>0</v>
      </c>
      <c r="Q39" t="b">
        <f t="shared" si="6"/>
        <v>0</v>
      </c>
      <c r="R39">
        <f t="shared" si="7"/>
        <v>0</v>
      </c>
      <c r="S39" t="b">
        <f t="shared" si="8"/>
        <v>1</v>
      </c>
      <c r="T39">
        <f t="shared" si="9"/>
        <v>1</v>
      </c>
      <c r="U39" t="b">
        <f t="shared" si="10"/>
        <v>1</v>
      </c>
      <c r="V39">
        <f t="shared" si="11"/>
        <v>1</v>
      </c>
      <c r="W39" t="b">
        <f t="shared" si="12"/>
        <v>0</v>
      </c>
      <c r="X39">
        <f t="shared" si="13"/>
        <v>0</v>
      </c>
    </row>
    <row r="40" spans="1:24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>
        <f t="shared" si="0"/>
        <v>1</v>
      </c>
      <c r="I40" cm="1">
        <f t="array" ref="I40">INDEX($H$3:$H$66,ROWS(H40:$H$66))</f>
        <v>0</v>
      </c>
      <c r="K40" t="b">
        <f t="shared" si="1"/>
        <v>1</v>
      </c>
      <c r="L40">
        <f t="shared" si="2"/>
        <v>0</v>
      </c>
      <c r="M40">
        <f t="shared" si="3"/>
        <v>1</v>
      </c>
      <c r="N40">
        <f t="shared" si="4"/>
        <v>1</v>
      </c>
      <c r="O40">
        <f t="shared" si="5"/>
        <v>0</v>
      </c>
      <c r="Q40" t="b">
        <f t="shared" si="6"/>
        <v>0</v>
      </c>
      <c r="R40">
        <f t="shared" si="7"/>
        <v>0</v>
      </c>
      <c r="S40" t="b">
        <f t="shared" si="8"/>
        <v>1</v>
      </c>
      <c r="T40">
        <f t="shared" si="9"/>
        <v>1</v>
      </c>
      <c r="U40" t="b">
        <f t="shared" si="10"/>
        <v>1</v>
      </c>
      <c r="V40">
        <f t="shared" si="11"/>
        <v>1</v>
      </c>
      <c r="W40" t="b">
        <f t="shared" si="12"/>
        <v>0</v>
      </c>
      <c r="X40">
        <f t="shared" si="13"/>
        <v>0</v>
      </c>
    </row>
    <row r="41" spans="1:24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>
        <f t="shared" si="0"/>
        <v>1</v>
      </c>
      <c r="I41" cm="1">
        <f t="array" ref="I41">INDEX($H$3:$H$66,ROWS(H41:$H$66))</f>
        <v>0</v>
      </c>
      <c r="K41" t="b">
        <f t="shared" si="1"/>
        <v>1</v>
      </c>
      <c r="L41">
        <f t="shared" si="2"/>
        <v>0</v>
      </c>
      <c r="M41">
        <f t="shared" si="3"/>
        <v>1</v>
      </c>
      <c r="N41">
        <f t="shared" si="4"/>
        <v>0</v>
      </c>
      <c r="O41">
        <f t="shared" si="5"/>
        <v>0</v>
      </c>
      <c r="Q41" t="b">
        <f t="shared" si="6"/>
        <v>0</v>
      </c>
      <c r="R41">
        <f t="shared" si="7"/>
        <v>0</v>
      </c>
      <c r="S41" t="b">
        <f t="shared" si="8"/>
        <v>1</v>
      </c>
      <c r="T41">
        <f t="shared" si="9"/>
        <v>1</v>
      </c>
      <c r="U41" t="b">
        <f t="shared" si="10"/>
        <v>0</v>
      </c>
      <c r="V41">
        <f t="shared" si="11"/>
        <v>0</v>
      </c>
      <c r="W41" t="b">
        <f t="shared" si="12"/>
        <v>0</v>
      </c>
      <c r="X41">
        <f t="shared" si="13"/>
        <v>0</v>
      </c>
    </row>
    <row r="42" spans="1:24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si="0"/>
        <v>1</v>
      </c>
      <c r="I42" cm="1">
        <f t="array" ref="I42">INDEX($H$3:$H$66,ROWS(H42:$H$66))</f>
        <v>0</v>
      </c>
      <c r="K42" t="b">
        <f t="shared" si="1"/>
        <v>1</v>
      </c>
      <c r="L42">
        <f t="shared" si="2"/>
        <v>0</v>
      </c>
      <c r="M42">
        <f t="shared" si="3"/>
        <v>1</v>
      </c>
      <c r="N42">
        <f t="shared" si="4"/>
        <v>0</v>
      </c>
      <c r="O42">
        <f t="shared" si="5"/>
        <v>0</v>
      </c>
      <c r="Q42" t="b">
        <f t="shared" si="6"/>
        <v>0</v>
      </c>
      <c r="R42">
        <f t="shared" si="7"/>
        <v>0</v>
      </c>
      <c r="S42" t="b">
        <f t="shared" si="8"/>
        <v>1</v>
      </c>
      <c r="T42">
        <f t="shared" si="9"/>
        <v>1</v>
      </c>
      <c r="U42" t="b">
        <f t="shared" si="10"/>
        <v>0</v>
      </c>
      <c r="V42">
        <f t="shared" si="11"/>
        <v>0</v>
      </c>
      <c r="W42" t="b">
        <f t="shared" si="12"/>
        <v>0</v>
      </c>
      <c r="X42">
        <f t="shared" si="13"/>
        <v>0</v>
      </c>
    </row>
    <row r="43" spans="1:24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>
        <f t="shared" si="0"/>
        <v>0</v>
      </c>
      <c r="I43" cm="1">
        <f t="array" ref="I43">INDEX($H$3:$H$66,ROWS(H43:$H$66))</f>
        <v>0</v>
      </c>
      <c r="K43" t="b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  <c r="Q43" t="b">
        <f t="shared" si="6"/>
        <v>1</v>
      </c>
      <c r="R43">
        <f t="shared" si="7"/>
        <v>1</v>
      </c>
      <c r="S43" t="b">
        <f t="shared" si="8"/>
        <v>1</v>
      </c>
      <c r="T43">
        <f t="shared" si="9"/>
        <v>1</v>
      </c>
      <c r="U43" t="b">
        <f t="shared" si="10"/>
        <v>1</v>
      </c>
      <c r="V43">
        <f t="shared" si="11"/>
        <v>1</v>
      </c>
      <c r="W43" t="b">
        <f t="shared" si="12"/>
        <v>0</v>
      </c>
      <c r="X43">
        <f t="shared" si="13"/>
        <v>0</v>
      </c>
    </row>
    <row r="44" spans="1:24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>
        <f t="shared" si="0"/>
        <v>0</v>
      </c>
      <c r="I44" cm="1">
        <f t="array" ref="I44">INDEX($H$3:$H$66,ROWS(H44:$H$66))</f>
        <v>0</v>
      </c>
      <c r="K44" t="b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  <c r="Q44" t="b">
        <f t="shared" si="6"/>
        <v>1</v>
      </c>
      <c r="R44">
        <f t="shared" si="7"/>
        <v>1</v>
      </c>
      <c r="S44" t="b">
        <f t="shared" si="8"/>
        <v>1</v>
      </c>
      <c r="T44">
        <f t="shared" si="9"/>
        <v>1</v>
      </c>
      <c r="U44" t="b">
        <f t="shared" si="10"/>
        <v>1</v>
      </c>
      <c r="V44">
        <f t="shared" si="11"/>
        <v>1</v>
      </c>
      <c r="W44" t="b">
        <f t="shared" si="12"/>
        <v>0</v>
      </c>
      <c r="X44">
        <f t="shared" si="13"/>
        <v>0</v>
      </c>
    </row>
    <row r="45" spans="1:24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>
        <f t="shared" si="0"/>
        <v>0</v>
      </c>
      <c r="I45" cm="1">
        <f t="array" ref="I45">INDEX($H$3:$H$66,ROWS(H45:$H$66))</f>
        <v>0</v>
      </c>
      <c r="K45" t="b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  <c r="Q45" t="b">
        <f t="shared" si="6"/>
        <v>1</v>
      </c>
      <c r="R45">
        <f t="shared" si="7"/>
        <v>1</v>
      </c>
      <c r="S45" t="b">
        <f t="shared" si="8"/>
        <v>1</v>
      </c>
      <c r="T45">
        <f t="shared" si="9"/>
        <v>1</v>
      </c>
      <c r="U45" t="b">
        <f t="shared" si="10"/>
        <v>0</v>
      </c>
      <c r="V45">
        <f t="shared" si="11"/>
        <v>0</v>
      </c>
      <c r="W45" t="b">
        <f t="shared" si="12"/>
        <v>0</v>
      </c>
      <c r="X45">
        <f t="shared" si="13"/>
        <v>0</v>
      </c>
    </row>
    <row r="46" spans="1:24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>
        <f t="shared" si="0"/>
        <v>0</v>
      </c>
      <c r="I46" cm="1">
        <f t="array" ref="I46">INDEX($H$3:$H$66,ROWS(H46:$H$66))</f>
        <v>0</v>
      </c>
      <c r="K46" t="b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  <c r="Q46" t="b">
        <f t="shared" si="6"/>
        <v>1</v>
      </c>
      <c r="R46">
        <f t="shared" si="7"/>
        <v>1</v>
      </c>
      <c r="S46" t="b">
        <f t="shared" si="8"/>
        <v>1</v>
      </c>
      <c r="T46">
        <f t="shared" si="9"/>
        <v>1</v>
      </c>
      <c r="U46" t="b">
        <f t="shared" si="10"/>
        <v>0</v>
      </c>
      <c r="V46">
        <f t="shared" si="11"/>
        <v>0</v>
      </c>
      <c r="W46" t="b">
        <f t="shared" si="12"/>
        <v>0</v>
      </c>
      <c r="X46">
        <f t="shared" si="13"/>
        <v>0</v>
      </c>
    </row>
    <row r="47" spans="1:24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>
        <f t="shared" si="0"/>
        <v>1</v>
      </c>
      <c r="I47" cm="1">
        <f t="array" ref="I47">INDEX($H$3:$H$66,ROWS(H47:$H$66))</f>
        <v>0</v>
      </c>
      <c r="K47" t="b">
        <f t="shared" si="1"/>
        <v>1</v>
      </c>
      <c r="L47">
        <f t="shared" si="2"/>
        <v>0</v>
      </c>
      <c r="M47">
        <f t="shared" si="3"/>
        <v>1</v>
      </c>
      <c r="N47">
        <f t="shared" si="4"/>
        <v>1</v>
      </c>
      <c r="O47">
        <f t="shared" si="5"/>
        <v>0</v>
      </c>
      <c r="Q47" t="b">
        <f t="shared" si="6"/>
        <v>0</v>
      </c>
      <c r="R47">
        <f t="shared" si="7"/>
        <v>0</v>
      </c>
      <c r="S47" t="b">
        <f t="shared" si="8"/>
        <v>1</v>
      </c>
      <c r="T47">
        <f t="shared" si="9"/>
        <v>1</v>
      </c>
      <c r="U47" t="b">
        <f t="shared" si="10"/>
        <v>1</v>
      </c>
      <c r="V47">
        <f t="shared" si="11"/>
        <v>1</v>
      </c>
      <c r="W47" t="b">
        <f t="shared" si="12"/>
        <v>0</v>
      </c>
      <c r="X47">
        <f t="shared" si="13"/>
        <v>0</v>
      </c>
    </row>
    <row r="48" spans="1:24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>
        <f t="shared" si="0"/>
        <v>1</v>
      </c>
      <c r="I48" cm="1">
        <f t="array" ref="I48">INDEX($H$3:$H$66,ROWS(H48:$H$66))</f>
        <v>0</v>
      </c>
      <c r="K48" t="b">
        <f t="shared" si="1"/>
        <v>1</v>
      </c>
      <c r="L48">
        <f t="shared" si="2"/>
        <v>0</v>
      </c>
      <c r="M48">
        <f t="shared" si="3"/>
        <v>1</v>
      </c>
      <c r="N48">
        <f t="shared" si="4"/>
        <v>1</v>
      </c>
      <c r="O48">
        <f t="shared" si="5"/>
        <v>0</v>
      </c>
      <c r="Q48" t="b">
        <f t="shared" si="6"/>
        <v>0</v>
      </c>
      <c r="R48">
        <f t="shared" si="7"/>
        <v>0</v>
      </c>
      <c r="S48" t="b">
        <f t="shared" si="8"/>
        <v>1</v>
      </c>
      <c r="T48">
        <f t="shared" si="9"/>
        <v>1</v>
      </c>
      <c r="U48" t="b">
        <f t="shared" si="10"/>
        <v>1</v>
      </c>
      <c r="V48">
        <f t="shared" si="11"/>
        <v>1</v>
      </c>
      <c r="W48" t="b">
        <f t="shared" si="12"/>
        <v>0</v>
      </c>
      <c r="X48">
        <f t="shared" si="13"/>
        <v>0</v>
      </c>
    </row>
    <row r="49" spans="1:24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>
        <f t="shared" si="0"/>
        <v>1</v>
      </c>
      <c r="I49" cm="1">
        <f t="array" ref="I49">INDEX($H$3:$H$66,ROWS(H49:$H$66))</f>
        <v>0</v>
      </c>
      <c r="K49" t="b">
        <f t="shared" si="1"/>
        <v>1</v>
      </c>
      <c r="L49">
        <f t="shared" si="2"/>
        <v>0</v>
      </c>
      <c r="M49">
        <f t="shared" si="3"/>
        <v>1</v>
      </c>
      <c r="N49">
        <f t="shared" si="4"/>
        <v>0</v>
      </c>
      <c r="O49">
        <f t="shared" si="5"/>
        <v>0</v>
      </c>
      <c r="Q49" t="b">
        <f t="shared" si="6"/>
        <v>0</v>
      </c>
      <c r="R49">
        <f t="shared" si="7"/>
        <v>0</v>
      </c>
      <c r="S49" t="b">
        <f t="shared" si="8"/>
        <v>1</v>
      </c>
      <c r="T49">
        <f t="shared" si="9"/>
        <v>1</v>
      </c>
      <c r="U49" t="b">
        <f t="shared" si="10"/>
        <v>0</v>
      </c>
      <c r="V49">
        <f t="shared" si="11"/>
        <v>0</v>
      </c>
      <c r="W49" t="b">
        <f t="shared" si="12"/>
        <v>0</v>
      </c>
      <c r="X49">
        <f t="shared" si="13"/>
        <v>0</v>
      </c>
    </row>
    <row r="50" spans="1:24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>
        <f t="shared" si="0"/>
        <v>1</v>
      </c>
      <c r="I50" cm="1">
        <f t="array" ref="I50">INDEX($H$3:$H$66,ROWS(H50:$H$66))</f>
        <v>0</v>
      </c>
      <c r="K50" t="b">
        <f t="shared" si="1"/>
        <v>1</v>
      </c>
      <c r="L50">
        <f t="shared" si="2"/>
        <v>0</v>
      </c>
      <c r="M50">
        <f t="shared" si="3"/>
        <v>1</v>
      </c>
      <c r="N50">
        <f t="shared" si="4"/>
        <v>0</v>
      </c>
      <c r="O50">
        <f t="shared" si="5"/>
        <v>0</v>
      </c>
      <c r="Q50" t="b">
        <f t="shared" si="6"/>
        <v>0</v>
      </c>
      <c r="R50">
        <f t="shared" si="7"/>
        <v>0</v>
      </c>
      <c r="S50" t="b">
        <f t="shared" si="8"/>
        <v>1</v>
      </c>
      <c r="T50">
        <f t="shared" si="9"/>
        <v>1</v>
      </c>
      <c r="U50" t="b">
        <f t="shared" si="10"/>
        <v>0</v>
      </c>
      <c r="V50">
        <f t="shared" si="11"/>
        <v>0</v>
      </c>
      <c r="W50" t="b">
        <f t="shared" si="12"/>
        <v>0</v>
      </c>
      <c r="X50">
        <f t="shared" si="13"/>
        <v>0</v>
      </c>
    </row>
    <row r="51" spans="1:24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 cm="1">
        <f t="array" ref="I51">INDEX($H$3:$H$66,ROWS(H51:$H$66))</f>
        <v>0</v>
      </c>
      <c r="K51" t="b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Q51" t="b">
        <f t="shared" si="6"/>
        <v>1</v>
      </c>
      <c r="R51">
        <f t="shared" si="7"/>
        <v>1</v>
      </c>
      <c r="S51" t="b">
        <f t="shared" si="8"/>
        <v>0</v>
      </c>
      <c r="T51">
        <f t="shared" si="9"/>
        <v>0</v>
      </c>
      <c r="U51" t="b">
        <f t="shared" si="10"/>
        <v>1</v>
      </c>
      <c r="V51">
        <f t="shared" si="11"/>
        <v>1</v>
      </c>
      <c r="W51" t="b">
        <f t="shared" si="12"/>
        <v>0</v>
      </c>
      <c r="X51">
        <f t="shared" si="13"/>
        <v>0</v>
      </c>
    </row>
    <row r="52" spans="1:24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>
        <f t="shared" si="0"/>
        <v>0</v>
      </c>
      <c r="I52" cm="1">
        <f t="array" ref="I52">INDEX($H$3:$H$66,ROWS(H52:$H$66))</f>
        <v>0</v>
      </c>
      <c r="K52" t="b">
        <f t="shared" si="1"/>
        <v>0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0</v>
      </c>
      <c r="Q52" t="b">
        <f t="shared" si="6"/>
        <v>1</v>
      </c>
      <c r="R52">
        <f t="shared" si="7"/>
        <v>1</v>
      </c>
      <c r="S52" t="b">
        <f t="shared" si="8"/>
        <v>0</v>
      </c>
      <c r="T52">
        <f t="shared" si="9"/>
        <v>0</v>
      </c>
      <c r="U52" t="b">
        <f t="shared" si="10"/>
        <v>1</v>
      </c>
      <c r="V52">
        <f t="shared" si="11"/>
        <v>1</v>
      </c>
      <c r="W52" t="b">
        <f t="shared" si="12"/>
        <v>0</v>
      </c>
      <c r="X52">
        <f t="shared" si="13"/>
        <v>0</v>
      </c>
    </row>
    <row r="53" spans="1:24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>
        <f t="shared" si="0"/>
        <v>0</v>
      </c>
      <c r="I53" cm="1">
        <f t="array" ref="I53">INDEX($H$3:$H$66,ROWS(H53:$H$66))</f>
        <v>0</v>
      </c>
      <c r="K53" t="b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0</v>
      </c>
      <c r="Q53" t="b">
        <f t="shared" si="6"/>
        <v>1</v>
      </c>
      <c r="R53">
        <f t="shared" si="7"/>
        <v>1</v>
      </c>
      <c r="S53" t="b">
        <f t="shared" si="8"/>
        <v>0</v>
      </c>
      <c r="T53">
        <f t="shared" si="9"/>
        <v>0</v>
      </c>
      <c r="U53" t="b">
        <f t="shared" si="10"/>
        <v>0</v>
      </c>
      <c r="V53">
        <f t="shared" si="11"/>
        <v>0</v>
      </c>
      <c r="W53" t="b">
        <f t="shared" si="12"/>
        <v>0</v>
      </c>
      <c r="X53">
        <f t="shared" si="13"/>
        <v>0</v>
      </c>
    </row>
    <row r="54" spans="1:24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>
        <f t="shared" si="0"/>
        <v>0</v>
      </c>
      <c r="I54" cm="1">
        <f t="array" ref="I54">INDEX($H$3:$H$66,ROWS(H54:$H$66))</f>
        <v>0</v>
      </c>
      <c r="K54" t="b">
        <f t="shared" si="1"/>
        <v>0</v>
      </c>
      <c r="L54">
        <f t="shared" si="2"/>
        <v>0</v>
      </c>
      <c r="M54">
        <f t="shared" si="3"/>
        <v>0</v>
      </c>
      <c r="N54">
        <f t="shared" si="4"/>
        <v>0</v>
      </c>
      <c r="O54">
        <f t="shared" si="5"/>
        <v>0</v>
      </c>
      <c r="Q54" t="b">
        <f t="shared" si="6"/>
        <v>1</v>
      </c>
      <c r="R54">
        <f t="shared" si="7"/>
        <v>1</v>
      </c>
      <c r="S54" t="b">
        <f t="shared" si="8"/>
        <v>0</v>
      </c>
      <c r="T54">
        <f t="shared" si="9"/>
        <v>0</v>
      </c>
      <c r="U54" t="b">
        <f t="shared" si="10"/>
        <v>0</v>
      </c>
      <c r="V54">
        <f t="shared" si="11"/>
        <v>0</v>
      </c>
      <c r="W54" t="b">
        <f t="shared" si="12"/>
        <v>0</v>
      </c>
      <c r="X54">
        <f t="shared" si="13"/>
        <v>0</v>
      </c>
    </row>
    <row r="55" spans="1:24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>
        <f t="shared" si="0"/>
        <v>1</v>
      </c>
      <c r="I55" cm="1">
        <f t="array" ref="I55">INDEX($H$3:$H$66,ROWS(H55:$H$66))</f>
        <v>0</v>
      </c>
      <c r="K55" t="b">
        <f t="shared" si="1"/>
        <v>1</v>
      </c>
      <c r="L55">
        <f t="shared" si="2"/>
        <v>0</v>
      </c>
      <c r="M55">
        <f t="shared" si="3"/>
        <v>0</v>
      </c>
      <c r="N55">
        <f t="shared" si="4"/>
        <v>1</v>
      </c>
      <c r="O55">
        <f t="shared" si="5"/>
        <v>0</v>
      </c>
      <c r="Q55" t="b">
        <f t="shared" si="6"/>
        <v>0</v>
      </c>
      <c r="R55">
        <f t="shared" si="7"/>
        <v>0</v>
      </c>
      <c r="S55" t="b">
        <f t="shared" si="8"/>
        <v>0</v>
      </c>
      <c r="T55">
        <f t="shared" si="9"/>
        <v>0</v>
      </c>
      <c r="U55" t="b">
        <f t="shared" si="10"/>
        <v>1</v>
      </c>
      <c r="V55">
        <f t="shared" si="11"/>
        <v>1</v>
      </c>
      <c r="W55" t="b">
        <f t="shared" si="12"/>
        <v>0</v>
      </c>
      <c r="X55">
        <f t="shared" si="13"/>
        <v>0</v>
      </c>
    </row>
    <row r="56" spans="1:24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>
        <f t="shared" si="0"/>
        <v>1</v>
      </c>
      <c r="I56" cm="1">
        <f t="array" ref="I56">INDEX($H$3:$H$66,ROWS(H56:$H$66))</f>
        <v>0</v>
      </c>
      <c r="K56" t="b">
        <f t="shared" si="1"/>
        <v>1</v>
      </c>
      <c r="L56">
        <f t="shared" si="2"/>
        <v>0</v>
      </c>
      <c r="M56">
        <f t="shared" si="3"/>
        <v>0</v>
      </c>
      <c r="N56">
        <f t="shared" si="4"/>
        <v>1</v>
      </c>
      <c r="O56">
        <f t="shared" si="5"/>
        <v>0</v>
      </c>
      <c r="Q56" t="b">
        <f t="shared" si="6"/>
        <v>0</v>
      </c>
      <c r="R56">
        <f t="shared" si="7"/>
        <v>0</v>
      </c>
      <c r="S56" t="b">
        <f t="shared" si="8"/>
        <v>0</v>
      </c>
      <c r="T56">
        <f t="shared" si="9"/>
        <v>0</v>
      </c>
      <c r="U56" t="b">
        <f t="shared" si="10"/>
        <v>1</v>
      </c>
      <c r="V56">
        <f t="shared" si="11"/>
        <v>1</v>
      </c>
      <c r="W56" t="b">
        <f t="shared" si="12"/>
        <v>0</v>
      </c>
      <c r="X56">
        <f t="shared" si="13"/>
        <v>0</v>
      </c>
    </row>
    <row r="57" spans="1:24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>
        <f t="shared" si="0"/>
        <v>0</v>
      </c>
      <c r="I57" cm="1">
        <f t="array" ref="I57">INDEX($H$3:$H$66,ROWS(H57:$H$66))</f>
        <v>0</v>
      </c>
      <c r="K57" t="b">
        <f t="shared" si="1"/>
        <v>0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  <c r="Q57" t="b">
        <f t="shared" si="6"/>
        <v>0</v>
      </c>
      <c r="R57">
        <f t="shared" si="7"/>
        <v>0</v>
      </c>
      <c r="S57" t="b">
        <f t="shared" si="8"/>
        <v>0</v>
      </c>
      <c r="T57">
        <f t="shared" si="9"/>
        <v>0</v>
      </c>
      <c r="U57" t="b">
        <f t="shared" si="10"/>
        <v>0</v>
      </c>
      <c r="V57">
        <f t="shared" si="11"/>
        <v>0</v>
      </c>
      <c r="W57" t="b">
        <f t="shared" si="12"/>
        <v>0</v>
      </c>
      <c r="X57">
        <f t="shared" si="13"/>
        <v>0</v>
      </c>
    </row>
    <row r="58" spans="1:24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>
        <f t="shared" si="0"/>
        <v>0</v>
      </c>
      <c r="I58" cm="1">
        <f t="array" ref="I58">INDEX($H$3:$H$66,ROWS(H58:$H$66))</f>
        <v>0</v>
      </c>
      <c r="K58" t="b">
        <f t="shared" si="1"/>
        <v>0</v>
      </c>
      <c r="L58">
        <f t="shared" si="2"/>
        <v>0</v>
      </c>
      <c r="M58">
        <f t="shared" si="3"/>
        <v>0</v>
      </c>
      <c r="N58">
        <f t="shared" si="4"/>
        <v>0</v>
      </c>
      <c r="O58">
        <f t="shared" si="5"/>
        <v>0</v>
      </c>
      <c r="Q58" t="b">
        <f t="shared" si="6"/>
        <v>0</v>
      </c>
      <c r="R58">
        <f t="shared" si="7"/>
        <v>0</v>
      </c>
      <c r="S58" t="b">
        <f t="shared" si="8"/>
        <v>0</v>
      </c>
      <c r="T58">
        <f t="shared" si="9"/>
        <v>0</v>
      </c>
      <c r="U58" t="b">
        <f t="shared" si="10"/>
        <v>0</v>
      </c>
      <c r="V58">
        <f t="shared" si="11"/>
        <v>0</v>
      </c>
      <c r="W58" t="b">
        <f t="shared" si="12"/>
        <v>0</v>
      </c>
      <c r="X58">
        <f t="shared" si="13"/>
        <v>0</v>
      </c>
    </row>
    <row r="59" spans="1:24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>
        <f t="shared" si="0"/>
        <v>0</v>
      </c>
      <c r="I59" cm="1">
        <f t="array" ref="I59">INDEX($H$3:$H$66,ROWS(H59:$H$66))</f>
        <v>0</v>
      </c>
      <c r="K59" t="b">
        <f t="shared" si="1"/>
        <v>0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  <c r="Q59" t="b">
        <f t="shared" si="6"/>
        <v>1</v>
      </c>
      <c r="R59">
        <f t="shared" si="7"/>
        <v>1</v>
      </c>
      <c r="S59" t="b">
        <f t="shared" si="8"/>
        <v>0</v>
      </c>
      <c r="T59">
        <f t="shared" si="9"/>
        <v>0</v>
      </c>
      <c r="U59" t="b">
        <f t="shared" si="10"/>
        <v>1</v>
      </c>
      <c r="V59">
        <f t="shared" si="11"/>
        <v>1</v>
      </c>
      <c r="W59" t="b">
        <f t="shared" si="12"/>
        <v>0</v>
      </c>
      <c r="X59">
        <f t="shared" si="13"/>
        <v>0</v>
      </c>
    </row>
    <row r="60" spans="1:24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>
        <f t="shared" si="0"/>
        <v>0</v>
      </c>
      <c r="I60" cm="1">
        <f t="array" ref="I60">INDEX($H$3:$H$66,ROWS(H60:$H$66))</f>
        <v>0</v>
      </c>
      <c r="K60" t="b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  <c r="Q60" t="b">
        <f t="shared" si="6"/>
        <v>1</v>
      </c>
      <c r="R60">
        <f t="shared" si="7"/>
        <v>1</v>
      </c>
      <c r="S60" t="b">
        <f t="shared" si="8"/>
        <v>0</v>
      </c>
      <c r="T60">
        <f t="shared" si="9"/>
        <v>0</v>
      </c>
      <c r="U60" t="b">
        <f t="shared" si="10"/>
        <v>1</v>
      </c>
      <c r="V60">
        <f t="shared" si="11"/>
        <v>1</v>
      </c>
      <c r="W60" t="b">
        <f t="shared" si="12"/>
        <v>0</v>
      </c>
      <c r="X60">
        <f t="shared" si="13"/>
        <v>0</v>
      </c>
    </row>
    <row r="61" spans="1:24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>
        <f t="shared" si="0"/>
        <v>0</v>
      </c>
      <c r="I61" cm="1">
        <f t="array" ref="I61">INDEX($H$3:$H$66,ROWS(H61:$H$66))</f>
        <v>0</v>
      </c>
      <c r="K61" t="b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0</v>
      </c>
      <c r="Q61" t="b">
        <f t="shared" si="6"/>
        <v>1</v>
      </c>
      <c r="R61">
        <f t="shared" si="7"/>
        <v>1</v>
      </c>
      <c r="S61" t="b">
        <f t="shared" si="8"/>
        <v>0</v>
      </c>
      <c r="T61">
        <f t="shared" si="9"/>
        <v>0</v>
      </c>
      <c r="U61" t="b">
        <f t="shared" si="10"/>
        <v>0</v>
      </c>
      <c r="V61">
        <f t="shared" si="11"/>
        <v>0</v>
      </c>
      <c r="W61" t="b">
        <f t="shared" si="12"/>
        <v>0</v>
      </c>
      <c r="X61">
        <f t="shared" si="13"/>
        <v>0</v>
      </c>
    </row>
    <row r="62" spans="1:24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>
        <f t="shared" si="0"/>
        <v>1</v>
      </c>
      <c r="I62" cm="1">
        <f t="array" ref="I62">INDEX($H$3:$H$66,ROWS(H62:$H$66))</f>
        <v>0</v>
      </c>
      <c r="K62" t="b">
        <f t="shared" si="1"/>
        <v>1</v>
      </c>
      <c r="L62">
        <f t="shared" si="2"/>
        <v>1</v>
      </c>
      <c r="M62">
        <f t="shared" si="3"/>
        <v>0</v>
      </c>
      <c r="N62">
        <f t="shared" si="4"/>
        <v>0</v>
      </c>
      <c r="O62">
        <f t="shared" si="5"/>
        <v>0</v>
      </c>
      <c r="Q62" t="b">
        <f t="shared" si="6"/>
        <v>1</v>
      </c>
      <c r="R62">
        <f t="shared" si="7"/>
        <v>1</v>
      </c>
      <c r="S62" t="b">
        <f t="shared" si="8"/>
        <v>0</v>
      </c>
      <c r="T62">
        <f t="shared" si="9"/>
        <v>0</v>
      </c>
      <c r="U62" t="b">
        <f t="shared" si="10"/>
        <v>0</v>
      </c>
      <c r="V62">
        <f t="shared" si="11"/>
        <v>0</v>
      </c>
      <c r="W62" t="b">
        <f t="shared" si="12"/>
        <v>0</v>
      </c>
      <c r="X62">
        <f t="shared" si="13"/>
        <v>0</v>
      </c>
    </row>
    <row r="63" spans="1:24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>
        <f t="shared" si="0"/>
        <v>1</v>
      </c>
      <c r="I63" cm="1">
        <f t="array" ref="I63">INDEX($H$3:$H$66,ROWS(H63:$H$66))</f>
        <v>0</v>
      </c>
      <c r="K63" t="b">
        <f t="shared" si="1"/>
        <v>1</v>
      </c>
      <c r="L63">
        <f t="shared" si="2"/>
        <v>0</v>
      </c>
      <c r="M63">
        <f t="shared" si="3"/>
        <v>0</v>
      </c>
      <c r="N63">
        <f t="shared" si="4"/>
        <v>1</v>
      </c>
      <c r="O63">
        <f t="shared" si="5"/>
        <v>0</v>
      </c>
      <c r="Q63" t="b">
        <f t="shared" si="6"/>
        <v>0</v>
      </c>
      <c r="R63">
        <f t="shared" si="7"/>
        <v>0</v>
      </c>
      <c r="S63" t="b">
        <f t="shared" si="8"/>
        <v>0</v>
      </c>
      <c r="T63">
        <f t="shared" si="9"/>
        <v>0</v>
      </c>
      <c r="U63" t="b">
        <f t="shared" si="10"/>
        <v>1</v>
      </c>
      <c r="V63">
        <f t="shared" si="11"/>
        <v>1</v>
      </c>
      <c r="W63" t="b">
        <f t="shared" si="12"/>
        <v>0</v>
      </c>
      <c r="X63">
        <f t="shared" si="13"/>
        <v>0</v>
      </c>
    </row>
    <row r="64" spans="1:24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>
        <f t="shared" si="0"/>
        <v>1</v>
      </c>
      <c r="I64" cm="1">
        <f t="array" ref="I64">INDEX($H$3:$H$66,ROWS(H64:$H$66))</f>
        <v>0</v>
      </c>
      <c r="K64" t="b">
        <f t="shared" si="1"/>
        <v>1</v>
      </c>
      <c r="L64">
        <f t="shared" si="2"/>
        <v>0</v>
      </c>
      <c r="M64">
        <f t="shared" si="3"/>
        <v>0</v>
      </c>
      <c r="N64">
        <f t="shared" si="4"/>
        <v>1</v>
      </c>
      <c r="O64">
        <f t="shared" si="5"/>
        <v>0</v>
      </c>
      <c r="Q64" t="b">
        <f t="shared" si="6"/>
        <v>0</v>
      </c>
      <c r="R64">
        <f t="shared" si="7"/>
        <v>0</v>
      </c>
      <c r="S64" t="b">
        <f t="shared" si="8"/>
        <v>0</v>
      </c>
      <c r="T64">
        <f t="shared" si="9"/>
        <v>0</v>
      </c>
      <c r="U64" t="b">
        <f t="shared" si="10"/>
        <v>1</v>
      </c>
      <c r="V64">
        <f t="shared" si="11"/>
        <v>1</v>
      </c>
      <c r="W64" t="b">
        <f t="shared" si="12"/>
        <v>0</v>
      </c>
      <c r="X64">
        <f t="shared" si="13"/>
        <v>0</v>
      </c>
    </row>
    <row r="65" spans="1:24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>
        <f t="shared" si="0"/>
        <v>0</v>
      </c>
      <c r="I65" cm="1">
        <f t="array" ref="I65">INDEX($H$3:$H$66,ROWS(H65:$H$66))</f>
        <v>0</v>
      </c>
      <c r="K65" t="b">
        <f t="shared" si="1"/>
        <v>0</v>
      </c>
      <c r="L65">
        <f t="shared" si="2"/>
        <v>0</v>
      </c>
      <c r="M65">
        <f t="shared" si="3"/>
        <v>0</v>
      </c>
      <c r="N65">
        <f t="shared" si="4"/>
        <v>0</v>
      </c>
      <c r="O65">
        <f t="shared" si="5"/>
        <v>0</v>
      </c>
      <c r="Q65" t="b">
        <f t="shared" si="6"/>
        <v>0</v>
      </c>
      <c r="R65">
        <f t="shared" si="7"/>
        <v>0</v>
      </c>
      <c r="S65" t="b">
        <f t="shared" si="8"/>
        <v>0</v>
      </c>
      <c r="T65">
        <f t="shared" si="9"/>
        <v>0</v>
      </c>
      <c r="U65" t="b">
        <f t="shared" si="10"/>
        <v>0</v>
      </c>
      <c r="V65">
        <f t="shared" si="11"/>
        <v>0</v>
      </c>
      <c r="W65" t="b">
        <f t="shared" si="12"/>
        <v>0</v>
      </c>
      <c r="X65">
        <f t="shared" si="13"/>
        <v>0</v>
      </c>
    </row>
    <row r="66" spans="1:24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>
        <f t="shared" si="0"/>
        <v>0</v>
      </c>
      <c r="I66" cm="1">
        <f t="array" ref="I66">INDEX($H$3:$H$66,ROWS(H66:$H$66))</f>
        <v>0</v>
      </c>
      <c r="K66" t="b">
        <f t="shared" si="1"/>
        <v>0</v>
      </c>
      <c r="L66">
        <f t="shared" si="2"/>
        <v>0</v>
      </c>
      <c r="M66">
        <f t="shared" si="3"/>
        <v>0</v>
      </c>
      <c r="N66">
        <f t="shared" si="4"/>
        <v>0</v>
      </c>
      <c r="O66">
        <f t="shared" si="5"/>
        <v>0</v>
      </c>
      <c r="Q66" t="b">
        <f t="shared" si="6"/>
        <v>0</v>
      </c>
      <c r="R66">
        <f t="shared" si="7"/>
        <v>0</v>
      </c>
      <c r="S66" t="b">
        <f t="shared" si="8"/>
        <v>0</v>
      </c>
      <c r="T66">
        <f t="shared" si="9"/>
        <v>0</v>
      </c>
      <c r="U66" t="b">
        <f t="shared" si="10"/>
        <v>0</v>
      </c>
      <c r="V66">
        <f t="shared" si="11"/>
        <v>0</v>
      </c>
      <c r="W66" t="b">
        <f t="shared" si="12"/>
        <v>0</v>
      </c>
      <c r="X66">
        <f t="shared" si="13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34AD-ED0D-4140-9DDB-046FABDFC32D}">
  <dimension ref="A1:M66"/>
  <sheetViews>
    <sheetView topLeftCell="A59" workbookViewId="0">
      <selection activeCell="A3" sqref="A3:F66"/>
    </sheetView>
  </sheetViews>
  <sheetFormatPr defaultRowHeight="14.5" x14ac:dyDescent="0.35"/>
  <sheetData>
    <row r="1" spans="1:13" x14ac:dyDescent="0.35">
      <c r="A1" t="s">
        <v>38</v>
      </c>
      <c r="B1" t="s">
        <v>8</v>
      </c>
      <c r="C1" t="s">
        <v>1</v>
      </c>
      <c r="D1" t="s">
        <v>39</v>
      </c>
      <c r="E1" t="s">
        <v>9</v>
      </c>
      <c r="F1" t="s">
        <v>3</v>
      </c>
      <c r="H1" t="s">
        <v>57</v>
      </c>
      <c r="I1" t="s">
        <v>58</v>
      </c>
      <c r="K1" t="s">
        <v>59</v>
      </c>
      <c r="M1" t="s">
        <v>27</v>
      </c>
    </row>
    <row r="2" spans="1:13" x14ac:dyDescent="0.35">
      <c r="M2" t="s">
        <v>60</v>
      </c>
    </row>
    <row r="3" spans="1:1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K3</f>
        <v>0</v>
      </c>
      <c r="I3" cm="1">
        <f t="array" ref="I3">INDEX($H$3:$H$66,ROWS(H3:$H$66))</f>
        <v>1</v>
      </c>
      <c r="K3">
        <f>B3*A3*E3*D3</f>
        <v>0</v>
      </c>
    </row>
    <row r="4" spans="1:1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66" si="0">K4</f>
        <v>0</v>
      </c>
      <c r="I4" cm="1">
        <f t="array" ref="I4">INDEX($H$3:$H$66,ROWS(H4:$H$66))</f>
        <v>1</v>
      </c>
      <c r="K4">
        <f t="shared" ref="K4:K66" si="1">B4*A4*E4*D4</f>
        <v>0</v>
      </c>
    </row>
    <row r="5" spans="1:13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INDEX($H$3:$H$66,ROWS(H5:$H$66))</f>
        <v>0</v>
      </c>
      <c r="K5">
        <f t="shared" si="1"/>
        <v>0</v>
      </c>
    </row>
    <row r="6" spans="1:13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INDEX($H$3:$H$66,ROWS(H6:$H$66))</f>
        <v>0</v>
      </c>
      <c r="K6">
        <f t="shared" si="1"/>
        <v>0</v>
      </c>
    </row>
    <row r="7" spans="1:13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INDEX($H$3:$H$66,ROWS(H7:$H$66))</f>
        <v>0</v>
      </c>
      <c r="K7">
        <f t="shared" si="1"/>
        <v>0</v>
      </c>
    </row>
    <row r="8" spans="1:13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INDEX($H$3:$H$66,ROWS(H8:$H$66))</f>
        <v>0</v>
      </c>
      <c r="K8">
        <f t="shared" si="1"/>
        <v>0</v>
      </c>
    </row>
    <row r="9" spans="1:13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INDEX($H$3:$H$66,ROWS(H9:$H$66))</f>
        <v>0</v>
      </c>
      <c r="K9">
        <f t="shared" si="1"/>
        <v>0</v>
      </c>
    </row>
    <row r="10" spans="1:13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INDEX($H$3:$H$66,ROWS(H10:$H$66))</f>
        <v>0</v>
      </c>
      <c r="K10">
        <f t="shared" si="1"/>
        <v>0</v>
      </c>
    </row>
    <row r="11" spans="1:13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INDEX($H$3:$H$66,ROWS(H11:$H$66))</f>
        <v>1</v>
      </c>
      <c r="K11">
        <f t="shared" si="1"/>
        <v>0</v>
      </c>
    </row>
    <row r="12" spans="1:13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INDEX($H$3:$H$66,ROWS(H12:$H$66))</f>
        <v>1</v>
      </c>
      <c r="K12">
        <f t="shared" si="1"/>
        <v>0</v>
      </c>
    </row>
    <row r="13" spans="1:13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INDEX($H$3:$H$66,ROWS(H13:$H$66))</f>
        <v>0</v>
      </c>
      <c r="K13">
        <f t="shared" si="1"/>
        <v>0</v>
      </c>
    </row>
    <row r="14" spans="1:13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INDEX($H$3:$H$66,ROWS(H14:$H$66))</f>
        <v>0</v>
      </c>
      <c r="K14">
        <f t="shared" si="1"/>
        <v>0</v>
      </c>
    </row>
    <row r="15" spans="1:13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0</v>
      </c>
      <c r="I15" cm="1">
        <f t="array" ref="I15">INDEX($H$3:$H$66,ROWS(H15:$H$66))</f>
        <v>0</v>
      </c>
      <c r="K15">
        <f t="shared" si="1"/>
        <v>0</v>
      </c>
    </row>
    <row r="16" spans="1:13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0</v>
      </c>
      <c r="I16" cm="1">
        <f t="array" ref="I16">INDEX($H$3:$H$66,ROWS(H16:$H$66))</f>
        <v>0</v>
      </c>
      <c r="K16">
        <f t="shared" si="1"/>
        <v>0</v>
      </c>
    </row>
    <row r="17" spans="1:11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0</v>
      </c>
      <c r="I17" cm="1">
        <f t="array" ref="I17">INDEX($H$3:$H$66,ROWS(H17:$H$66))</f>
        <v>0</v>
      </c>
      <c r="K17">
        <f t="shared" si="1"/>
        <v>0</v>
      </c>
    </row>
    <row r="18" spans="1:11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0</v>
      </c>
      <c r="I18" cm="1">
        <f t="array" ref="I18">INDEX($H$3:$H$66,ROWS(H18:$H$66))</f>
        <v>0</v>
      </c>
      <c r="K18">
        <f t="shared" si="1"/>
        <v>0</v>
      </c>
    </row>
    <row r="19" spans="1:11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INDEX($H$3:$H$66,ROWS(H19:$H$66))</f>
        <v>0</v>
      </c>
      <c r="K19">
        <f t="shared" si="1"/>
        <v>0</v>
      </c>
    </row>
    <row r="20" spans="1:11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INDEX($H$3:$H$66,ROWS(H20:$H$66))</f>
        <v>0</v>
      </c>
      <c r="K20">
        <f t="shared" si="1"/>
        <v>0</v>
      </c>
    </row>
    <row r="21" spans="1:11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0</v>
      </c>
      <c r="I21" cm="1">
        <f t="array" ref="I21">INDEX($H$3:$H$66,ROWS(H21:$H$66))</f>
        <v>0</v>
      </c>
      <c r="K21">
        <f t="shared" si="1"/>
        <v>0</v>
      </c>
    </row>
    <row r="22" spans="1:11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 cm="1">
        <f t="array" ref="I22">INDEX($H$3:$H$66,ROWS(H22:$H$66))</f>
        <v>0</v>
      </c>
      <c r="K22">
        <f t="shared" si="1"/>
        <v>0</v>
      </c>
    </row>
    <row r="23" spans="1:11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0</v>
      </c>
      <c r="I23" cm="1">
        <f t="array" ref="I23">INDEX($H$3:$H$66,ROWS(H23:$H$66))</f>
        <v>0</v>
      </c>
      <c r="K23">
        <f t="shared" si="1"/>
        <v>0</v>
      </c>
    </row>
    <row r="24" spans="1:11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0</v>
      </c>
      <c r="I24" cm="1">
        <f t="array" ref="I24">INDEX($H$3:$H$66,ROWS(H24:$H$66))</f>
        <v>0</v>
      </c>
      <c r="K24">
        <f t="shared" si="1"/>
        <v>0</v>
      </c>
    </row>
    <row r="25" spans="1:11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0</v>
      </c>
      <c r="I25" cm="1">
        <f t="array" ref="I25">INDEX($H$3:$H$66,ROWS(H25:$H$66))</f>
        <v>0</v>
      </c>
      <c r="K25">
        <f t="shared" si="1"/>
        <v>0</v>
      </c>
    </row>
    <row r="26" spans="1:11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0</v>
      </c>
      <c r="I26" cm="1">
        <f t="array" ref="I26">INDEX($H$3:$H$66,ROWS(H26:$H$66))</f>
        <v>0</v>
      </c>
      <c r="K26">
        <f t="shared" si="1"/>
        <v>0</v>
      </c>
    </row>
    <row r="27" spans="1:11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0</v>
      </c>
      <c r="I27" cm="1">
        <f t="array" ref="I27">INDEX($H$3:$H$66,ROWS(H27:$H$66))</f>
        <v>0</v>
      </c>
      <c r="K27">
        <f t="shared" si="1"/>
        <v>0</v>
      </c>
    </row>
    <row r="28" spans="1:11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0</v>
      </c>
      <c r="I28" cm="1">
        <f t="array" ref="I28">INDEX($H$3:$H$66,ROWS(H28:$H$66))</f>
        <v>0</v>
      </c>
      <c r="K28">
        <f t="shared" si="1"/>
        <v>0</v>
      </c>
    </row>
    <row r="29" spans="1:11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0</v>
      </c>
      <c r="I29" cm="1">
        <f t="array" ref="I29">INDEX($H$3:$H$66,ROWS(H29:$H$66))</f>
        <v>0</v>
      </c>
      <c r="K29">
        <f t="shared" si="1"/>
        <v>0</v>
      </c>
    </row>
    <row r="30" spans="1:11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0</v>
      </c>
      <c r="I30" cm="1">
        <f t="array" ref="I30">INDEX($H$3:$H$66,ROWS(H30:$H$66))</f>
        <v>0</v>
      </c>
      <c r="K30">
        <f t="shared" si="1"/>
        <v>0</v>
      </c>
    </row>
    <row r="31" spans="1:11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0</v>
      </c>
      <c r="I31" cm="1">
        <f t="array" ref="I31">INDEX($H$3:$H$66,ROWS(H31:$H$66))</f>
        <v>0</v>
      </c>
      <c r="K31">
        <f t="shared" si="1"/>
        <v>0</v>
      </c>
    </row>
    <row r="32" spans="1:11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0</v>
      </c>
      <c r="I32" cm="1">
        <f t="array" ref="I32">INDEX($H$3:$H$66,ROWS(H32:$H$66))</f>
        <v>0</v>
      </c>
      <c r="K32">
        <f t="shared" si="1"/>
        <v>0</v>
      </c>
    </row>
    <row r="33" spans="1:11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0</v>
      </c>
      <c r="I33" cm="1">
        <f t="array" ref="I33">INDEX($H$3:$H$66,ROWS(H33:$H$66))</f>
        <v>0</v>
      </c>
      <c r="K33">
        <f t="shared" si="1"/>
        <v>0</v>
      </c>
    </row>
    <row r="34" spans="1:11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0</v>
      </c>
      <c r="I34" cm="1">
        <f t="array" ref="I34">INDEX($H$3:$H$66,ROWS(H34:$H$66))</f>
        <v>0</v>
      </c>
      <c r="K34">
        <f t="shared" si="1"/>
        <v>0</v>
      </c>
    </row>
    <row r="35" spans="1:11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>
        <f t="shared" si="0"/>
        <v>0</v>
      </c>
      <c r="I35" cm="1">
        <f t="array" ref="I35">INDEX($H$3:$H$66,ROWS(H35:$H$66))</f>
        <v>0</v>
      </c>
      <c r="K35">
        <f t="shared" si="1"/>
        <v>0</v>
      </c>
    </row>
    <row r="36" spans="1:11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>
        <f t="shared" si="0"/>
        <v>0</v>
      </c>
      <c r="I36" cm="1">
        <f t="array" ref="I36">INDEX($H$3:$H$66,ROWS(H36:$H$66))</f>
        <v>0</v>
      </c>
      <c r="K36">
        <f t="shared" si="1"/>
        <v>0</v>
      </c>
    </row>
    <row r="37" spans="1:11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>
        <f t="shared" si="0"/>
        <v>0</v>
      </c>
      <c r="I37" cm="1">
        <f t="array" ref="I37">INDEX($H$3:$H$66,ROWS(H37:$H$66))</f>
        <v>0</v>
      </c>
      <c r="K37">
        <f t="shared" si="1"/>
        <v>0</v>
      </c>
    </row>
    <row r="38" spans="1:11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>
        <f t="shared" si="0"/>
        <v>0</v>
      </c>
      <c r="I38" cm="1">
        <f t="array" ref="I38">INDEX($H$3:$H$66,ROWS(H38:$H$66))</f>
        <v>0</v>
      </c>
      <c r="K38">
        <f t="shared" si="1"/>
        <v>0</v>
      </c>
    </row>
    <row r="39" spans="1:11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>
        <f t="shared" si="0"/>
        <v>0</v>
      </c>
      <c r="I39" cm="1">
        <f t="array" ref="I39">INDEX($H$3:$H$66,ROWS(H39:$H$66))</f>
        <v>0</v>
      </c>
      <c r="K39">
        <f t="shared" si="1"/>
        <v>0</v>
      </c>
    </row>
    <row r="40" spans="1:11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>
        <f t="shared" si="0"/>
        <v>0</v>
      </c>
      <c r="I40" cm="1">
        <f t="array" ref="I40">INDEX($H$3:$H$66,ROWS(H40:$H$66))</f>
        <v>0</v>
      </c>
      <c r="K40">
        <f t="shared" si="1"/>
        <v>0</v>
      </c>
    </row>
    <row r="41" spans="1:11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>
        <f t="shared" si="0"/>
        <v>0</v>
      </c>
      <c r="I41" cm="1">
        <f t="array" ref="I41">INDEX($H$3:$H$66,ROWS(H41:$H$66))</f>
        <v>0</v>
      </c>
      <c r="K41">
        <f t="shared" si="1"/>
        <v>0</v>
      </c>
    </row>
    <row r="42" spans="1:11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si="0"/>
        <v>0</v>
      </c>
      <c r="I42" cm="1">
        <f t="array" ref="I42">INDEX($H$3:$H$66,ROWS(H42:$H$66))</f>
        <v>0</v>
      </c>
      <c r="K42">
        <f t="shared" si="1"/>
        <v>0</v>
      </c>
    </row>
    <row r="43" spans="1:11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>
        <f t="shared" si="0"/>
        <v>0</v>
      </c>
      <c r="I43" cm="1">
        <f t="array" ref="I43">INDEX($H$3:$H$66,ROWS(H43:$H$66))</f>
        <v>0</v>
      </c>
      <c r="K43">
        <f t="shared" si="1"/>
        <v>0</v>
      </c>
    </row>
    <row r="44" spans="1:11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>
        <f t="shared" si="0"/>
        <v>0</v>
      </c>
      <c r="I44" cm="1">
        <f t="array" ref="I44">INDEX($H$3:$H$66,ROWS(H44:$H$66))</f>
        <v>0</v>
      </c>
      <c r="K44">
        <f t="shared" si="1"/>
        <v>0</v>
      </c>
    </row>
    <row r="45" spans="1:11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>
        <f t="shared" si="0"/>
        <v>0</v>
      </c>
      <c r="I45" cm="1">
        <f t="array" ref="I45">INDEX($H$3:$H$66,ROWS(H45:$H$66))</f>
        <v>0</v>
      </c>
      <c r="K45">
        <f t="shared" si="1"/>
        <v>0</v>
      </c>
    </row>
    <row r="46" spans="1:11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>
        <f t="shared" si="0"/>
        <v>0</v>
      </c>
      <c r="I46" cm="1">
        <f t="array" ref="I46">INDEX($H$3:$H$66,ROWS(H46:$H$66))</f>
        <v>0</v>
      </c>
      <c r="K46">
        <f t="shared" si="1"/>
        <v>0</v>
      </c>
    </row>
    <row r="47" spans="1:11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>
        <f t="shared" si="0"/>
        <v>0</v>
      </c>
      <c r="I47" cm="1">
        <f t="array" ref="I47">INDEX($H$3:$H$66,ROWS(H47:$H$66))</f>
        <v>0</v>
      </c>
      <c r="K47">
        <f t="shared" si="1"/>
        <v>0</v>
      </c>
    </row>
    <row r="48" spans="1:11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>
        <f t="shared" si="0"/>
        <v>0</v>
      </c>
      <c r="I48" cm="1">
        <f t="array" ref="I48">INDEX($H$3:$H$66,ROWS(H48:$H$66))</f>
        <v>0</v>
      </c>
      <c r="K48">
        <f t="shared" si="1"/>
        <v>0</v>
      </c>
    </row>
    <row r="49" spans="1:11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>
        <f t="shared" si="0"/>
        <v>0</v>
      </c>
      <c r="I49" cm="1">
        <f t="array" ref="I49">INDEX($H$3:$H$66,ROWS(H49:$H$66))</f>
        <v>0</v>
      </c>
      <c r="K49">
        <f t="shared" si="1"/>
        <v>0</v>
      </c>
    </row>
    <row r="50" spans="1:11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>
        <f t="shared" si="0"/>
        <v>0</v>
      </c>
      <c r="I50" cm="1">
        <f t="array" ref="I50">INDEX($H$3:$H$66,ROWS(H50:$H$66))</f>
        <v>0</v>
      </c>
      <c r="K50">
        <f t="shared" si="1"/>
        <v>0</v>
      </c>
    </row>
    <row r="51" spans="1:11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>
        <f t="shared" si="0"/>
        <v>0</v>
      </c>
      <c r="I51" cm="1">
        <f t="array" ref="I51">INDEX($H$3:$H$66,ROWS(H51:$H$66))</f>
        <v>0</v>
      </c>
      <c r="K51">
        <f t="shared" si="1"/>
        <v>0</v>
      </c>
    </row>
    <row r="52" spans="1:11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>
        <f t="shared" si="0"/>
        <v>0</v>
      </c>
      <c r="I52" cm="1">
        <f t="array" ref="I52">INDEX($H$3:$H$66,ROWS(H52:$H$66))</f>
        <v>0</v>
      </c>
      <c r="K52">
        <f t="shared" si="1"/>
        <v>0</v>
      </c>
    </row>
    <row r="53" spans="1:11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>
        <f t="shared" si="0"/>
        <v>0</v>
      </c>
      <c r="I53" cm="1">
        <f t="array" ref="I53">INDEX($H$3:$H$66,ROWS(H53:$H$66))</f>
        <v>0</v>
      </c>
      <c r="K53">
        <f t="shared" si="1"/>
        <v>0</v>
      </c>
    </row>
    <row r="54" spans="1:11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>
        <f t="shared" si="0"/>
        <v>0</v>
      </c>
      <c r="I54" cm="1">
        <f t="array" ref="I54">INDEX($H$3:$H$66,ROWS(H54:$H$66))</f>
        <v>0</v>
      </c>
      <c r="K54">
        <f t="shared" si="1"/>
        <v>0</v>
      </c>
    </row>
    <row r="55" spans="1:11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>
        <f t="shared" si="0"/>
        <v>0</v>
      </c>
      <c r="I55" cm="1">
        <f t="array" ref="I55">INDEX($H$3:$H$66,ROWS(H55:$H$66))</f>
        <v>0</v>
      </c>
      <c r="K55">
        <f t="shared" si="1"/>
        <v>0</v>
      </c>
    </row>
    <row r="56" spans="1:11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>
        <f t="shared" si="0"/>
        <v>0</v>
      </c>
      <c r="I56" cm="1">
        <f t="array" ref="I56">INDEX($H$3:$H$66,ROWS(H56:$H$66))</f>
        <v>0</v>
      </c>
      <c r="K56">
        <f t="shared" si="1"/>
        <v>0</v>
      </c>
    </row>
    <row r="57" spans="1:11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>
        <f t="shared" si="0"/>
        <v>1</v>
      </c>
      <c r="I57" cm="1">
        <f t="array" ref="I57">INDEX($H$3:$H$66,ROWS(H57:$H$66))</f>
        <v>0</v>
      </c>
      <c r="K57">
        <f t="shared" si="1"/>
        <v>1</v>
      </c>
    </row>
    <row r="58" spans="1:11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>
        <f t="shared" si="0"/>
        <v>1</v>
      </c>
      <c r="I58" cm="1">
        <f t="array" ref="I58">INDEX($H$3:$H$66,ROWS(H58:$H$66))</f>
        <v>0</v>
      </c>
      <c r="K58">
        <f t="shared" si="1"/>
        <v>1</v>
      </c>
    </row>
    <row r="59" spans="1:11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>
        <f t="shared" si="0"/>
        <v>0</v>
      </c>
      <c r="I59" cm="1">
        <f t="array" ref="I59">INDEX($H$3:$H$66,ROWS(H59:$H$66))</f>
        <v>0</v>
      </c>
      <c r="K59">
        <f t="shared" si="1"/>
        <v>0</v>
      </c>
    </row>
    <row r="60" spans="1:11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>
        <f t="shared" si="0"/>
        <v>0</v>
      </c>
      <c r="I60" cm="1">
        <f t="array" ref="I60">INDEX($H$3:$H$66,ROWS(H60:$H$66))</f>
        <v>0</v>
      </c>
      <c r="K60">
        <f t="shared" si="1"/>
        <v>0</v>
      </c>
    </row>
    <row r="61" spans="1:11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>
        <f t="shared" si="0"/>
        <v>0</v>
      </c>
      <c r="I61" cm="1">
        <f t="array" ref="I61">INDEX($H$3:$H$66,ROWS(H61:$H$66))</f>
        <v>0</v>
      </c>
      <c r="K61">
        <f t="shared" si="1"/>
        <v>0</v>
      </c>
    </row>
    <row r="62" spans="1:11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>
        <f t="shared" si="0"/>
        <v>0</v>
      </c>
      <c r="I62" cm="1">
        <f t="array" ref="I62">INDEX($H$3:$H$66,ROWS(H62:$H$66))</f>
        <v>0</v>
      </c>
      <c r="K62">
        <f t="shared" si="1"/>
        <v>0</v>
      </c>
    </row>
    <row r="63" spans="1:11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>
        <f t="shared" si="0"/>
        <v>0</v>
      </c>
      <c r="I63" cm="1">
        <f t="array" ref="I63">INDEX($H$3:$H$66,ROWS(H63:$H$66))</f>
        <v>0</v>
      </c>
      <c r="K63">
        <f t="shared" si="1"/>
        <v>0</v>
      </c>
    </row>
    <row r="64" spans="1:11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>
        <f t="shared" si="0"/>
        <v>0</v>
      </c>
      <c r="I64" cm="1">
        <f t="array" ref="I64">INDEX($H$3:$H$66,ROWS(H64:$H$66))</f>
        <v>0</v>
      </c>
      <c r="K64">
        <f t="shared" si="1"/>
        <v>0</v>
      </c>
    </row>
    <row r="65" spans="1:11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>
        <f t="shared" si="0"/>
        <v>1</v>
      </c>
      <c r="I65" cm="1">
        <f t="array" ref="I65">INDEX($H$3:$H$66,ROWS(H65:$H$66))</f>
        <v>0</v>
      </c>
      <c r="K65">
        <f t="shared" si="1"/>
        <v>1</v>
      </c>
    </row>
    <row r="66" spans="1:11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>
        <f t="shared" si="0"/>
        <v>1</v>
      </c>
      <c r="I66" cm="1">
        <f t="array" ref="I66">INDEX($H$3:$H$66,ROWS(H66:$H$66))</f>
        <v>0</v>
      </c>
      <c r="K66">
        <f t="shared" si="1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882F-A6D9-4549-9EE6-DF5D75585E0E}">
  <dimension ref="A1:T34"/>
  <sheetViews>
    <sheetView topLeftCell="D1" workbookViewId="0">
      <selection activeCell="S5" sqref="S5"/>
    </sheetView>
  </sheetViews>
  <sheetFormatPr defaultRowHeight="14.5" x14ac:dyDescent="0.35"/>
  <sheetData>
    <row r="1" spans="1:20" x14ac:dyDescent="0.35">
      <c r="A1">
        <v>1</v>
      </c>
      <c r="B1" t="s">
        <v>3</v>
      </c>
      <c r="C1" t="s">
        <v>38</v>
      </c>
      <c r="D1" t="s">
        <v>2</v>
      </c>
      <c r="E1" t="s">
        <v>0</v>
      </c>
      <c r="F1" t="s">
        <v>39</v>
      </c>
      <c r="H1" t="s">
        <v>61</v>
      </c>
      <c r="I1" t="s">
        <v>63</v>
      </c>
      <c r="K1" t="s">
        <v>62</v>
      </c>
      <c r="L1" t="s">
        <v>64</v>
      </c>
      <c r="N1" t="s">
        <v>61</v>
      </c>
      <c r="O1" t="s">
        <v>65</v>
      </c>
      <c r="P1" t="s">
        <v>66</v>
      </c>
      <c r="Q1" t="s">
        <v>67</v>
      </c>
      <c r="S1" t="s">
        <v>27</v>
      </c>
    </row>
    <row r="2" spans="1:20" x14ac:dyDescent="0.35">
      <c r="S2">
        <v>80000000</v>
      </c>
      <c r="T2" t="s">
        <v>68</v>
      </c>
    </row>
    <row r="3" spans="1:2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f>IF(N3=FALSE,0,1)</f>
        <v>0</v>
      </c>
      <c r="I3" cm="1">
        <f t="array" ref="I3">INDEX($H$3:$H$34,ROWS(H3:$H$34))</f>
        <v>0</v>
      </c>
      <c r="K3">
        <f>Q3</f>
        <v>0</v>
      </c>
      <c r="L3" cm="1">
        <f t="array" ref="L3">INDEX($K$3:$K$34,ROWS(K3:$K$34))</f>
        <v>1</v>
      </c>
      <c r="N3" t="b">
        <f>_xlfn.XOR(O3,P3)</f>
        <v>0</v>
      </c>
      <c r="O3">
        <f>E3*C3*D3*F3</f>
        <v>0</v>
      </c>
      <c r="P3">
        <f>B3*C3</f>
        <v>0</v>
      </c>
      <c r="Q3">
        <f>B3*C3*D3*E3*F3</f>
        <v>0</v>
      </c>
      <c r="S3" t="s">
        <v>62</v>
      </c>
      <c r="T3" t="s">
        <v>61</v>
      </c>
    </row>
    <row r="4" spans="1:20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34" si="0">IF(N4=FALSE,0,1)</f>
        <v>0</v>
      </c>
      <c r="I4" cm="1">
        <f t="array" ref="I4">INDEX($H$3:$H$34,ROWS(H4:$H$34))</f>
        <v>1</v>
      </c>
      <c r="K4">
        <f t="shared" ref="K4:K34" si="1">Q4</f>
        <v>0</v>
      </c>
      <c r="L4" cm="1">
        <f t="array" ref="L4">INDEX($K$3:$K$34,ROWS(K4:$K$34))</f>
        <v>0</v>
      </c>
      <c r="N4" t="b">
        <f t="shared" ref="N4:N34" si="2">_xlfn.XOR(O4,P4)</f>
        <v>0</v>
      </c>
      <c r="O4">
        <f t="shared" ref="O4:O34" si="3">E4*C4*D4*F4</f>
        <v>0</v>
      </c>
      <c r="P4">
        <f t="shared" ref="P4:P34" si="4">B4*C4</f>
        <v>0</v>
      </c>
      <c r="Q4">
        <f t="shared" ref="Q4:Q34" si="5">B4*C4*D4*E4*F4</f>
        <v>0</v>
      </c>
    </row>
    <row r="5" spans="1:20" x14ac:dyDescent="0.3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 cm="1">
        <f t="array" ref="I5">INDEX($H$3:$H$34,ROWS(H5:$H$34))</f>
        <v>1</v>
      </c>
      <c r="K5">
        <f t="shared" si="1"/>
        <v>0</v>
      </c>
      <c r="L5" cm="1">
        <f t="array" ref="L5">INDEX($K$3:$K$34,ROWS(K5:$K$34))</f>
        <v>0</v>
      </c>
      <c r="N5" t="b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</row>
    <row r="6" spans="1:20" x14ac:dyDescent="0.3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0</v>
      </c>
      <c r="I6" cm="1">
        <f t="array" ref="I6">INDEX($H$3:$H$34,ROWS(H6:$H$34))</f>
        <v>1</v>
      </c>
      <c r="K6">
        <f t="shared" si="1"/>
        <v>0</v>
      </c>
      <c r="L6" cm="1">
        <f t="array" ref="L6">INDEX($K$3:$K$34,ROWS(K6:$K$34))</f>
        <v>0</v>
      </c>
      <c r="N6" t="b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</row>
    <row r="7" spans="1:20" x14ac:dyDescent="0.3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 cm="1">
        <f t="array" ref="I7">INDEX($H$3:$H$34,ROWS(H7:$H$34))</f>
        <v>1</v>
      </c>
      <c r="K7">
        <f t="shared" si="1"/>
        <v>0</v>
      </c>
      <c r="L7" cm="1">
        <f t="array" ref="L7">INDEX($K$3:$K$34,ROWS(K7:$K$34))</f>
        <v>0</v>
      </c>
      <c r="N7" t="b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</row>
    <row r="8" spans="1:20" x14ac:dyDescent="0.3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 cm="1">
        <f t="array" ref="I8">INDEX($H$3:$H$34,ROWS(H8:$H$34))</f>
        <v>1</v>
      </c>
      <c r="K8">
        <f t="shared" si="1"/>
        <v>0</v>
      </c>
      <c r="L8" cm="1">
        <f t="array" ref="L8">INDEX($K$3:$K$34,ROWS(K8:$K$34))</f>
        <v>0</v>
      </c>
      <c r="N8" t="b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</row>
    <row r="9" spans="1:20" x14ac:dyDescent="0.3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 cm="1">
        <f t="array" ref="I9">INDEX($H$3:$H$34,ROWS(H9:$H$34))</f>
        <v>1</v>
      </c>
      <c r="K9">
        <f t="shared" si="1"/>
        <v>0</v>
      </c>
      <c r="L9" cm="1">
        <f t="array" ref="L9">INDEX($K$3:$K$34,ROWS(K9:$K$34))</f>
        <v>0</v>
      </c>
      <c r="N9" t="b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</row>
    <row r="10" spans="1:20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0</v>
      </c>
      <c r="I10" cm="1">
        <f t="array" ref="I10">INDEX($H$3:$H$34,ROWS(H10:$H$34))</f>
        <v>1</v>
      </c>
      <c r="K10">
        <f t="shared" si="1"/>
        <v>0</v>
      </c>
      <c r="L10" cm="1">
        <f t="array" ref="L10">INDEX($K$3:$K$34,ROWS(K10:$K$34))</f>
        <v>0</v>
      </c>
      <c r="N10" t="b">
        <f t="shared" si="2"/>
        <v>0</v>
      </c>
      <c r="O10">
        <f t="shared" si="3"/>
        <v>0</v>
      </c>
      <c r="P10">
        <f t="shared" si="4"/>
        <v>0</v>
      </c>
      <c r="Q10">
        <f t="shared" si="5"/>
        <v>0</v>
      </c>
    </row>
    <row r="11" spans="1:20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 cm="1">
        <f t="array" ref="I11">INDEX($H$3:$H$34,ROWS(H11:$H$34))</f>
        <v>0</v>
      </c>
      <c r="K11">
        <f t="shared" si="1"/>
        <v>0</v>
      </c>
      <c r="L11" cm="1">
        <f t="array" ref="L11">INDEX($K$3:$K$34,ROWS(K11:$K$34))</f>
        <v>0</v>
      </c>
      <c r="N11" t="b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</row>
    <row r="12" spans="1:20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 cm="1">
        <f t="array" ref="I12">INDEX($H$3:$H$34,ROWS(H12:$H$34))</f>
        <v>0</v>
      </c>
      <c r="K12">
        <f t="shared" si="1"/>
        <v>0</v>
      </c>
      <c r="L12" cm="1">
        <f t="array" ref="L12">INDEX($K$3:$K$34,ROWS(K12:$K$34))</f>
        <v>0</v>
      </c>
      <c r="N12" t="b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</row>
    <row r="13" spans="1:20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 cm="1">
        <f t="array" ref="I13">INDEX($H$3:$H$34,ROWS(H13:$H$34))</f>
        <v>0</v>
      </c>
      <c r="K13">
        <f t="shared" si="1"/>
        <v>0</v>
      </c>
      <c r="L13" cm="1">
        <f t="array" ref="L13">INDEX($K$3:$K$34,ROWS(K13:$K$34))</f>
        <v>0</v>
      </c>
      <c r="N13" t="b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</row>
    <row r="14" spans="1:20" x14ac:dyDescent="0.3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0</v>
      </c>
      <c r="I14" cm="1">
        <f t="array" ref="I14">INDEX($H$3:$H$34,ROWS(H14:$H$34))</f>
        <v>0</v>
      </c>
      <c r="K14">
        <f t="shared" si="1"/>
        <v>0</v>
      </c>
      <c r="L14" cm="1">
        <f t="array" ref="L14">INDEX($K$3:$K$34,ROWS(K14:$K$34))</f>
        <v>0</v>
      </c>
      <c r="N14" t="b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</row>
    <row r="15" spans="1:20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0</v>
      </c>
      <c r="I15" cm="1">
        <f t="array" ref="I15">INDEX($H$3:$H$34,ROWS(H15:$H$34))</f>
        <v>0</v>
      </c>
      <c r="K15">
        <f t="shared" si="1"/>
        <v>0</v>
      </c>
      <c r="L15" cm="1">
        <f t="array" ref="L15">INDEX($K$3:$K$34,ROWS(K15:$K$34))</f>
        <v>0</v>
      </c>
      <c r="N15" t="b">
        <f t="shared" si="2"/>
        <v>0</v>
      </c>
      <c r="O15">
        <f t="shared" si="3"/>
        <v>0</v>
      </c>
      <c r="P15">
        <f t="shared" si="4"/>
        <v>0</v>
      </c>
      <c r="Q15">
        <f t="shared" si="5"/>
        <v>0</v>
      </c>
    </row>
    <row r="16" spans="1:20" x14ac:dyDescent="0.35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0</v>
      </c>
      <c r="I16" cm="1">
        <f t="array" ref="I16">INDEX($H$3:$H$34,ROWS(H16:$H$34))</f>
        <v>0</v>
      </c>
      <c r="K16">
        <f t="shared" si="1"/>
        <v>0</v>
      </c>
      <c r="L16" cm="1">
        <f t="array" ref="L16">INDEX($K$3:$K$34,ROWS(K16:$K$34))</f>
        <v>0</v>
      </c>
      <c r="N16" t="b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</row>
    <row r="17" spans="1:17" x14ac:dyDescent="0.3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0</v>
      </c>
      <c r="I17" cm="1">
        <f t="array" ref="I17">INDEX($H$3:$H$34,ROWS(H17:$H$34))</f>
        <v>0</v>
      </c>
      <c r="K17">
        <f t="shared" si="1"/>
        <v>0</v>
      </c>
      <c r="L17" cm="1">
        <f t="array" ref="L17">INDEX($K$3:$K$34,ROWS(K17:$K$34))</f>
        <v>0</v>
      </c>
      <c r="N17" t="b">
        <f t="shared" si="2"/>
        <v>0</v>
      </c>
      <c r="O17">
        <f t="shared" si="3"/>
        <v>0</v>
      </c>
      <c r="P17">
        <f t="shared" si="4"/>
        <v>0</v>
      </c>
      <c r="Q17">
        <f t="shared" si="5"/>
        <v>0</v>
      </c>
    </row>
    <row r="18" spans="1:17" x14ac:dyDescent="0.35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1</v>
      </c>
      <c r="I18" cm="1">
        <f t="array" ref="I18">INDEX($H$3:$H$34,ROWS(H18:$H$34))</f>
        <v>0</v>
      </c>
      <c r="K18">
        <f t="shared" si="1"/>
        <v>0</v>
      </c>
      <c r="L18" cm="1">
        <f t="array" ref="L18">INDEX($K$3:$K$34,ROWS(K18:$K$34))</f>
        <v>0</v>
      </c>
      <c r="N18" t="b">
        <f t="shared" si="2"/>
        <v>1</v>
      </c>
      <c r="O18">
        <f t="shared" si="3"/>
        <v>1</v>
      </c>
      <c r="P18">
        <f t="shared" si="4"/>
        <v>0</v>
      </c>
      <c r="Q18">
        <f t="shared" si="5"/>
        <v>0</v>
      </c>
    </row>
    <row r="19" spans="1:17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0</v>
      </c>
      <c r="I19" cm="1">
        <f t="array" ref="I19">INDEX($H$3:$H$34,ROWS(H19:$H$34))</f>
        <v>1</v>
      </c>
      <c r="K19">
        <f t="shared" si="1"/>
        <v>0</v>
      </c>
      <c r="L19" cm="1">
        <f t="array" ref="L19">INDEX($K$3:$K$34,ROWS(K19:$K$34))</f>
        <v>0</v>
      </c>
      <c r="N19" t="b">
        <f t="shared" si="2"/>
        <v>0</v>
      </c>
      <c r="O19">
        <f t="shared" si="3"/>
        <v>0</v>
      </c>
      <c r="P19">
        <f t="shared" si="4"/>
        <v>0</v>
      </c>
      <c r="Q19">
        <f t="shared" si="5"/>
        <v>0</v>
      </c>
    </row>
    <row r="20" spans="1:17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0</v>
      </c>
      <c r="I20" cm="1">
        <f t="array" ref="I20">INDEX($H$3:$H$34,ROWS(H20:$H$34))</f>
        <v>0</v>
      </c>
      <c r="K20">
        <f t="shared" si="1"/>
        <v>0</v>
      </c>
      <c r="L20" cm="1">
        <f t="array" ref="L20">INDEX($K$3:$K$34,ROWS(K20:$K$34))</f>
        <v>0</v>
      </c>
      <c r="N20" t="b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</row>
    <row r="21" spans="1:17" x14ac:dyDescent="0.3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0</v>
      </c>
      <c r="I21" cm="1">
        <f t="array" ref="I21">INDEX($H$3:$H$34,ROWS(H21:$H$34))</f>
        <v>0</v>
      </c>
      <c r="K21">
        <f t="shared" si="1"/>
        <v>0</v>
      </c>
      <c r="L21" cm="1">
        <f t="array" ref="L21">INDEX($K$3:$K$34,ROWS(K21:$K$34))</f>
        <v>0</v>
      </c>
      <c r="N21" t="b">
        <f t="shared" si="2"/>
        <v>0</v>
      </c>
      <c r="O21">
        <f t="shared" si="3"/>
        <v>0</v>
      </c>
      <c r="P21">
        <f t="shared" si="4"/>
        <v>0</v>
      </c>
      <c r="Q21">
        <f t="shared" si="5"/>
        <v>0</v>
      </c>
    </row>
    <row r="22" spans="1:17" x14ac:dyDescent="0.3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 cm="1">
        <f t="array" ref="I22">INDEX($H$3:$H$34,ROWS(H22:$H$34))</f>
        <v>0</v>
      </c>
      <c r="K22">
        <f t="shared" si="1"/>
        <v>0</v>
      </c>
      <c r="L22" cm="1">
        <f t="array" ref="L22">INDEX($K$3:$K$34,ROWS(K22:$K$34))</f>
        <v>0</v>
      </c>
      <c r="N22" t="b">
        <f t="shared" si="2"/>
        <v>0</v>
      </c>
      <c r="O22">
        <f t="shared" si="3"/>
        <v>0</v>
      </c>
      <c r="P22">
        <f t="shared" si="4"/>
        <v>0</v>
      </c>
      <c r="Q22">
        <f t="shared" si="5"/>
        <v>0</v>
      </c>
    </row>
    <row r="23" spans="1:17" x14ac:dyDescent="0.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0</v>
      </c>
      <c r="I23" cm="1">
        <f t="array" ref="I23">INDEX($H$3:$H$34,ROWS(H23:$H$34))</f>
        <v>0</v>
      </c>
      <c r="K23">
        <f t="shared" si="1"/>
        <v>0</v>
      </c>
      <c r="L23" cm="1">
        <f t="array" ref="L23">INDEX($K$3:$K$34,ROWS(K23:$K$34))</f>
        <v>0</v>
      </c>
      <c r="N23" t="b">
        <f t="shared" si="2"/>
        <v>0</v>
      </c>
      <c r="O23">
        <f t="shared" si="3"/>
        <v>0</v>
      </c>
      <c r="P23">
        <f t="shared" si="4"/>
        <v>0</v>
      </c>
      <c r="Q23">
        <f t="shared" si="5"/>
        <v>0</v>
      </c>
    </row>
    <row r="24" spans="1:17" x14ac:dyDescent="0.3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0</v>
      </c>
      <c r="I24" cm="1">
        <f t="array" ref="I24">INDEX($H$3:$H$34,ROWS(H24:$H$34))</f>
        <v>0</v>
      </c>
      <c r="K24">
        <f t="shared" si="1"/>
        <v>0</v>
      </c>
      <c r="L24" cm="1">
        <f t="array" ref="L24">INDEX($K$3:$K$34,ROWS(K24:$K$34))</f>
        <v>0</v>
      </c>
      <c r="N24" t="b">
        <f t="shared" si="2"/>
        <v>0</v>
      </c>
      <c r="O24">
        <f t="shared" si="3"/>
        <v>0</v>
      </c>
      <c r="P24">
        <f t="shared" si="4"/>
        <v>0</v>
      </c>
      <c r="Q24">
        <f t="shared" si="5"/>
        <v>0</v>
      </c>
    </row>
    <row r="25" spans="1:17" x14ac:dyDescent="0.3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0</v>
      </c>
      <c r="I25" cm="1">
        <f t="array" ref="I25">INDEX($H$3:$H$34,ROWS(H25:$H$34))</f>
        <v>0</v>
      </c>
      <c r="K25">
        <f t="shared" si="1"/>
        <v>0</v>
      </c>
      <c r="L25" cm="1">
        <f t="array" ref="L25">INDEX($K$3:$K$34,ROWS(K25:$K$34))</f>
        <v>0</v>
      </c>
      <c r="N25" t="b">
        <f t="shared" si="2"/>
        <v>0</v>
      </c>
      <c r="O25">
        <f t="shared" si="3"/>
        <v>0</v>
      </c>
      <c r="P25">
        <f t="shared" si="4"/>
        <v>0</v>
      </c>
      <c r="Q25">
        <f t="shared" si="5"/>
        <v>0</v>
      </c>
    </row>
    <row r="26" spans="1:17" x14ac:dyDescent="0.3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0</v>
      </c>
      <c r="I26" cm="1">
        <f t="array" ref="I26">INDEX($H$3:$H$34,ROWS(H26:$H$34))</f>
        <v>0</v>
      </c>
      <c r="K26">
        <f t="shared" si="1"/>
        <v>0</v>
      </c>
      <c r="L26" cm="1">
        <f t="array" ref="L26">INDEX($K$3:$K$34,ROWS(K26:$K$34))</f>
        <v>0</v>
      </c>
      <c r="N26" t="b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</row>
    <row r="27" spans="1:17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1</v>
      </c>
      <c r="I27" cm="1">
        <f t="array" ref="I27">INDEX($H$3:$H$34,ROWS(H27:$H$34))</f>
        <v>0</v>
      </c>
      <c r="K27">
        <f t="shared" si="1"/>
        <v>0</v>
      </c>
      <c r="L27" cm="1">
        <f t="array" ref="L27">INDEX($K$3:$K$34,ROWS(K27:$K$34))</f>
        <v>0</v>
      </c>
      <c r="N27" t="b">
        <f t="shared" si="2"/>
        <v>1</v>
      </c>
      <c r="O27">
        <f t="shared" si="3"/>
        <v>0</v>
      </c>
      <c r="P27">
        <f t="shared" si="4"/>
        <v>1</v>
      </c>
      <c r="Q27">
        <f t="shared" si="5"/>
        <v>0</v>
      </c>
    </row>
    <row r="28" spans="1:17" x14ac:dyDescent="0.3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1</v>
      </c>
      <c r="I28" cm="1">
        <f t="array" ref="I28">INDEX($H$3:$H$34,ROWS(H28:$H$34))</f>
        <v>0</v>
      </c>
      <c r="K28">
        <f t="shared" si="1"/>
        <v>0</v>
      </c>
      <c r="L28" cm="1">
        <f t="array" ref="L28">INDEX($K$3:$K$34,ROWS(K28:$K$34))</f>
        <v>0</v>
      </c>
      <c r="N28" t="b">
        <f t="shared" si="2"/>
        <v>1</v>
      </c>
      <c r="O28">
        <f t="shared" si="3"/>
        <v>0</v>
      </c>
      <c r="P28">
        <f t="shared" si="4"/>
        <v>1</v>
      </c>
      <c r="Q28">
        <f t="shared" si="5"/>
        <v>0</v>
      </c>
    </row>
    <row r="29" spans="1:17" x14ac:dyDescent="0.3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1</v>
      </c>
      <c r="I29" cm="1">
        <f t="array" ref="I29">INDEX($H$3:$H$34,ROWS(H29:$H$34))</f>
        <v>0</v>
      </c>
      <c r="K29">
        <f t="shared" si="1"/>
        <v>0</v>
      </c>
      <c r="L29" cm="1">
        <f t="array" ref="L29">INDEX($K$3:$K$34,ROWS(K29:$K$34))</f>
        <v>0</v>
      </c>
      <c r="N29" t="b">
        <f t="shared" si="2"/>
        <v>1</v>
      </c>
      <c r="O29">
        <f t="shared" si="3"/>
        <v>0</v>
      </c>
      <c r="P29">
        <f t="shared" si="4"/>
        <v>1</v>
      </c>
      <c r="Q29">
        <f t="shared" si="5"/>
        <v>0</v>
      </c>
    </row>
    <row r="30" spans="1:17" x14ac:dyDescent="0.3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1</v>
      </c>
      <c r="I30" cm="1">
        <f t="array" ref="I30">INDEX($H$3:$H$34,ROWS(H30:$H$34))</f>
        <v>0</v>
      </c>
      <c r="K30">
        <f t="shared" si="1"/>
        <v>0</v>
      </c>
      <c r="L30" cm="1">
        <f t="array" ref="L30">INDEX($K$3:$K$34,ROWS(K30:$K$34))</f>
        <v>0</v>
      </c>
      <c r="N30" t="b">
        <f t="shared" si="2"/>
        <v>1</v>
      </c>
      <c r="O30">
        <f t="shared" si="3"/>
        <v>0</v>
      </c>
      <c r="P30">
        <f t="shared" si="4"/>
        <v>1</v>
      </c>
      <c r="Q30">
        <f t="shared" si="5"/>
        <v>0</v>
      </c>
    </row>
    <row r="31" spans="1:17" x14ac:dyDescent="0.3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1</v>
      </c>
      <c r="I31" cm="1">
        <f t="array" ref="I31">INDEX($H$3:$H$34,ROWS(H31:$H$34))</f>
        <v>0</v>
      </c>
      <c r="K31">
        <f t="shared" si="1"/>
        <v>0</v>
      </c>
      <c r="L31" cm="1">
        <f t="array" ref="L31">INDEX($K$3:$K$34,ROWS(K31:$K$34))</f>
        <v>0</v>
      </c>
      <c r="N31" t="b">
        <f t="shared" si="2"/>
        <v>1</v>
      </c>
      <c r="O31">
        <f t="shared" si="3"/>
        <v>0</v>
      </c>
      <c r="P31">
        <f t="shared" si="4"/>
        <v>1</v>
      </c>
      <c r="Q31">
        <f t="shared" si="5"/>
        <v>0</v>
      </c>
    </row>
    <row r="32" spans="1:17" x14ac:dyDescent="0.3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1</v>
      </c>
      <c r="I32" cm="1">
        <f t="array" ref="I32">INDEX($H$3:$H$34,ROWS(H32:$H$34))</f>
        <v>0</v>
      </c>
      <c r="K32">
        <f t="shared" si="1"/>
        <v>0</v>
      </c>
      <c r="L32" cm="1">
        <f t="array" ref="L32">INDEX($K$3:$K$34,ROWS(K32:$K$34))</f>
        <v>0</v>
      </c>
      <c r="N32" t="b">
        <f t="shared" si="2"/>
        <v>1</v>
      </c>
      <c r="O32">
        <f t="shared" si="3"/>
        <v>0</v>
      </c>
      <c r="P32">
        <f t="shared" si="4"/>
        <v>1</v>
      </c>
      <c r="Q32">
        <f t="shared" si="5"/>
        <v>0</v>
      </c>
    </row>
    <row r="33" spans="1:17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1</v>
      </c>
      <c r="I33" cm="1">
        <f t="array" ref="I33">INDEX($H$3:$H$34,ROWS(H33:$H$34))</f>
        <v>0</v>
      </c>
      <c r="K33">
        <f t="shared" si="1"/>
        <v>0</v>
      </c>
      <c r="L33" cm="1">
        <f t="array" ref="L33">INDEX($K$3:$K$34,ROWS(K33:$K$34))</f>
        <v>0</v>
      </c>
      <c r="N33" t="b">
        <f t="shared" si="2"/>
        <v>1</v>
      </c>
      <c r="O33">
        <f t="shared" si="3"/>
        <v>0</v>
      </c>
      <c r="P33">
        <f t="shared" si="4"/>
        <v>1</v>
      </c>
      <c r="Q33">
        <f t="shared" si="5"/>
        <v>0</v>
      </c>
    </row>
    <row r="34" spans="1:17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0</v>
      </c>
      <c r="I34" cm="1">
        <f t="array" ref="I34">INDEX($H$3:$H$34,ROWS(H34:$H$34))</f>
        <v>0</v>
      </c>
      <c r="K34">
        <f t="shared" si="1"/>
        <v>1</v>
      </c>
      <c r="L34" cm="1">
        <f t="array" ref="L34">INDEX($K$3:$K$34,ROWS(K34:$K$34))</f>
        <v>0</v>
      </c>
      <c r="N34" t="b">
        <f t="shared" si="2"/>
        <v>0</v>
      </c>
      <c r="O34">
        <f t="shared" si="3"/>
        <v>1</v>
      </c>
      <c r="P34">
        <f t="shared" si="4"/>
        <v>1</v>
      </c>
      <c r="Q34">
        <f t="shared" si="5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7835-48C6-41CF-8B89-D7C09D480432}">
  <dimension ref="A1:U34"/>
  <sheetViews>
    <sheetView topLeftCell="F1" workbookViewId="0">
      <selection activeCell="U13" sqref="U13"/>
    </sheetView>
  </sheetViews>
  <sheetFormatPr defaultRowHeight="14.5" x14ac:dyDescent="0.35"/>
  <sheetData>
    <row r="1" spans="1:21" x14ac:dyDescent="0.35">
      <c r="A1">
        <v>1</v>
      </c>
      <c r="B1" t="s">
        <v>69</v>
      </c>
      <c r="C1" t="s">
        <v>38</v>
      </c>
      <c r="D1" t="s">
        <v>2</v>
      </c>
      <c r="E1" t="s">
        <v>0</v>
      </c>
      <c r="F1" t="s">
        <v>39</v>
      </c>
      <c r="H1" t="s">
        <v>96</v>
      </c>
      <c r="I1" t="s">
        <v>98</v>
      </c>
      <c r="K1" t="s">
        <v>97</v>
      </c>
      <c r="L1" t="s">
        <v>99</v>
      </c>
      <c r="N1" t="s">
        <v>100</v>
      </c>
      <c r="O1" t="s">
        <v>101</v>
      </c>
      <c r="P1" t="s">
        <v>96</v>
      </c>
      <c r="Q1" t="s">
        <v>87</v>
      </c>
      <c r="R1" t="s">
        <v>88</v>
      </c>
      <c r="T1" t="s">
        <v>27</v>
      </c>
    </row>
    <row r="2" spans="1:21" x14ac:dyDescent="0.35">
      <c r="T2">
        <v>87777888</v>
      </c>
      <c r="U2">
        <v>78880000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H3">
        <f>IF(P3=FALSE,0,1)</f>
        <v>0</v>
      </c>
      <c r="I3">
        <f>INDEX($H$3:$H$34,ROWS(H3:$H$34))</f>
        <v>1</v>
      </c>
      <c r="K3">
        <f>B3*R3</f>
        <v>0</v>
      </c>
      <c r="L3">
        <f>INDEX($K$3:$K$34,ROWS(K3:$K$34))</f>
        <v>0</v>
      </c>
      <c r="N3">
        <f>C3*D3</f>
        <v>0</v>
      </c>
      <c r="O3">
        <f>E3*F3</f>
        <v>0</v>
      </c>
      <c r="P3" t="b">
        <f>_xlfn.XOR(N3,O3,B3)</f>
        <v>0</v>
      </c>
      <c r="Q3" t="b">
        <f>_xlfn.XOR(N3,O3)</f>
        <v>0</v>
      </c>
      <c r="R3">
        <f>IF(Q3=FALSE,0,1)</f>
        <v>0</v>
      </c>
      <c r="T3" t="s">
        <v>96</v>
      </c>
      <c r="U3" t="s">
        <v>97</v>
      </c>
    </row>
    <row r="4" spans="1:21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H4">
        <f t="shared" ref="H4:H34" si="0">IF(P4=FALSE,0,1)</f>
        <v>0</v>
      </c>
      <c r="I4">
        <f>INDEX($H$3:$H$34,ROWS(H4:$H$34))</f>
        <v>0</v>
      </c>
      <c r="K4">
        <f t="shared" ref="K4:K34" si="1">B4*R4</f>
        <v>0</v>
      </c>
      <c r="L4">
        <f>INDEX($K$3:$K$34,ROWS(K4:$K$34))</f>
        <v>1</v>
      </c>
      <c r="N4">
        <f t="shared" ref="N4:N34" si="2">C4*D4</f>
        <v>0</v>
      </c>
      <c r="O4">
        <f t="shared" ref="O4:O34" si="3">E4*F4</f>
        <v>0</v>
      </c>
      <c r="P4" t="b">
        <f t="shared" ref="P4:P34" si="4">_xlfn.XOR(N4,O4,B4)</f>
        <v>0</v>
      </c>
      <c r="Q4" t="b">
        <f t="shared" ref="Q4:Q34" si="5">_xlfn.XOR(N4,O4)</f>
        <v>0</v>
      </c>
      <c r="R4">
        <f t="shared" ref="R4:R34" si="6">IF(Q4=FALSE,0,1)</f>
        <v>0</v>
      </c>
      <c r="T4" t="s">
        <v>102</v>
      </c>
    </row>
    <row r="5" spans="1:21" x14ac:dyDescent="0.3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H5">
        <f t="shared" si="0"/>
        <v>0</v>
      </c>
      <c r="I5">
        <f>INDEX($H$3:$H$34,ROWS(H5:$H$34))</f>
        <v>0</v>
      </c>
      <c r="K5">
        <f t="shared" si="1"/>
        <v>0</v>
      </c>
      <c r="L5">
        <f>INDEX($K$3:$K$34,ROWS(K5:$K$34))</f>
        <v>1</v>
      </c>
      <c r="N5">
        <f t="shared" si="2"/>
        <v>0</v>
      </c>
      <c r="O5">
        <f t="shared" si="3"/>
        <v>0</v>
      </c>
      <c r="P5" t="b">
        <f t="shared" si="4"/>
        <v>0</v>
      </c>
      <c r="Q5" t="b">
        <f t="shared" si="5"/>
        <v>0</v>
      </c>
      <c r="R5">
        <f t="shared" si="6"/>
        <v>0</v>
      </c>
      <c r="T5" t="s">
        <v>103</v>
      </c>
    </row>
    <row r="6" spans="1:21" x14ac:dyDescent="0.3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H6">
        <f t="shared" si="0"/>
        <v>1</v>
      </c>
      <c r="I6">
        <f>INDEX($H$3:$H$34,ROWS(H6:$H$34))</f>
        <v>0</v>
      </c>
      <c r="K6">
        <f t="shared" si="1"/>
        <v>0</v>
      </c>
      <c r="L6">
        <f>INDEX($K$3:$K$34,ROWS(K6:$K$34))</f>
        <v>1</v>
      </c>
      <c r="N6">
        <f t="shared" si="2"/>
        <v>0</v>
      </c>
      <c r="O6">
        <f t="shared" si="3"/>
        <v>1</v>
      </c>
      <c r="P6" t="b">
        <f t="shared" si="4"/>
        <v>1</v>
      </c>
      <c r="Q6" t="b">
        <f t="shared" si="5"/>
        <v>1</v>
      </c>
      <c r="R6">
        <f t="shared" si="6"/>
        <v>1</v>
      </c>
    </row>
    <row r="7" spans="1:21" x14ac:dyDescent="0.3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H7">
        <f t="shared" si="0"/>
        <v>0</v>
      </c>
      <c r="I7">
        <f>INDEX($H$3:$H$34,ROWS(H7:$H$34))</f>
        <v>0</v>
      </c>
      <c r="K7">
        <f t="shared" si="1"/>
        <v>0</v>
      </c>
      <c r="L7">
        <f>INDEX($K$3:$K$34,ROWS(K7:$K$34))</f>
        <v>1</v>
      </c>
      <c r="N7">
        <f t="shared" si="2"/>
        <v>0</v>
      </c>
      <c r="O7">
        <f t="shared" si="3"/>
        <v>0</v>
      </c>
      <c r="P7" t="b">
        <f t="shared" si="4"/>
        <v>0</v>
      </c>
      <c r="Q7" t="b">
        <f t="shared" si="5"/>
        <v>0</v>
      </c>
      <c r="R7">
        <f t="shared" si="6"/>
        <v>0</v>
      </c>
    </row>
    <row r="8" spans="1:21" x14ac:dyDescent="0.3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H8">
        <f t="shared" si="0"/>
        <v>0</v>
      </c>
      <c r="I8">
        <f>INDEX($H$3:$H$34,ROWS(H8:$H$34))</f>
        <v>1</v>
      </c>
      <c r="K8">
        <f t="shared" si="1"/>
        <v>0</v>
      </c>
      <c r="L8">
        <f>INDEX($K$3:$K$34,ROWS(K8:$K$34))</f>
        <v>0</v>
      </c>
      <c r="N8">
        <f t="shared" si="2"/>
        <v>0</v>
      </c>
      <c r="O8">
        <f t="shared" si="3"/>
        <v>0</v>
      </c>
      <c r="P8" t="b">
        <f t="shared" si="4"/>
        <v>0</v>
      </c>
      <c r="Q8" t="b">
        <f t="shared" si="5"/>
        <v>0</v>
      </c>
      <c r="R8">
        <f t="shared" si="6"/>
        <v>0</v>
      </c>
    </row>
    <row r="9" spans="1:21" x14ac:dyDescent="0.3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H9">
        <f t="shared" si="0"/>
        <v>0</v>
      </c>
      <c r="I9">
        <f>INDEX($H$3:$H$34,ROWS(H9:$H$34))</f>
        <v>1</v>
      </c>
      <c r="K9">
        <f t="shared" si="1"/>
        <v>0</v>
      </c>
      <c r="L9">
        <f>INDEX($K$3:$K$34,ROWS(K9:$K$34))</f>
        <v>0</v>
      </c>
      <c r="N9">
        <f t="shared" si="2"/>
        <v>0</v>
      </c>
      <c r="O9">
        <f t="shared" si="3"/>
        <v>0</v>
      </c>
      <c r="P9" t="b">
        <f t="shared" si="4"/>
        <v>0</v>
      </c>
      <c r="Q9" t="b">
        <f t="shared" si="5"/>
        <v>0</v>
      </c>
      <c r="R9">
        <f t="shared" si="6"/>
        <v>0</v>
      </c>
    </row>
    <row r="10" spans="1:21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H10">
        <f t="shared" si="0"/>
        <v>1</v>
      </c>
      <c r="I10">
        <f>INDEX($H$3:$H$34,ROWS(H10:$H$34))</f>
        <v>1</v>
      </c>
      <c r="K10">
        <f t="shared" si="1"/>
        <v>0</v>
      </c>
      <c r="L10">
        <f>INDEX($K$3:$K$34,ROWS(K10:$K$34))</f>
        <v>0</v>
      </c>
      <c r="N10">
        <f t="shared" si="2"/>
        <v>0</v>
      </c>
      <c r="O10">
        <f t="shared" si="3"/>
        <v>1</v>
      </c>
      <c r="P10" t="b">
        <f t="shared" si="4"/>
        <v>1</v>
      </c>
      <c r="Q10" t="b">
        <f t="shared" si="5"/>
        <v>1</v>
      </c>
      <c r="R10">
        <f t="shared" si="6"/>
        <v>1</v>
      </c>
    </row>
    <row r="11" spans="1:21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H11">
        <f t="shared" si="0"/>
        <v>0</v>
      </c>
      <c r="I11">
        <f>INDEX($H$3:$H$34,ROWS(H11:$H$34))</f>
        <v>0</v>
      </c>
      <c r="K11">
        <f t="shared" si="1"/>
        <v>0</v>
      </c>
      <c r="L11">
        <f>INDEX($K$3:$K$34,ROWS(K11:$K$34))</f>
        <v>1</v>
      </c>
      <c r="N11">
        <f t="shared" si="2"/>
        <v>0</v>
      </c>
      <c r="O11">
        <f t="shared" si="3"/>
        <v>0</v>
      </c>
      <c r="P11" t="b">
        <f t="shared" si="4"/>
        <v>0</v>
      </c>
      <c r="Q11" t="b">
        <f t="shared" si="5"/>
        <v>0</v>
      </c>
      <c r="R11">
        <f t="shared" si="6"/>
        <v>0</v>
      </c>
    </row>
    <row r="12" spans="1:21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H12">
        <f t="shared" si="0"/>
        <v>0</v>
      </c>
      <c r="I12">
        <f>INDEX($H$3:$H$34,ROWS(H12:$H$34))</f>
        <v>1</v>
      </c>
      <c r="K12">
        <f t="shared" si="1"/>
        <v>0</v>
      </c>
      <c r="L12">
        <f>INDEX($K$3:$K$34,ROWS(K12:$K$34))</f>
        <v>0</v>
      </c>
      <c r="N12">
        <f t="shared" si="2"/>
        <v>0</v>
      </c>
      <c r="O12">
        <f t="shared" si="3"/>
        <v>0</v>
      </c>
      <c r="P12" t="b">
        <f t="shared" si="4"/>
        <v>0</v>
      </c>
      <c r="Q12" t="b">
        <f t="shared" si="5"/>
        <v>0</v>
      </c>
      <c r="R12">
        <f t="shared" si="6"/>
        <v>0</v>
      </c>
    </row>
    <row r="13" spans="1:21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H13">
        <f t="shared" si="0"/>
        <v>0</v>
      </c>
      <c r="I13">
        <f>INDEX($H$3:$H$34,ROWS(H13:$H$34))</f>
        <v>1</v>
      </c>
      <c r="K13">
        <f t="shared" si="1"/>
        <v>0</v>
      </c>
      <c r="L13">
        <f>INDEX($K$3:$K$34,ROWS(K13:$K$34))</f>
        <v>0</v>
      </c>
      <c r="N13">
        <f t="shared" si="2"/>
        <v>0</v>
      </c>
      <c r="O13">
        <f t="shared" si="3"/>
        <v>0</v>
      </c>
      <c r="P13" t="b">
        <f t="shared" si="4"/>
        <v>0</v>
      </c>
      <c r="Q13" t="b">
        <f t="shared" si="5"/>
        <v>0</v>
      </c>
      <c r="R13">
        <f t="shared" si="6"/>
        <v>0</v>
      </c>
    </row>
    <row r="14" spans="1:21" x14ac:dyDescent="0.3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H14">
        <f t="shared" si="0"/>
        <v>1</v>
      </c>
      <c r="I14">
        <f>INDEX($H$3:$H$34,ROWS(H14:$H$34))</f>
        <v>1</v>
      </c>
      <c r="K14">
        <f t="shared" si="1"/>
        <v>0</v>
      </c>
      <c r="L14">
        <f>INDEX($K$3:$K$34,ROWS(K14:$K$34))</f>
        <v>0</v>
      </c>
      <c r="N14">
        <f t="shared" si="2"/>
        <v>0</v>
      </c>
      <c r="O14">
        <f t="shared" si="3"/>
        <v>1</v>
      </c>
      <c r="P14" t="b">
        <f t="shared" si="4"/>
        <v>1</v>
      </c>
      <c r="Q14" t="b">
        <f t="shared" si="5"/>
        <v>1</v>
      </c>
      <c r="R14">
        <f t="shared" si="6"/>
        <v>1</v>
      </c>
    </row>
    <row r="15" spans="1:21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H15">
        <f t="shared" si="0"/>
        <v>1</v>
      </c>
      <c r="I15">
        <f>INDEX($H$3:$H$34,ROWS(H15:$H$34))</f>
        <v>0</v>
      </c>
      <c r="K15">
        <f t="shared" si="1"/>
        <v>0</v>
      </c>
      <c r="L15">
        <f>INDEX($K$3:$K$34,ROWS(K15:$K$34))</f>
        <v>1</v>
      </c>
      <c r="N15">
        <f t="shared" si="2"/>
        <v>1</v>
      </c>
      <c r="O15">
        <f t="shared" si="3"/>
        <v>0</v>
      </c>
      <c r="P15" t="b">
        <f t="shared" si="4"/>
        <v>1</v>
      </c>
      <c r="Q15" t="b">
        <f t="shared" si="5"/>
        <v>1</v>
      </c>
      <c r="R15">
        <f t="shared" si="6"/>
        <v>1</v>
      </c>
    </row>
    <row r="16" spans="1:21" x14ac:dyDescent="0.35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H16">
        <f t="shared" si="0"/>
        <v>1</v>
      </c>
      <c r="I16">
        <f>INDEX($H$3:$H$34,ROWS(H16:$H$34))</f>
        <v>1</v>
      </c>
      <c r="K16">
        <f t="shared" si="1"/>
        <v>0</v>
      </c>
      <c r="L16">
        <f>INDEX($K$3:$K$34,ROWS(K16:$K$34))</f>
        <v>0</v>
      </c>
      <c r="N16">
        <f t="shared" si="2"/>
        <v>1</v>
      </c>
      <c r="O16">
        <f t="shared" si="3"/>
        <v>0</v>
      </c>
      <c r="P16" t="b">
        <f t="shared" si="4"/>
        <v>1</v>
      </c>
      <c r="Q16" t="b">
        <f t="shared" si="5"/>
        <v>1</v>
      </c>
      <c r="R16">
        <f t="shared" si="6"/>
        <v>1</v>
      </c>
    </row>
    <row r="17" spans="1:18" x14ac:dyDescent="0.3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H17">
        <f t="shared" si="0"/>
        <v>1</v>
      </c>
      <c r="I17">
        <f>INDEX($H$3:$H$34,ROWS(H17:$H$34))</f>
        <v>1</v>
      </c>
      <c r="K17">
        <f t="shared" si="1"/>
        <v>0</v>
      </c>
      <c r="L17">
        <f>INDEX($K$3:$K$34,ROWS(K17:$K$34))</f>
        <v>0</v>
      </c>
      <c r="N17">
        <f t="shared" si="2"/>
        <v>1</v>
      </c>
      <c r="O17">
        <f t="shared" si="3"/>
        <v>0</v>
      </c>
      <c r="P17" t="b">
        <f t="shared" si="4"/>
        <v>1</v>
      </c>
      <c r="Q17" t="b">
        <f t="shared" si="5"/>
        <v>1</v>
      </c>
      <c r="R17">
        <f t="shared" si="6"/>
        <v>1</v>
      </c>
    </row>
    <row r="18" spans="1:18" x14ac:dyDescent="0.35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H18">
        <f t="shared" si="0"/>
        <v>0</v>
      </c>
      <c r="I18">
        <f>INDEX($H$3:$H$34,ROWS(H18:$H$34))</f>
        <v>1</v>
      </c>
      <c r="K18">
        <f t="shared" si="1"/>
        <v>0</v>
      </c>
      <c r="L18">
        <f>INDEX($K$3:$K$34,ROWS(K18:$K$34))</f>
        <v>0</v>
      </c>
      <c r="N18">
        <f t="shared" si="2"/>
        <v>1</v>
      </c>
      <c r="O18">
        <f t="shared" si="3"/>
        <v>1</v>
      </c>
      <c r="P18" t="b">
        <f t="shared" si="4"/>
        <v>0</v>
      </c>
      <c r="Q18" t="b">
        <f t="shared" si="5"/>
        <v>0</v>
      </c>
      <c r="R18">
        <f t="shared" si="6"/>
        <v>0</v>
      </c>
    </row>
    <row r="19" spans="1:18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H19">
        <f t="shared" si="0"/>
        <v>1</v>
      </c>
      <c r="I19">
        <f>INDEX($H$3:$H$34,ROWS(H19:$H$34))</f>
        <v>0</v>
      </c>
      <c r="K19">
        <f t="shared" si="1"/>
        <v>0</v>
      </c>
      <c r="L19">
        <f>INDEX($K$3:$K$34,ROWS(K19:$K$34))</f>
        <v>0</v>
      </c>
      <c r="N19">
        <f t="shared" si="2"/>
        <v>0</v>
      </c>
      <c r="O19">
        <f t="shared" si="3"/>
        <v>0</v>
      </c>
      <c r="P19" t="b">
        <f t="shared" si="4"/>
        <v>1</v>
      </c>
      <c r="Q19" t="b">
        <f t="shared" si="5"/>
        <v>0</v>
      </c>
      <c r="R19">
        <f t="shared" si="6"/>
        <v>0</v>
      </c>
    </row>
    <row r="20" spans="1:18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H20">
        <f t="shared" si="0"/>
        <v>1</v>
      </c>
      <c r="I20">
        <f>INDEX($H$3:$H$34,ROWS(H20:$H$34))</f>
        <v>1</v>
      </c>
      <c r="K20">
        <f t="shared" si="1"/>
        <v>0</v>
      </c>
      <c r="L20">
        <f>INDEX($K$3:$K$34,ROWS(K20:$K$34))</f>
        <v>0</v>
      </c>
      <c r="N20">
        <f t="shared" si="2"/>
        <v>0</v>
      </c>
      <c r="O20">
        <f t="shared" si="3"/>
        <v>0</v>
      </c>
      <c r="P20" t="b">
        <f t="shared" si="4"/>
        <v>1</v>
      </c>
      <c r="Q20" t="b">
        <f t="shared" si="5"/>
        <v>0</v>
      </c>
      <c r="R20">
        <f t="shared" si="6"/>
        <v>0</v>
      </c>
    </row>
    <row r="21" spans="1:18" x14ac:dyDescent="0.3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H21">
        <f t="shared" si="0"/>
        <v>1</v>
      </c>
      <c r="I21">
        <f>INDEX($H$3:$H$34,ROWS(H21:$H$34))</f>
        <v>1</v>
      </c>
      <c r="K21">
        <f t="shared" si="1"/>
        <v>0</v>
      </c>
      <c r="L21">
        <f>INDEX($K$3:$K$34,ROWS(K21:$K$34))</f>
        <v>0</v>
      </c>
      <c r="N21">
        <f t="shared" si="2"/>
        <v>0</v>
      </c>
      <c r="O21">
        <f t="shared" si="3"/>
        <v>0</v>
      </c>
      <c r="P21" t="b">
        <f t="shared" si="4"/>
        <v>1</v>
      </c>
      <c r="Q21" t="b">
        <f t="shared" si="5"/>
        <v>0</v>
      </c>
      <c r="R21">
        <f t="shared" si="6"/>
        <v>0</v>
      </c>
    </row>
    <row r="22" spans="1:18" x14ac:dyDescent="0.3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H22">
        <f t="shared" si="0"/>
        <v>0</v>
      </c>
      <c r="I22">
        <f>INDEX($H$3:$H$34,ROWS(H22:$H$34))</f>
        <v>1</v>
      </c>
      <c r="K22">
        <f t="shared" si="1"/>
        <v>1</v>
      </c>
      <c r="L22">
        <f>INDEX($K$3:$K$34,ROWS(K22:$K$34))</f>
        <v>0</v>
      </c>
      <c r="N22">
        <f t="shared" si="2"/>
        <v>0</v>
      </c>
      <c r="O22">
        <f t="shared" si="3"/>
        <v>1</v>
      </c>
      <c r="P22" t="b">
        <f t="shared" si="4"/>
        <v>0</v>
      </c>
      <c r="Q22" t="b">
        <f t="shared" si="5"/>
        <v>1</v>
      </c>
      <c r="R22">
        <f t="shared" si="6"/>
        <v>1</v>
      </c>
    </row>
    <row r="23" spans="1:18" x14ac:dyDescent="0.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H23">
        <f t="shared" si="0"/>
        <v>1</v>
      </c>
      <c r="I23">
        <f>INDEX($H$3:$H$34,ROWS(H23:$H$34))</f>
        <v>1</v>
      </c>
      <c r="K23">
        <f t="shared" si="1"/>
        <v>0</v>
      </c>
      <c r="L23">
        <f>INDEX($K$3:$K$34,ROWS(K23:$K$34))</f>
        <v>0</v>
      </c>
      <c r="N23">
        <f t="shared" si="2"/>
        <v>0</v>
      </c>
      <c r="O23">
        <f t="shared" si="3"/>
        <v>0</v>
      </c>
      <c r="P23" t="b">
        <f t="shared" si="4"/>
        <v>1</v>
      </c>
      <c r="Q23" t="b">
        <f t="shared" si="5"/>
        <v>0</v>
      </c>
      <c r="R23">
        <f t="shared" si="6"/>
        <v>0</v>
      </c>
    </row>
    <row r="24" spans="1:18" x14ac:dyDescent="0.3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H24">
        <f t="shared" si="0"/>
        <v>1</v>
      </c>
      <c r="I24">
        <f>INDEX($H$3:$H$34,ROWS(H24:$H$34))</f>
        <v>0</v>
      </c>
      <c r="K24">
        <f t="shared" si="1"/>
        <v>0</v>
      </c>
      <c r="L24">
        <f>INDEX($K$3:$K$34,ROWS(K24:$K$34))</f>
        <v>0</v>
      </c>
      <c r="N24">
        <f t="shared" si="2"/>
        <v>0</v>
      </c>
      <c r="O24">
        <f t="shared" si="3"/>
        <v>0</v>
      </c>
      <c r="P24" t="b">
        <f t="shared" si="4"/>
        <v>1</v>
      </c>
      <c r="Q24" t="b">
        <f t="shared" si="5"/>
        <v>0</v>
      </c>
      <c r="R24">
        <f t="shared" si="6"/>
        <v>0</v>
      </c>
    </row>
    <row r="25" spans="1:18" x14ac:dyDescent="0.3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H25">
        <f t="shared" si="0"/>
        <v>1</v>
      </c>
      <c r="I25">
        <f>INDEX($H$3:$H$34,ROWS(H25:$H$34))</f>
        <v>0</v>
      </c>
      <c r="K25">
        <f t="shared" si="1"/>
        <v>0</v>
      </c>
      <c r="L25">
        <f>INDEX($K$3:$K$34,ROWS(K25:$K$34))</f>
        <v>0</v>
      </c>
      <c r="N25">
        <f t="shared" si="2"/>
        <v>0</v>
      </c>
      <c r="O25">
        <f t="shared" si="3"/>
        <v>0</v>
      </c>
      <c r="P25" t="b">
        <f t="shared" si="4"/>
        <v>1</v>
      </c>
      <c r="Q25" t="b">
        <f t="shared" si="5"/>
        <v>0</v>
      </c>
      <c r="R25">
        <f t="shared" si="6"/>
        <v>0</v>
      </c>
    </row>
    <row r="26" spans="1:18" x14ac:dyDescent="0.3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H26">
        <f t="shared" si="0"/>
        <v>0</v>
      </c>
      <c r="I26">
        <f>INDEX($H$3:$H$34,ROWS(H26:$H$34))</f>
        <v>0</v>
      </c>
      <c r="K26">
        <f t="shared" si="1"/>
        <v>1</v>
      </c>
      <c r="L26">
        <f>INDEX($K$3:$K$34,ROWS(K26:$K$34))</f>
        <v>0</v>
      </c>
      <c r="N26">
        <f t="shared" si="2"/>
        <v>0</v>
      </c>
      <c r="O26">
        <f t="shared" si="3"/>
        <v>1</v>
      </c>
      <c r="P26" t="b">
        <f t="shared" si="4"/>
        <v>0</v>
      </c>
      <c r="Q26" t="b">
        <f t="shared" si="5"/>
        <v>1</v>
      </c>
      <c r="R26">
        <f t="shared" si="6"/>
        <v>1</v>
      </c>
    </row>
    <row r="27" spans="1:18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H27">
        <f t="shared" si="0"/>
        <v>1</v>
      </c>
      <c r="I27">
        <f>INDEX($H$3:$H$34,ROWS(H27:$H$34))</f>
        <v>1</v>
      </c>
      <c r="K27">
        <f t="shared" si="1"/>
        <v>0</v>
      </c>
      <c r="L27">
        <f>INDEX($K$3:$K$34,ROWS(K27:$K$34))</f>
        <v>0</v>
      </c>
      <c r="N27">
        <f t="shared" si="2"/>
        <v>0</v>
      </c>
      <c r="O27">
        <f t="shared" si="3"/>
        <v>0</v>
      </c>
      <c r="P27" t="b">
        <f t="shared" si="4"/>
        <v>1</v>
      </c>
      <c r="Q27" t="b">
        <f t="shared" si="5"/>
        <v>0</v>
      </c>
      <c r="R27">
        <f t="shared" si="6"/>
        <v>0</v>
      </c>
    </row>
    <row r="28" spans="1:18" x14ac:dyDescent="0.3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H28">
        <f t="shared" si="0"/>
        <v>1</v>
      </c>
      <c r="I28">
        <f>INDEX($H$3:$H$34,ROWS(H28:$H$34))</f>
        <v>0</v>
      </c>
      <c r="K28">
        <f t="shared" si="1"/>
        <v>0</v>
      </c>
      <c r="L28">
        <f>INDEX($K$3:$K$34,ROWS(K28:$K$34))</f>
        <v>0</v>
      </c>
      <c r="N28">
        <f t="shared" si="2"/>
        <v>0</v>
      </c>
      <c r="O28">
        <f t="shared" si="3"/>
        <v>0</v>
      </c>
      <c r="P28" t="b">
        <f t="shared" si="4"/>
        <v>1</v>
      </c>
      <c r="Q28" t="b">
        <f t="shared" si="5"/>
        <v>0</v>
      </c>
      <c r="R28">
        <f t="shared" si="6"/>
        <v>0</v>
      </c>
    </row>
    <row r="29" spans="1:18" x14ac:dyDescent="0.3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H29">
        <f t="shared" si="0"/>
        <v>1</v>
      </c>
      <c r="I29">
        <f>INDEX($H$3:$H$34,ROWS(H29:$H$34))</f>
        <v>0</v>
      </c>
      <c r="K29">
        <f t="shared" si="1"/>
        <v>0</v>
      </c>
      <c r="L29">
        <f>INDEX($K$3:$K$34,ROWS(K29:$K$34))</f>
        <v>0</v>
      </c>
      <c r="N29">
        <f t="shared" si="2"/>
        <v>0</v>
      </c>
      <c r="O29">
        <f t="shared" si="3"/>
        <v>0</v>
      </c>
      <c r="P29" t="b">
        <f t="shared" si="4"/>
        <v>1</v>
      </c>
      <c r="Q29" t="b">
        <f t="shared" si="5"/>
        <v>0</v>
      </c>
      <c r="R29">
        <f t="shared" si="6"/>
        <v>0</v>
      </c>
    </row>
    <row r="30" spans="1:18" x14ac:dyDescent="0.3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H30">
        <f t="shared" si="0"/>
        <v>0</v>
      </c>
      <c r="I30">
        <f>INDEX($H$3:$H$34,ROWS(H30:$H$34))</f>
        <v>0</v>
      </c>
      <c r="K30">
        <f t="shared" si="1"/>
        <v>1</v>
      </c>
      <c r="L30">
        <f>INDEX($K$3:$K$34,ROWS(K30:$K$34))</f>
        <v>0</v>
      </c>
      <c r="N30">
        <f t="shared" si="2"/>
        <v>0</v>
      </c>
      <c r="O30">
        <f t="shared" si="3"/>
        <v>1</v>
      </c>
      <c r="P30" t="b">
        <f t="shared" si="4"/>
        <v>0</v>
      </c>
      <c r="Q30" t="b">
        <f t="shared" si="5"/>
        <v>1</v>
      </c>
      <c r="R30">
        <f t="shared" si="6"/>
        <v>1</v>
      </c>
    </row>
    <row r="31" spans="1:18" x14ac:dyDescent="0.3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H31">
        <f t="shared" si="0"/>
        <v>0</v>
      </c>
      <c r="I31">
        <f>INDEX($H$3:$H$34,ROWS(H31:$H$34))</f>
        <v>1</v>
      </c>
      <c r="K31">
        <f t="shared" si="1"/>
        <v>1</v>
      </c>
      <c r="L31">
        <f>INDEX($K$3:$K$34,ROWS(K31:$K$34))</f>
        <v>0</v>
      </c>
      <c r="N31">
        <f t="shared" si="2"/>
        <v>1</v>
      </c>
      <c r="O31">
        <f t="shared" si="3"/>
        <v>0</v>
      </c>
      <c r="P31" t="b">
        <f t="shared" si="4"/>
        <v>0</v>
      </c>
      <c r="Q31" t="b">
        <f t="shared" si="5"/>
        <v>1</v>
      </c>
      <c r="R31">
        <f t="shared" si="6"/>
        <v>1</v>
      </c>
    </row>
    <row r="32" spans="1:18" x14ac:dyDescent="0.3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H32">
        <f t="shared" si="0"/>
        <v>0</v>
      </c>
      <c r="I32">
        <f>INDEX($H$3:$H$34,ROWS(H32:$H$34))</f>
        <v>0</v>
      </c>
      <c r="K32">
        <f t="shared" si="1"/>
        <v>1</v>
      </c>
      <c r="L32">
        <f>INDEX($K$3:$K$34,ROWS(K32:$K$34))</f>
        <v>0</v>
      </c>
      <c r="N32">
        <f t="shared" si="2"/>
        <v>1</v>
      </c>
      <c r="O32">
        <f t="shared" si="3"/>
        <v>0</v>
      </c>
      <c r="P32" t="b">
        <f t="shared" si="4"/>
        <v>0</v>
      </c>
      <c r="Q32" t="b">
        <f t="shared" si="5"/>
        <v>1</v>
      </c>
      <c r="R32">
        <f t="shared" si="6"/>
        <v>1</v>
      </c>
    </row>
    <row r="33" spans="1:18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H33">
        <f t="shared" si="0"/>
        <v>0</v>
      </c>
      <c r="I33">
        <f>INDEX($H$3:$H$34,ROWS(H33:$H$34))</f>
        <v>0</v>
      </c>
      <c r="K33">
        <f t="shared" si="1"/>
        <v>1</v>
      </c>
      <c r="L33">
        <f>INDEX($K$3:$K$34,ROWS(K33:$K$34))</f>
        <v>0</v>
      </c>
      <c r="N33">
        <f t="shared" si="2"/>
        <v>1</v>
      </c>
      <c r="O33">
        <f t="shared" si="3"/>
        <v>0</v>
      </c>
      <c r="P33" t="b">
        <f t="shared" si="4"/>
        <v>0</v>
      </c>
      <c r="Q33" t="b">
        <f t="shared" si="5"/>
        <v>1</v>
      </c>
      <c r="R33">
        <f t="shared" si="6"/>
        <v>1</v>
      </c>
    </row>
    <row r="34" spans="1:18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H34">
        <f t="shared" si="0"/>
        <v>1</v>
      </c>
      <c r="I34">
        <f>INDEX($H$3:$H$34,ROWS(H34:$H$34))</f>
        <v>0</v>
      </c>
      <c r="K34">
        <f t="shared" si="1"/>
        <v>0</v>
      </c>
      <c r="L34">
        <f>INDEX($K$3:$K$34,ROWS(K34:$K$34))</f>
        <v>0</v>
      </c>
      <c r="N34">
        <f t="shared" si="2"/>
        <v>1</v>
      </c>
      <c r="O34">
        <f t="shared" si="3"/>
        <v>1</v>
      </c>
      <c r="P34" t="b">
        <f t="shared" si="4"/>
        <v>1</v>
      </c>
      <c r="Q34" t="b">
        <f t="shared" si="5"/>
        <v>0</v>
      </c>
      <c r="R34">
        <f t="shared" si="6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7D9-E3F7-4A0D-9998-297BF0C7F15C}">
  <dimension ref="A1:S6"/>
  <sheetViews>
    <sheetView workbookViewId="0">
      <selection activeCell="R3" sqref="R3:S5"/>
    </sheetView>
  </sheetViews>
  <sheetFormatPr defaultRowHeight="14.5" x14ac:dyDescent="0.35"/>
  <sheetData>
    <row r="1" spans="1:19" x14ac:dyDescent="0.35">
      <c r="A1">
        <v>1</v>
      </c>
      <c r="B1">
        <v>1</v>
      </c>
      <c r="C1">
        <v>1</v>
      </c>
      <c r="D1">
        <v>1</v>
      </c>
      <c r="E1" t="s">
        <v>61</v>
      </c>
      <c r="F1" t="s">
        <v>75</v>
      </c>
      <c r="H1" t="s">
        <v>96</v>
      </c>
      <c r="I1" t="s">
        <v>98</v>
      </c>
      <c r="K1" t="s">
        <v>97</v>
      </c>
      <c r="L1" t="s">
        <v>99</v>
      </c>
      <c r="N1" t="s">
        <v>87</v>
      </c>
      <c r="R1" t="s">
        <v>27</v>
      </c>
    </row>
    <row r="2" spans="1:19" x14ac:dyDescent="0.35">
      <c r="R2">
        <v>66666666</v>
      </c>
      <c r="S2">
        <v>88888888</v>
      </c>
    </row>
    <row r="3" spans="1:19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H3">
        <f>IF(N3=FALSE,0,1)</f>
        <v>0</v>
      </c>
      <c r="I3">
        <f>INDEX($H$3:$H$6,ROWS(H3:$H$6))</f>
        <v>0</v>
      </c>
      <c r="K3">
        <f>E3*F3</f>
        <v>0</v>
      </c>
      <c r="L3">
        <f>INDEX($K$3:$K$6,ROWS(K3:$K$6))</f>
        <v>1</v>
      </c>
      <c r="N3" t="b">
        <f>_xlfn.XOR(E3,F3)</f>
        <v>0</v>
      </c>
      <c r="R3" t="s">
        <v>96</v>
      </c>
      <c r="S3" t="s">
        <v>97</v>
      </c>
    </row>
    <row r="4" spans="1:19" x14ac:dyDescent="0.3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H4">
        <f t="shared" ref="H4:H6" si="0">IF(N4=FALSE,0,1)</f>
        <v>1</v>
      </c>
      <c r="I4">
        <f>INDEX($H$3:$H$6,ROWS(H4:$H$6))</f>
        <v>1</v>
      </c>
      <c r="K4">
        <f t="shared" ref="K4:K6" si="1">E4*F4</f>
        <v>0</v>
      </c>
      <c r="L4">
        <f>INDEX($K$3:$K$6,ROWS(K4:$K$6))</f>
        <v>0</v>
      </c>
      <c r="N4" t="b">
        <f t="shared" ref="N4:N6" si="2">_xlfn.XOR(E4,F4)</f>
        <v>1</v>
      </c>
      <c r="R4" t="s">
        <v>104</v>
      </c>
    </row>
    <row r="5" spans="1:19" x14ac:dyDescent="0.3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H5">
        <f t="shared" si="0"/>
        <v>1</v>
      </c>
      <c r="I5">
        <f>INDEX($H$3:$H$6,ROWS(H5:$H$6))</f>
        <v>1</v>
      </c>
      <c r="K5">
        <f t="shared" si="1"/>
        <v>0</v>
      </c>
      <c r="L5">
        <f>INDEX($K$3:$K$6,ROWS(K5:$K$6))</f>
        <v>0</v>
      </c>
      <c r="N5" t="b">
        <f t="shared" si="2"/>
        <v>1</v>
      </c>
      <c r="R5" t="s">
        <v>105</v>
      </c>
    </row>
    <row r="6" spans="1:19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H6">
        <f t="shared" si="0"/>
        <v>0</v>
      </c>
      <c r="I6">
        <f>INDEX($H$3:$H$6,ROWS(H6:$H$6))</f>
        <v>0</v>
      </c>
      <c r="K6">
        <f t="shared" si="1"/>
        <v>1</v>
      </c>
      <c r="L6">
        <f>INDEX($K$3:$K$6,ROWS(K6:$K$6))</f>
        <v>0</v>
      </c>
      <c r="N6" t="b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6CA5-7967-4368-940B-96A416713C78}">
  <dimension ref="A1:S6"/>
  <sheetViews>
    <sheetView workbookViewId="0">
      <selection activeCell="N11" sqref="N11"/>
    </sheetView>
  </sheetViews>
  <sheetFormatPr defaultRowHeight="14.5" x14ac:dyDescent="0.35"/>
  <sheetData>
    <row r="1" spans="1:19" x14ac:dyDescent="0.35">
      <c r="A1">
        <v>1</v>
      </c>
      <c r="B1">
        <v>1</v>
      </c>
      <c r="C1">
        <v>1</v>
      </c>
      <c r="D1">
        <v>1</v>
      </c>
      <c r="E1" t="s">
        <v>62</v>
      </c>
      <c r="F1" t="s">
        <v>36</v>
      </c>
      <c r="H1" t="s">
        <v>96</v>
      </c>
      <c r="I1" t="s">
        <v>98</v>
      </c>
      <c r="K1" t="s">
        <v>97</v>
      </c>
      <c r="L1" t="s">
        <v>99</v>
      </c>
      <c r="N1" t="s">
        <v>87</v>
      </c>
      <c r="R1" t="s">
        <v>27</v>
      </c>
    </row>
    <row r="2" spans="1:19" x14ac:dyDescent="0.35">
      <c r="R2">
        <v>66666666</v>
      </c>
      <c r="S2">
        <v>88888888</v>
      </c>
    </row>
    <row r="3" spans="1:19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H3">
        <f>IF(N3=FALSE,0,1)</f>
        <v>0</v>
      </c>
      <c r="I3">
        <f>INDEX($H$3:$H$6,ROWS(H3:$H$6))</f>
        <v>0</v>
      </c>
      <c r="K3">
        <f>E3*F3</f>
        <v>0</v>
      </c>
      <c r="L3">
        <f>INDEX($K$3:$K$6,ROWS(K3:$K$6))</f>
        <v>1</v>
      </c>
      <c r="N3" t="b">
        <f>_xlfn.XOR(E3,F3)</f>
        <v>0</v>
      </c>
      <c r="R3" t="s">
        <v>96</v>
      </c>
      <c r="S3" t="s">
        <v>97</v>
      </c>
    </row>
    <row r="4" spans="1:19" x14ac:dyDescent="0.3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H4">
        <f t="shared" ref="H4:H6" si="0">IF(N4=FALSE,0,1)</f>
        <v>1</v>
      </c>
      <c r="I4">
        <f>INDEX($H$3:$H$6,ROWS(H4:$H$6))</f>
        <v>1</v>
      </c>
      <c r="K4">
        <f t="shared" ref="K4:K6" si="1">E4*F4</f>
        <v>0</v>
      </c>
      <c r="L4">
        <f>INDEX($K$3:$K$6,ROWS(K4:$K$6))</f>
        <v>0</v>
      </c>
      <c r="N4" t="b">
        <f t="shared" ref="N4:N6" si="2">_xlfn.XOR(E4,F4)</f>
        <v>1</v>
      </c>
      <c r="R4" t="s">
        <v>106</v>
      </c>
    </row>
    <row r="5" spans="1:19" x14ac:dyDescent="0.3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H5">
        <f t="shared" si="0"/>
        <v>1</v>
      </c>
      <c r="I5">
        <f>INDEX($H$3:$H$6,ROWS(H5:$H$6))</f>
        <v>1</v>
      </c>
      <c r="K5">
        <f t="shared" si="1"/>
        <v>0</v>
      </c>
      <c r="L5">
        <f>INDEX($K$3:$K$6,ROWS(K5:$K$6))</f>
        <v>0</v>
      </c>
      <c r="N5" t="b">
        <f t="shared" si="2"/>
        <v>1</v>
      </c>
      <c r="R5" t="s">
        <v>107</v>
      </c>
    </row>
    <row r="6" spans="1:19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H6">
        <f t="shared" si="0"/>
        <v>0</v>
      </c>
      <c r="I6">
        <f>INDEX($H$3:$H$6,ROWS(H6:$H$6))</f>
        <v>0</v>
      </c>
      <c r="K6">
        <f t="shared" si="1"/>
        <v>1</v>
      </c>
      <c r="L6">
        <f>INDEX($K$3:$K$6,ROWS(K6:$K$6))</f>
        <v>0</v>
      </c>
      <c r="N6" t="b">
        <f t="shared" si="2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4915-4F50-46EA-9F80-CBD257746587}">
  <dimension ref="A1:BY65"/>
  <sheetViews>
    <sheetView tabSelected="1" workbookViewId="0">
      <selection activeCell="M14" sqref="M14"/>
    </sheetView>
  </sheetViews>
  <sheetFormatPr defaultRowHeight="14.5" x14ac:dyDescent="0.35"/>
  <sheetData>
    <row r="1" spans="1:77" x14ac:dyDescent="0.35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M1" t="s">
        <v>17</v>
      </c>
      <c r="N1" s="1">
        <v>0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1">
        <v>0</v>
      </c>
      <c r="U1" s="1">
        <v>0</v>
      </c>
      <c r="V1" s="1">
        <v>1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1</v>
      </c>
      <c r="AM1" s="1">
        <v>0</v>
      </c>
      <c r="AN1" s="1">
        <v>0</v>
      </c>
      <c r="AO1" s="1">
        <v>0</v>
      </c>
      <c r="AP1" s="1">
        <v>1</v>
      </c>
      <c r="AQ1" s="1">
        <v>0</v>
      </c>
      <c r="AR1" s="1">
        <v>0</v>
      </c>
      <c r="AS1" s="1">
        <v>0</v>
      </c>
      <c r="AT1" s="2">
        <v>1</v>
      </c>
      <c r="AU1" s="2">
        <v>0</v>
      </c>
      <c r="AV1" s="2">
        <v>1</v>
      </c>
      <c r="AW1" s="2">
        <v>0</v>
      </c>
      <c r="AX1" s="2">
        <v>1</v>
      </c>
      <c r="AY1" s="2">
        <v>0</v>
      </c>
      <c r="AZ1" s="2">
        <v>1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1</v>
      </c>
      <c r="BK1" s="2">
        <v>0</v>
      </c>
      <c r="BL1" s="2">
        <v>1</v>
      </c>
      <c r="BM1" s="2">
        <v>0</v>
      </c>
      <c r="BN1" s="2">
        <v>1</v>
      </c>
      <c r="BO1" s="2">
        <v>0</v>
      </c>
      <c r="BP1" s="2">
        <v>1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</row>
    <row r="2" spans="1:77" x14ac:dyDescent="0.35">
      <c r="A2" s="1">
        <v>0</v>
      </c>
      <c r="B2">
        <v>0</v>
      </c>
      <c r="C2">
        <v>1</v>
      </c>
      <c r="D2" s="1">
        <v>0</v>
      </c>
      <c r="E2">
        <v>1</v>
      </c>
      <c r="F2">
        <v>0</v>
      </c>
      <c r="G2">
        <v>1</v>
      </c>
      <c r="H2" s="1">
        <v>1</v>
      </c>
      <c r="I2" s="1">
        <v>1</v>
      </c>
      <c r="J2" s="1">
        <v>0</v>
      </c>
      <c r="K2" s="1">
        <v>0</v>
      </c>
      <c r="M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 x14ac:dyDescent="0.35">
      <c r="A3" s="1">
        <v>1</v>
      </c>
      <c r="B3">
        <v>1</v>
      </c>
      <c r="C3">
        <v>1</v>
      </c>
      <c r="D3" s="1">
        <v>1</v>
      </c>
      <c r="E3">
        <v>1</v>
      </c>
      <c r="F3">
        <v>0</v>
      </c>
      <c r="G3">
        <v>1</v>
      </c>
      <c r="H3" s="1">
        <v>0</v>
      </c>
      <c r="I3" s="1">
        <v>0</v>
      </c>
      <c r="J3" s="1">
        <v>1</v>
      </c>
      <c r="K3" s="1">
        <v>1</v>
      </c>
      <c r="M3" t="s">
        <v>18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35">
      <c r="A4" s="1">
        <v>1</v>
      </c>
      <c r="B4">
        <v>0</v>
      </c>
      <c r="C4">
        <v>1</v>
      </c>
      <c r="D4" s="1">
        <v>1</v>
      </c>
      <c r="E4">
        <v>1</v>
      </c>
      <c r="F4">
        <v>1</v>
      </c>
      <c r="G4">
        <v>0</v>
      </c>
      <c r="H4" s="1">
        <v>0</v>
      </c>
      <c r="I4" s="1">
        <v>0</v>
      </c>
      <c r="J4" s="1">
        <v>1</v>
      </c>
      <c r="K4" s="1">
        <v>1</v>
      </c>
      <c r="M4" t="s">
        <v>19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1</v>
      </c>
      <c r="AU4" s="2">
        <v>0</v>
      </c>
      <c r="AV4" s="2">
        <v>1</v>
      </c>
      <c r="AW4" s="2">
        <v>1</v>
      </c>
      <c r="AX4" s="2">
        <v>0</v>
      </c>
      <c r="AY4" s="2">
        <v>1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1</v>
      </c>
      <c r="BK4" s="2">
        <v>1</v>
      </c>
      <c r="BL4" s="2">
        <v>1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x14ac:dyDescent="0.35">
      <c r="A5" s="1">
        <v>1</v>
      </c>
      <c r="B5">
        <v>0</v>
      </c>
      <c r="C5">
        <v>1</v>
      </c>
      <c r="D5" s="1">
        <v>0</v>
      </c>
      <c r="E5">
        <v>1</v>
      </c>
      <c r="F5">
        <v>1</v>
      </c>
      <c r="G5">
        <v>0</v>
      </c>
      <c r="H5" s="1">
        <v>0</v>
      </c>
      <c r="I5" s="1">
        <v>0</v>
      </c>
      <c r="J5" s="1">
        <v>0</v>
      </c>
      <c r="K5" s="1">
        <v>0</v>
      </c>
      <c r="M5" t="s">
        <v>20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35">
      <c r="A6" s="1">
        <v>1</v>
      </c>
      <c r="B6">
        <v>0</v>
      </c>
      <c r="C6">
        <v>1</v>
      </c>
      <c r="D6" s="1">
        <v>0</v>
      </c>
      <c r="E6">
        <v>0</v>
      </c>
      <c r="F6">
        <v>1</v>
      </c>
      <c r="G6">
        <v>0</v>
      </c>
      <c r="H6" s="1">
        <v>0</v>
      </c>
      <c r="I6" s="1">
        <v>0</v>
      </c>
      <c r="J6" s="1">
        <v>0</v>
      </c>
      <c r="K6" s="1">
        <v>0</v>
      </c>
      <c r="M6" t="s">
        <v>21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35">
      <c r="A7" s="1">
        <v>0</v>
      </c>
      <c r="B7">
        <v>1</v>
      </c>
      <c r="C7">
        <v>0</v>
      </c>
      <c r="D7" s="1">
        <v>1</v>
      </c>
      <c r="E7">
        <v>1</v>
      </c>
      <c r="F7">
        <v>0</v>
      </c>
      <c r="G7">
        <v>0</v>
      </c>
      <c r="H7" s="1">
        <v>0</v>
      </c>
      <c r="I7" s="1">
        <v>1</v>
      </c>
      <c r="J7" s="1">
        <v>1</v>
      </c>
      <c r="K7" s="1">
        <v>1</v>
      </c>
      <c r="M7" t="s">
        <v>22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35">
      <c r="A8" s="1">
        <v>0</v>
      </c>
      <c r="B8">
        <v>1</v>
      </c>
      <c r="C8">
        <v>0</v>
      </c>
      <c r="D8" s="1">
        <v>1</v>
      </c>
      <c r="E8">
        <v>0</v>
      </c>
      <c r="F8">
        <v>0</v>
      </c>
      <c r="G8">
        <v>0</v>
      </c>
      <c r="H8" s="1">
        <v>0</v>
      </c>
      <c r="I8" s="1">
        <v>1</v>
      </c>
      <c r="J8" s="1">
        <v>1</v>
      </c>
      <c r="K8" s="1">
        <v>1</v>
      </c>
      <c r="M8" t="s">
        <v>23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0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x14ac:dyDescent="0.35">
      <c r="A9" s="1">
        <v>0</v>
      </c>
      <c r="B9">
        <v>1</v>
      </c>
      <c r="C9">
        <v>0</v>
      </c>
      <c r="D9" s="1">
        <v>0</v>
      </c>
      <c r="E9">
        <v>0</v>
      </c>
      <c r="F9">
        <v>0</v>
      </c>
      <c r="G9">
        <v>0</v>
      </c>
      <c r="H9" s="1">
        <v>0</v>
      </c>
      <c r="I9" s="1">
        <v>1</v>
      </c>
      <c r="J9" s="1">
        <v>0</v>
      </c>
      <c r="K9" s="1">
        <v>0</v>
      </c>
      <c r="M9" t="s">
        <v>24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0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x14ac:dyDescent="0.35">
      <c r="A10" s="1">
        <v>1</v>
      </c>
      <c r="B10">
        <v>0</v>
      </c>
      <c r="C10">
        <v>1</v>
      </c>
      <c r="D10" s="1">
        <v>1</v>
      </c>
      <c r="E10">
        <v>0</v>
      </c>
      <c r="F10">
        <v>0</v>
      </c>
      <c r="G10">
        <v>1</v>
      </c>
      <c r="H10" s="1">
        <v>0</v>
      </c>
      <c r="I10" s="1">
        <v>0</v>
      </c>
      <c r="J10" s="1">
        <v>0</v>
      </c>
      <c r="K10" s="1">
        <v>0</v>
      </c>
      <c r="M10" t="s">
        <v>25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2">
        <v>1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</row>
    <row r="11" spans="1:77" x14ac:dyDescent="0.35">
      <c r="A11" s="1">
        <v>0</v>
      </c>
      <c r="B11">
        <v>1</v>
      </c>
      <c r="C11">
        <v>0</v>
      </c>
      <c r="D11" s="1">
        <v>0</v>
      </c>
      <c r="E11">
        <v>0</v>
      </c>
      <c r="F11">
        <v>0</v>
      </c>
      <c r="G11">
        <v>1</v>
      </c>
      <c r="H11" s="1">
        <v>0</v>
      </c>
      <c r="I11" s="1">
        <v>1</v>
      </c>
      <c r="J11" s="1">
        <v>1</v>
      </c>
      <c r="K11" s="1">
        <v>1</v>
      </c>
      <c r="M11" t="s">
        <v>26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2">
        <v>1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</row>
    <row r="12" spans="1:77" x14ac:dyDescent="0.35">
      <c r="A12" s="1">
        <v>0</v>
      </c>
      <c r="B12">
        <v>1</v>
      </c>
      <c r="C12">
        <v>0</v>
      </c>
      <c r="D12" s="1">
        <v>1</v>
      </c>
      <c r="E12">
        <v>1</v>
      </c>
      <c r="F12">
        <v>1</v>
      </c>
      <c r="G12">
        <v>0</v>
      </c>
      <c r="H12" s="1">
        <v>0</v>
      </c>
      <c r="I12" s="1">
        <v>1</v>
      </c>
      <c r="J12" s="1">
        <v>1</v>
      </c>
      <c r="K12" s="1">
        <v>1</v>
      </c>
    </row>
    <row r="13" spans="1:77" x14ac:dyDescent="0.35">
      <c r="A13" s="1">
        <v>0</v>
      </c>
      <c r="B13">
        <v>1</v>
      </c>
      <c r="C13">
        <v>0</v>
      </c>
      <c r="D13" s="1">
        <v>0</v>
      </c>
      <c r="E13">
        <v>1</v>
      </c>
      <c r="F13">
        <v>1</v>
      </c>
      <c r="G13">
        <v>0</v>
      </c>
      <c r="H13" s="1">
        <v>0</v>
      </c>
      <c r="I13" s="1">
        <v>1</v>
      </c>
      <c r="J13" s="1">
        <v>0</v>
      </c>
      <c r="K13" s="1">
        <v>0</v>
      </c>
    </row>
    <row r="14" spans="1:77" x14ac:dyDescent="0.35">
      <c r="A14" s="1">
        <v>1</v>
      </c>
      <c r="B14">
        <v>0</v>
      </c>
      <c r="C14">
        <v>1</v>
      </c>
      <c r="D14" s="1">
        <v>1</v>
      </c>
      <c r="E14">
        <v>1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</row>
    <row r="15" spans="1:77" x14ac:dyDescent="0.35">
      <c r="A15" s="1">
        <v>0</v>
      </c>
      <c r="B15">
        <v>1</v>
      </c>
      <c r="C15">
        <v>0</v>
      </c>
      <c r="D15" s="1">
        <v>0</v>
      </c>
      <c r="E15">
        <v>1</v>
      </c>
      <c r="F15">
        <v>0</v>
      </c>
      <c r="G15">
        <v>0</v>
      </c>
      <c r="H15" s="1">
        <v>0</v>
      </c>
      <c r="I15" s="1">
        <v>1</v>
      </c>
      <c r="J15" s="1">
        <v>1</v>
      </c>
      <c r="K15" s="1">
        <v>1</v>
      </c>
    </row>
    <row r="16" spans="1:77" x14ac:dyDescent="0.35">
      <c r="A16" s="1">
        <v>0</v>
      </c>
      <c r="B16">
        <v>1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0</v>
      </c>
      <c r="I16" s="1">
        <v>1</v>
      </c>
      <c r="J16" s="1">
        <v>1</v>
      </c>
      <c r="K16" s="1">
        <v>1</v>
      </c>
    </row>
    <row r="17" spans="1:11" x14ac:dyDescent="0.35">
      <c r="A17" s="1">
        <v>0</v>
      </c>
      <c r="B17">
        <v>1</v>
      </c>
      <c r="C17">
        <v>0</v>
      </c>
      <c r="D17" s="1">
        <v>0</v>
      </c>
      <c r="E17">
        <v>0</v>
      </c>
      <c r="F17">
        <v>0</v>
      </c>
      <c r="G17">
        <v>0</v>
      </c>
      <c r="H17" s="1">
        <v>0</v>
      </c>
      <c r="I17" s="1">
        <v>1</v>
      </c>
      <c r="J17" s="1">
        <v>0</v>
      </c>
      <c r="K17" s="1">
        <v>0</v>
      </c>
    </row>
    <row r="18" spans="1:11" x14ac:dyDescent="0.35">
      <c r="A18" s="1">
        <v>0</v>
      </c>
      <c r="B18">
        <v>0</v>
      </c>
      <c r="C18">
        <v>1</v>
      </c>
      <c r="D18" s="1">
        <v>1</v>
      </c>
      <c r="E18">
        <v>1</v>
      </c>
      <c r="F18">
        <v>1</v>
      </c>
      <c r="G18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5">
      <c r="A19" s="1">
        <v>1</v>
      </c>
      <c r="B19">
        <v>1</v>
      </c>
      <c r="C19">
        <v>0</v>
      </c>
      <c r="D19" s="1">
        <v>1</v>
      </c>
      <c r="E19">
        <v>1</v>
      </c>
      <c r="F19">
        <v>1</v>
      </c>
      <c r="G19">
        <v>0</v>
      </c>
      <c r="H19" s="1">
        <v>0</v>
      </c>
      <c r="I19" s="1">
        <v>1</v>
      </c>
      <c r="J19" s="1">
        <v>1</v>
      </c>
      <c r="K19" s="1">
        <v>1</v>
      </c>
    </row>
    <row r="20" spans="1:11" x14ac:dyDescent="0.35">
      <c r="A20" s="1">
        <v>1</v>
      </c>
      <c r="B20">
        <v>1</v>
      </c>
      <c r="C20">
        <v>0</v>
      </c>
      <c r="D20" s="1">
        <v>0</v>
      </c>
      <c r="E20">
        <v>0</v>
      </c>
      <c r="F20">
        <v>1</v>
      </c>
      <c r="G20">
        <v>0</v>
      </c>
      <c r="H20" s="1">
        <v>0</v>
      </c>
      <c r="I20" s="1">
        <v>1</v>
      </c>
      <c r="J20" s="1">
        <v>1</v>
      </c>
      <c r="K20" s="1">
        <v>1</v>
      </c>
    </row>
    <row r="21" spans="1:11" x14ac:dyDescent="0.35">
      <c r="A21" s="1">
        <v>1</v>
      </c>
      <c r="B21">
        <v>1</v>
      </c>
      <c r="C21">
        <v>0</v>
      </c>
      <c r="D21" s="1">
        <v>0</v>
      </c>
      <c r="E21">
        <v>0</v>
      </c>
      <c r="F21">
        <v>1</v>
      </c>
      <c r="G21">
        <v>0</v>
      </c>
      <c r="H21" s="1">
        <v>0</v>
      </c>
      <c r="I21" s="1">
        <v>1</v>
      </c>
      <c r="J21" s="1">
        <v>0</v>
      </c>
      <c r="K21" s="1">
        <v>0</v>
      </c>
    </row>
    <row r="22" spans="1:11" x14ac:dyDescent="0.35">
      <c r="A22" s="1">
        <v>1</v>
      </c>
      <c r="B22">
        <v>1</v>
      </c>
      <c r="C22">
        <v>0</v>
      </c>
      <c r="D22" s="1">
        <v>1</v>
      </c>
      <c r="E22">
        <v>1</v>
      </c>
      <c r="F22">
        <v>0</v>
      </c>
      <c r="G22">
        <v>0</v>
      </c>
      <c r="H22" s="1">
        <v>0</v>
      </c>
      <c r="I22" s="1">
        <v>1</v>
      </c>
      <c r="J22" s="1">
        <v>0</v>
      </c>
      <c r="K22" s="1">
        <v>0</v>
      </c>
    </row>
    <row r="23" spans="1:11" x14ac:dyDescent="0.35">
      <c r="A23" s="1">
        <v>0</v>
      </c>
      <c r="B23">
        <v>0</v>
      </c>
      <c r="C23">
        <v>0</v>
      </c>
      <c r="D23" s="1">
        <v>1</v>
      </c>
      <c r="E23">
        <v>1</v>
      </c>
      <c r="F23">
        <v>0</v>
      </c>
      <c r="G23">
        <v>0</v>
      </c>
      <c r="H23" s="1">
        <v>0</v>
      </c>
      <c r="I23" s="1">
        <v>0</v>
      </c>
      <c r="J23" s="1">
        <v>1</v>
      </c>
      <c r="K23" s="1">
        <v>1</v>
      </c>
    </row>
    <row r="24" spans="1:11" x14ac:dyDescent="0.35">
      <c r="A24" s="1">
        <v>0</v>
      </c>
      <c r="B24">
        <v>0</v>
      </c>
      <c r="C24">
        <v>0</v>
      </c>
      <c r="D24" s="1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1</v>
      </c>
      <c r="K24" s="1">
        <v>1</v>
      </c>
    </row>
    <row r="25" spans="1:11" x14ac:dyDescent="0.35">
      <c r="A25" s="1">
        <v>0</v>
      </c>
      <c r="B25">
        <v>0</v>
      </c>
      <c r="C25">
        <v>0</v>
      </c>
      <c r="D25" s="1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5">
      <c r="A26" s="1">
        <v>1</v>
      </c>
      <c r="B26">
        <v>1</v>
      </c>
      <c r="C26">
        <v>0</v>
      </c>
      <c r="D26" s="1">
        <v>0</v>
      </c>
      <c r="E26">
        <v>1</v>
      </c>
      <c r="F26">
        <v>1</v>
      </c>
      <c r="G26">
        <v>0</v>
      </c>
      <c r="H26" s="1">
        <v>0</v>
      </c>
      <c r="I26" s="1">
        <v>1</v>
      </c>
      <c r="J26" s="1">
        <v>0</v>
      </c>
      <c r="K26" s="1">
        <v>0</v>
      </c>
    </row>
    <row r="27" spans="1:11" x14ac:dyDescent="0.35">
      <c r="A27" s="1">
        <v>0</v>
      </c>
      <c r="B27">
        <v>0</v>
      </c>
      <c r="C27">
        <v>0</v>
      </c>
      <c r="D27" s="1">
        <v>0</v>
      </c>
      <c r="E27">
        <v>1</v>
      </c>
      <c r="F27">
        <v>1</v>
      </c>
      <c r="G27">
        <v>0</v>
      </c>
      <c r="H27" s="1">
        <v>0</v>
      </c>
      <c r="I27" s="1">
        <v>0</v>
      </c>
      <c r="J27" s="1">
        <v>1</v>
      </c>
      <c r="K27" s="1">
        <v>1</v>
      </c>
    </row>
    <row r="28" spans="1:11" x14ac:dyDescent="0.35">
      <c r="A28" s="1">
        <v>0</v>
      </c>
      <c r="B28">
        <v>0</v>
      </c>
      <c r="C28">
        <v>0</v>
      </c>
      <c r="D28" s="1">
        <v>0</v>
      </c>
      <c r="E28">
        <v>0</v>
      </c>
      <c r="F28">
        <v>1</v>
      </c>
      <c r="G28">
        <v>0</v>
      </c>
      <c r="H28" s="1">
        <v>0</v>
      </c>
      <c r="I28" s="1">
        <v>0</v>
      </c>
      <c r="J28" s="1">
        <v>1</v>
      </c>
      <c r="K28" s="1">
        <v>1</v>
      </c>
    </row>
    <row r="29" spans="1:11" x14ac:dyDescent="0.35">
      <c r="A29" s="1">
        <v>0</v>
      </c>
      <c r="B29">
        <v>0</v>
      </c>
      <c r="C29">
        <v>0</v>
      </c>
      <c r="D29" s="1">
        <v>0</v>
      </c>
      <c r="E29">
        <v>0</v>
      </c>
      <c r="F29">
        <v>1</v>
      </c>
      <c r="G29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5">
      <c r="A30" s="1">
        <v>1</v>
      </c>
      <c r="B30">
        <v>1</v>
      </c>
      <c r="C30">
        <v>0</v>
      </c>
      <c r="D30" s="1">
        <v>0</v>
      </c>
      <c r="E30">
        <v>1</v>
      </c>
      <c r="F30">
        <v>0</v>
      </c>
      <c r="G30">
        <v>0</v>
      </c>
      <c r="H30" s="1">
        <v>0</v>
      </c>
      <c r="I30" s="1">
        <v>1</v>
      </c>
      <c r="J30" s="1">
        <v>0</v>
      </c>
      <c r="K30" s="1">
        <v>0</v>
      </c>
    </row>
    <row r="31" spans="1:11" x14ac:dyDescent="0.35">
      <c r="A31" s="1">
        <v>0</v>
      </c>
      <c r="B31">
        <v>0</v>
      </c>
      <c r="C31">
        <v>0</v>
      </c>
      <c r="D31" s="1">
        <v>0</v>
      </c>
      <c r="E31">
        <v>1</v>
      </c>
      <c r="F31">
        <v>0</v>
      </c>
      <c r="G31">
        <v>0</v>
      </c>
      <c r="H31" s="1">
        <v>0</v>
      </c>
      <c r="I31" s="1">
        <v>0</v>
      </c>
      <c r="J31" s="1">
        <v>1</v>
      </c>
      <c r="K31" s="1">
        <v>1</v>
      </c>
    </row>
    <row r="32" spans="1:11" x14ac:dyDescent="0.35">
      <c r="A32" s="1">
        <v>0</v>
      </c>
      <c r="B32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1</v>
      </c>
      <c r="K32" s="1">
        <v>1</v>
      </c>
    </row>
    <row r="33" spans="1:11" x14ac:dyDescent="0.35">
      <c r="A33" s="1">
        <v>0</v>
      </c>
      <c r="B33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5">
      <c r="A34" s="2">
        <v>1</v>
      </c>
      <c r="B34">
        <v>1</v>
      </c>
      <c r="C34">
        <v>1</v>
      </c>
      <c r="D34" s="2">
        <v>1</v>
      </c>
      <c r="E34">
        <v>0</v>
      </c>
      <c r="F34">
        <v>1</v>
      </c>
      <c r="G34">
        <v>0</v>
      </c>
      <c r="H34" s="2">
        <v>0</v>
      </c>
      <c r="I34" s="2">
        <v>0</v>
      </c>
      <c r="J34" s="2">
        <v>1</v>
      </c>
      <c r="K34" s="2">
        <v>1</v>
      </c>
    </row>
    <row r="35" spans="1:11" x14ac:dyDescent="0.35">
      <c r="A35" s="2">
        <v>0</v>
      </c>
      <c r="B35">
        <v>0</v>
      </c>
      <c r="C35">
        <v>1</v>
      </c>
      <c r="D35" s="2">
        <v>0</v>
      </c>
      <c r="E35">
        <v>0</v>
      </c>
      <c r="F35">
        <v>1</v>
      </c>
      <c r="G35">
        <v>0</v>
      </c>
      <c r="H35" s="2">
        <v>1</v>
      </c>
      <c r="I35" s="2">
        <v>1</v>
      </c>
      <c r="J35" s="2">
        <v>0</v>
      </c>
      <c r="K35" s="2">
        <v>0</v>
      </c>
    </row>
    <row r="36" spans="1:11" x14ac:dyDescent="0.35">
      <c r="A36" s="2">
        <v>1</v>
      </c>
      <c r="B36">
        <v>1</v>
      </c>
      <c r="C36">
        <v>0</v>
      </c>
      <c r="D36" s="2">
        <v>1</v>
      </c>
      <c r="E36">
        <v>1</v>
      </c>
      <c r="F36">
        <v>0</v>
      </c>
      <c r="G36">
        <v>0</v>
      </c>
      <c r="H36" s="2">
        <v>1</v>
      </c>
      <c r="I36" s="2">
        <v>1</v>
      </c>
      <c r="J36" s="2">
        <v>0</v>
      </c>
      <c r="K36" s="2">
        <v>0</v>
      </c>
    </row>
    <row r="37" spans="1:11" x14ac:dyDescent="0.35">
      <c r="A37" s="2">
        <v>0</v>
      </c>
      <c r="B37">
        <v>1</v>
      </c>
      <c r="C37">
        <v>0</v>
      </c>
      <c r="D37" s="2">
        <v>1</v>
      </c>
      <c r="E37">
        <v>1</v>
      </c>
      <c r="F37">
        <v>0</v>
      </c>
      <c r="G37">
        <v>0</v>
      </c>
      <c r="H37" s="2">
        <v>1</v>
      </c>
      <c r="I37" s="2">
        <v>1</v>
      </c>
      <c r="J37" s="2">
        <v>0</v>
      </c>
      <c r="K37" s="2">
        <v>0</v>
      </c>
    </row>
    <row r="38" spans="1:11" x14ac:dyDescent="0.35">
      <c r="A38" s="2">
        <v>1</v>
      </c>
      <c r="B38">
        <v>1</v>
      </c>
      <c r="C38">
        <v>0</v>
      </c>
      <c r="D38" s="2">
        <v>0</v>
      </c>
      <c r="E38">
        <v>1</v>
      </c>
      <c r="F38">
        <v>0</v>
      </c>
      <c r="G38">
        <v>0</v>
      </c>
      <c r="H38" s="2">
        <v>1</v>
      </c>
      <c r="I38" s="2">
        <v>1</v>
      </c>
      <c r="J38" s="2">
        <v>1</v>
      </c>
      <c r="K38" s="2">
        <v>1</v>
      </c>
    </row>
    <row r="39" spans="1:11" x14ac:dyDescent="0.35">
      <c r="A39" s="2">
        <v>0</v>
      </c>
      <c r="B39">
        <v>0</v>
      </c>
      <c r="C39">
        <v>0</v>
      </c>
      <c r="D39" s="2">
        <v>1</v>
      </c>
      <c r="E39">
        <v>0</v>
      </c>
      <c r="F39">
        <v>0</v>
      </c>
      <c r="G39">
        <v>0</v>
      </c>
      <c r="H39" s="2">
        <v>1</v>
      </c>
      <c r="I39" s="2">
        <v>0</v>
      </c>
      <c r="J39" s="2">
        <v>0</v>
      </c>
      <c r="K39" s="2">
        <v>0</v>
      </c>
    </row>
    <row r="40" spans="1:11" x14ac:dyDescent="0.35">
      <c r="A40" s="2">
        <v>1</v>
      </c>
      <c r="B40">
        <v>0</v>
      </c>
      <c r="C40">
        <v>0</v>
      </c>
      <c r="D40" s="2">
        <v>0</v>
      </c>
      <c r="E40">
        <v>0</v>
      </c>
      <c r="F40">
        <v>0</v>
      </c>
      <c r="G40">
        <v>0</v>
      </c>
      <c r="H40" s="2">
        <v>1</v>
      </c>
      <c r="I40" s="2">
        <v>0</v>
      </c>
      <c r="J40" s="2">
        <v>0</v>
      </c>
      <c r="K40" s="2">
        <v>0</v>
      </c>
    </row>
    <row r="41" spans="1:11" x14ac:dyDescent="0.35">
      <c r="A41" s="2">
        <v>0</v>
      </c>
      <c r="B41">
        <v>0</v>
      </c>
      <c r="C41">
        <v>0</v>
      </c>
      <c r="D41" s="2">
        <v>0</v>
      </c>
      <c r="E41">
        <v>0</v>
      </c>
      <c r="F41">
        <v>0</v>
      </c>
      <c r="G41">
        <v>0</v>
      </c>
      <c r="H41" s="2">
        <v>1</v>
      </c>
      <c r="I41" s="2">
        <v>0</v>
      </c>
      <c r="J41" s="2">
        <v>0</v>
      </c>
      <c r="K41" s="2">
        <v>0</v>
      </c>
    </row>
    <row r="42" spans="1:11" x14ac:dyDescent="0.35">
      <c r="A42" s="2">
        <v>0</v>
      </c>
      <c r="B42">
        <v>1</v>
      </c>
      <c r="C42">
        <v>0</v>
      </c>
      <c r="D42" s="2">
        <v>1</v>
      </c>
      <c r="E42">
        <v>1</v>
      </c>
      <c r="F42">
        <v>0</v>
      </c>
      <c r="G42">
        <v>0</v>
      </c>
      <c r="H42" s="2">
        <v>0</v>
      </c>
      <c r="I42" s="2">
        <v>1</v>
      </c>
      <c r="J42" s="2">
        <v>1</v>
      </c>
      <c r="K42" s="2">
        <v>1</v>
      </c>
    </row>
    <row r="43" spans="1:11" x14ac:dyDescent="0.35">
      <c r="A43" s="2">
        <v>0</v>
      </c>
      <c r="B43">
        <v>0</v>
      </c>
      <c r="C43">
        <v>0</v>
      </c>
      <c r="D43" s="2">
        <v>1</v>
      </c>
      <c r="E43">
        <v>1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35">
      <c r="A44" s="2">
        <v>0</v>
      </c>
      <c r="B44">
        <v>0</v>
      </c>
      <c r="C44">
        <v>0</v>
      </c>
      <c r="D44" s="2">
        <v>0</v>
      </c>
      <c r="E44">
        <v>1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5">
      <c r="A45" s="2">
        <v>0</v>
      </c>
      <c r="B45">
        <v>0</v>
      </c>
      <c r="C45">
        <v>0</v>
      </c>
      <c r="D45" s="2">
        <v>0</v>
      </c>
      <c r="E45">
        <v>1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5">
      <c r="A46" s="2">
        <v>0</v>
      </c>
      <c r="B46">
        <v>1</v>
      </c>
      <c r="C46">
        <v>0</v>
      </c>
      <c r="D46" s="2">
        <v>1</v>
      </c>
      <c r="E46">
        <v>0</v>
      </c>
      <c r="F46">
        <v>0</v>
      </c>
      <c r="G46">
        <v>0</v>
      </c>
      <c r="H46" s="2">
        <v>0</v>
      </c>
      <c r="I46" s="2">
        <v>1</v>
      </c>
      <c r="J46" s="2">
        <v>1</v>
      </c>
      <c r="K46" s="2">
        <v>1</v>
      </c>
    </row>
    <row r="47" spans="1:11" x14ac:dyDescent="0.35">
      <c r="A47" s="2">
        <v>0</v>
      </c>
      <c r="B47">
        <v>0</v>
      </c>
      <c r="C47">
        <v>0</v>
      </c>
      <c r="D47" s="2">
        <v>1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35">
      <c r="A48" s="2">
        <v>0</v>
      </c>
      <c r="B48">
        <v>0</v>
      </c>
      <c r="C48">
        <v>0</v>
      </c>
      <c r="D48" s="2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35">
      <c r="A49" s="2">
        <v>0</v>
      </c>
      <c r="B49">
        <v>0</v>
      </c>
      <c r="C49">
        <v>0</v>
      </c>
      <c r="D49" s="2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35">
      <c r="A50" s="2">
        <v>1</v>
      </c>
      <c r="B50">
        <v>0</v>
      </c>
      <c r="C50">
        <v>1</v>
      </c>
      <c r="D50" s="2">
        <v>1</v>
      </c>
      <c r="E50">
        <v>0</v>
      </c>
      <c r="F50">
        <v>0</v>
      </c>
      <c r="G50">
        <v>0</v>
      </c>
      <c r="H50" s="2">
        <v>1</v>
      </c>
      <c r="I50" s="2">
        <v>0</v>
      </c>
      <c r="J50" s="2">
        <v>1</v>
      </c>
      <c r="K50" s="2">
        <v>1</v>
      </c>
    </row>
    <row r="51" spans="1:11" x14ac:dyDescent="0.35">
      <c r="A51" s="2">
        <v>0</v>
      </c>
      <c r="B51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35">
      <c r="A52" s="2">
        <v>1</v>
      </c>
      <c r="B52">
        <v>1</v>
      </c>
      <c r="C52">
        <v>0</v>
      </c>
      <c r="D52" s="2">
        <v>1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35">
      <c r="A53" s="2">
        <v>0</v>
      </c>
      <c r="B53">
        <v>1</v>
      </c>
      <c r="C53">
        <v>0</v>
      </c>
      <c r="D53" s="2">
        <v>1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5">
      <c r="A54" s="2">
        <v>1</v>
      </c>
      <c r="B54">
        <v>1</v>
      </c>
      <c r="C54">
        <v>0</v>
      </c>
      <c r="D54" s="2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1</v>
      </c>
      <c r="K54" s="2">
        <v>1</v>
      </c>
    </row>
    <row r="55" spans="1:11" x14ac:dyDescent="0.35">
      <c r="A55" s="2">
        <v>0</v>
      </c>
      <c r="B55">
        <v>0</v>
      </c>
      <c r="C55">
        <v>0</v>
      </c>
      <c r="D55" s="2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35">
      <c r="A56" s="2">
        <v>1</v>
      </c>
      <c r="B56">
        <v>0</v>
      </c>
      <c r="C56">
        <v>0</v>
      </c>
      <c r="D56" s="2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35">
      <c r="A57" s="2">
        <v>0</v>
      </c>
      <c r="B57">
        <v>0</v>
      </c>
      <c r="C57">
        <v>0</v>
      </c>
      <c r="D57" s="2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5">
      <c r="A58" s="2">
        <v>0</v>
      </c>
      <c r="B58">
        <v>1</v>
      </c>
      <c r="C58">
        <v>0</v>
      </c>
      <c r="D58" s="2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1</v>
      </c>
      <c r="K58" s="2">
        <v>1</v>
      </c>
    </row>
    <row r="59" spans="1:11" x14ac:dyDescent="0.35">
      <c r="A59" s="2">
        <v>0</v>
      </c>
      <c r="B59">
        <v>0</v>
      </c>
      <c r="C59">
        <v>0</v>
      </c>
      <c r="D59" s="2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35">
      <c r="A60" s="2">
        <v>0</v>
      </c>
      <c r="B60">
        <v>0</v>
      </c>
      <c r="C60">
        <v>0</v>
      </c>
      <c r="D60" s="2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35">
      <c r="A61" s="2">
        <v>0</v>
      </c>
      <c r="B61">
        <v>0</v>
      </c>
      <c r="C61">
        <v>0</v>
      </c>
      <c r="D61" s="2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35">
      <c r="A62" s="2">
        <v>0</v>
      </c>
      <c r="B62">
        <v>1</v>
      </c>
      <c r="C62">
        <v>0</v>
      </c>
      <c r="D62" s="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1</v>
      </c>
      <c r="K62" s="2">
        <v>1</v>
      </c>
    </row>
    <row r="63" spans="1:11" x14ac:dyDescent="0.35">
      <c r="A63" s="2">
        <v>0</v>
      </c>
      <c r="B63">
        <v>0</v>
      </c>
      <c r="C63">
        <v>0</v>
      </c>
      <c r="D63" s="2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35">
      <c r="A64" s="2">
        <v>0</v>
      </c>
      <c r="B64">
        <v>0</v>
      </c>
      <c r="C64">
        <v>0</v>
      </c>
      <c r="D64" s="2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35">
      <c r="A65" s="2">
        <v>0</v>
      </c>
      <c r="B65">
        <v>0</v>
      </c>
      <c r="C65">
        <v>0</v>
      </c>
      <c r="D65" s="2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A0B7-D249-4477-9565-4EB7BD1016CF}">
  <dimension ref="A1:Z66"/>
  <sheetViews>
    <sheetView workbookViewId="0">
      <selection activeCell="I17" sqref="I17"/>
    </sheetView>
  </sheetViews>
  <sheetFormatPr defaultRowHeight="14.5" x14ac:dyDescent="0.35"/>
  <sheetData>
    <row r="1" spans="1:26" x14ac:dyDescent="0.35">
      <c r="A1" t="s">
        <v>8</v>
      </c>
      <c r="B1" t="s">
        <v>1</v>
      </c>
      <c r="C1" t="s">
        <v>0</v>
      </c>
      <c r="D1" t="s">
        <v>9</v>
      </c>
      <c r="E1" t="s">
        <v>3</v>
      </c>
      <c r="F1" t="s">
        <v>2</v>
      </c>
      <c r="H1" t="s">
        <v>29</v>
      </c>
      <c r="I1" t="s">
        <v>95</v>
      </c>
      <c r="J1" t="s">
        <v>84</v>
      </c>
      <c r="K1" t="s">
        <v>85</v>
      </c>
      <c r="M1" t="s">
        <v>86</v>
      </c>
      <c r="N1" t="s">
        <v>34</v>
      </c>
      <c r="O1" t="s">
        <v>14</v>
      </c>
      <c r="P1" t="s">
        <v>13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W1" t="s">
        <v>92</v>
      </c>
      <c r="X1" t="s">
        <v>93</v>
      </c>
      <c r="Y1" t="s">
        <v>12</v>
      </c>
      <c r="Z1" t="s">
        <v>94</v>
      </c>
    </row>
    <row r="3" spans="1:2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 t="b">
        <f>_xlfn.XOR(J3,K3)</f>
        <v>0</v>
      </c>
      <c r="I3">
        <f>IF(H3=FALSE,0,1)</f>
        <v>0</v>
      </c>
      <c r="J3">
        <f>U3</f>
        <v>0</v>
      </c>
      <c r="K3">
        <f>Z3</f>
        <v>0</v>
      </c>
      <c r="M3">
        <f t="shared" ref="M3:M34" si="0">A3*F3*B3*E3</f>
        <v>0</v>
      </c>
      <c r="N3">
        <f t="shared" ref="N3:N34" si="1">B3*C3*E3*F3</f>
        <v>0</v>
      </c>
      <c r="O3">
        <f t="shared" ref="O3:O34" si="2">A3*F3</f>
        <v>0</v>
      </c>
      <c r="P3">
        <f t="shared" ref="P3:P34" si="3">B3*E3</f>
        <v>0</v>
      </c>
      <c r="Q3" t="b">
        <f>_xlfn.XOR(O3,P3)</f>
        <v>0</v>
      </c>
      <c r="R3">
        <f>IF(Q3=FALSE,0,1)</f>
        <v>0</v>
      </c>
      <c r="S3">
        <f>R3*N3</f>
        <v>0</v>
      </c>
      <c r="T3" t="b">
        <f>OR(S3,M3)</f>
        <v>0</v>
      </c>
      <c r="U3">
        <f>IF(T3=FALSE,0,1)</f>
        <v>0</v>
      </c>
      <c r="W3" t="b">
        <f>_xlfn.XOR(O3,P3,N3)</f>
        <v>0</v>
      </c>
      <c r="X3">
        <f>IF(W3=FALSE,0,1)</f>
        <v>0</v>
      </c>
      <c r="Y3">
        <f t="shared" ref="Y3:Y34" si="4">C3*D3</f>
        <v>0</v>
      </c>
      <c r="Z3">
        <f>X3*Y3</f>
        <v>0</v>
      </c>
    </row>
    <row r="4" spans="1:2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H4" t="b">
        <f t="shared" ref="H4:H66" si="5">_xlfn.XOR(J4,K4)</f>
        <v>0</v>
      </c>
      <c r="I4">
        <f t="shared" ref="I4:I66" si="6">IF(H4=FALSE,0,1)</f>
        <v>0</v>
      </c>
      <c r="J4">
        <f t="shared" ref="J4:J66" si="7">U4</f>
        <v>0</v>
      </c>
      <c r="K4">
        <f t="shared" ref="K4:K66" si="8">Z4</f>
        <v>0</v>
      </c>
      <c r="M4">
        <f t="shared" si="0"/>
        <v>0</v>
      </c>
      <c r="N4">
        <f t="shared" si="1"/>
        <v>0</v>
      </c>
      <c r="O4">
        <f t="shared" si="2"/>
        <v>0</v>
      </c>
      <c r="P4">
        <f t="shared" si="3"/>
        <v>0</v>
      </c>
      <c r="Q4" t="b">
        <f t="shared" ref="Q4:Q66" si="9">_xlfn.XOR(O4,P4)</f>
        <v>0</v>
      </c>
      <c r="R4">
        <f t="shared" ref="R4:R66" si="10">IF(Q4=FALSE,0,1)</f>
        <v>0</v>
      </c>
      <c r="S4">
        <f t="shared" ref="S4:S66" si="11">R4*N4</f>
        <v>0</v>
      </c>
      <c r="T4" t="b">
        <f t="shared" ref="T4:T66" si="12">OR(S4,M4)</f>
        <v>0</v>
      </c>
      <c r="U4">
        <f t="shared" ref="U4:U66" si="13">IF(T4=FALSE,0,1)</f>
        <v>0</v>
      </c>
      <c r="W4" t="b">
        <f t="shared" ref="W4:W66" si="14">_xlfn.XOR(O4,P4,N4)</f>
        <v>0</v>
      </c>
      <c r="X4">
        <f t="shared" ref="X4:X66" si="15">IF(W4=FALSE,0,1)</f>
        <v>0</v>
      </c>
      <c r="Y4">
        <f t="shared" si="4"/>
        <v>0</v>
      </c>
      <c r="Z4">
        <f t="shared" ref="Z4:Z66" si="16">X4*Y4</f>
        <v>0</v>
      </c>
    </row>
    <row r="5" spans="1:26" x14ac:dyDescent="0.3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H5" t="b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M5">
        <f t="shared" si="0"/>
        <v>0</v>
      </c>
      <c r="N5">
        <f t="shared" si="1"/>
        <v>0</v>
      </c>
      <c r="O5">
        <f t="shared" si="2"/>
        <v>0</v>
      </c>
      <c r="P5">
        <f t="shared" si="3"/>
        <v>0</v>
      </c>
      <c r="Q5" t="b">
        <f t="shared" si="9"/>
        <v>0</v>
      </c>
      <c r="R5">
        <f t="shared" si="10"/>
        <v>0</v>
      </c>
      <c r="S5">
        <f t="shared" si="11"/>
        <v>0</v>
      </c>
      <c r="T5" t="b">
        <f t="shared" si="12"/>
        <v>0</v>
      </c>
      <c r="U5">
        <f t="shared" si="13"/>
        <v>0</v>
      </c>
      <c r="W5" t="b">
        <f t="shared" si="14"/>
        <v>0</v>
      </c>
      <c r="X5">
        <f t="shared" si="15"/>
        <v>0</v>
      </c>
      <c r="Y5">
        <f t="shared" si="4"/>
        <v>0</v>
      </c>
      <c r="Z5">
        <f t="shared" si="16"/>
        <v>0</v>
      </c>
    </row>
    <row r="6" spans="1:26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H6" t="b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0</v>
      </c>
      <c r="Q6" t="b">
        <f t="shared" si="9"/>
        <v>0</v>
      </c>
      <c r="R6">
        <f t="shared" si="10"/>
        <v>0</v>
      </c>
      <c r="S6">
        <f t="shared" si="11"/>
        <v>0</v>
      </c>
      <c r="T6" t="b">
        <f t="shared" si="12"/>
        <v>0</v>
      </c>
      <c r="U6">
        <f t="shared" si="13"/>
        <v>0</v>
      </c>
      <c r="W6" t="b">
        <f t="shared" si="14"/>
        <v>0</v>
      </c>
      <c r="X6">
        <f t="shared" si="15"/>
        <v>0</v>
      </c>
      <c r="Y6">
        <f t="shared" si="4"/>
        <v>0</v>
      </c>
      <c r="Z6">
        <f t="shared" si="16"/>
        <v>0</v>
      </c>
    </row>
    <row r="7" spans="1:26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H7" t="b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M7">
        <f t="shared" si="0"/>
        <v>0</v>
      </c>
      <c r="N7">
        <f t="shared" si="1"/>
        <v>0</v>
      </c>
      <c r="O7">
        <f t="shared" si="2"/>
        <v>0</v>
      </c>
      <c r="P7">
        <f t="shared" si="3"/>
        <v>0</v>
      </c>
      <c r="Q7" t="b">
        <f t="shared" si="9"/>
        <v>0</v>
      </c>
      <c r="R7">
        <f t="shared" si="10"/>
        <v>0</v>
      </c>
      <c r="S7">
        <f t="shared" si="11"/>
        <v>0</v>
      </c>
      <c r="T7" t="b">
        <f t="shared" si="12"/>
        <v>0</v>
      </c>
      <c r="U7">
        <f t="shared" si="13"/>
        <v>0</v>
      </c>
      <c r="W7" t="b">
        <f t="shared" si="14"/>
        <v>0</v>
      </c>
      <c r="X7">
        <f t="shared" si="15"/>
        <v>0</v>
      </c>
      <c r="Y7">
        <f t="shared" si="4"/>
        <v>0</v>
      </c>
      <c r="Z7">
        <f t="shared" si="16"/>
        <v>0</v>
      </c>
    </row>
    <row r="8" spans="1:26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H8" t="b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M8">
        <f t="shared" si="0"/>
        <v>0</v>
      </c>
      <c r="N8">
        <f t="shared" si="1"/>
        <v>0</v>
      </c>
      <c r="O8">
        <f t="shared" si="2"/>
        <v>0</v>
      </c>
      <c r="P8">
        <f t="shared" si="3"/>
        <v>0</v>
      </c>
      <c r="Q8" t="b">
        <f t="shared" si="9"/>
        <v>0</v>
      </c>
      <c r="R8">
        <f t="shared" si="10"/>
        <v>0</v>
      </c>
      <c r="S8">
        <f t="shared" si="11"/>
        <v>0</v>
      </c>
      <c r="T8" t="b">
        <f t="shared" si="12"/>
        <v>0</v>
      </c>
      <c r="U8">
        <f t="shared" si="13"/>
        <v>0</v>
      </c>
      <c r="W8" t="b">
        <f t="shared" si="14"/>
        <v>0</v>
      </c>
      <c r="X8">
        <f t="shared" si="15"/>
        <v>0</v>
      </c>
      <c r="Y8">
        <f t="shared" si="4"/>
        <v>0</v>
      </c>
      <c r="Z8">
        <f t="shared" si="16"/>
        <v>0</v>
      </c>
    </row>
    <row r="9" spans="1:26" x14ac:dyDescent="0.3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H9" t="b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M9">
        <f t="shared" si="0"/>
        <v>0</v>
      </c>
      <c r="N9">
        <f t="shared" si="1"/>
        <v>0</v>
      </c>
      <c r="O9">
        <f t="shared" si="2"/>
        <v>0</v>
      </c>
      <c r="P9">
        <f t="shared" si="3"/>
        <v>0</v>
      </c>
      <c r="Q9" t="b">
        <f t="shared" si="9"/>
        <v>0</v>
      </c>
      <c r="R9">
        <f t="shared" si="10"/>
        <v>0</v>
      </c>
      <c r="S9">
        <f t="shared" si="11"/>
        <v>0</v>
      </c>
      <c r="T9" t="b">
        <f t="shared" si="12"/>
        <v>0</v>
      </c>
      <c r="U9">
        <f t="shared" si="13"/>
        <v>0</v>
      </c>
      <c r="W9" t="b">
        <f t="shared" si="14"/>
        <v>0</v>
      </c>
      <c r="X9">
        <f t="shared" si="15"/>
        <v>0</v>
      </c>
      <c r="Y9">
        <f t="shared" si="4"/>
        <v>0</v>
      </c>
      <c r="Z9">
        <f t="shared" si="16"/>
        <v>0</v>
      </c>
    </row>
    <row r="10" spans="1:26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H10" t="b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M10">
        <f t="shared" si="0"/>
        <v>0</v>
      </c>
      <c r="N10">
        <f t="shared" si="1"/>
        <v>0</v>
      </c>
      <c r="O10">
        <f t="shared" si="2"/>
        <v>0</v>
      </c>
      <c r="P10">
        <f t="shared" si="3"/>
        <v>0</v>
      </c>
      <c r="Q10" t="b">
        <f t="shared" si="9"/>
        <v>0</v>
      </c>
      <c r="R10">
        <f t="shared" si="10"/>
        <v>0</v>
      </c>
      <c r="S10">
        <f t="shared" si="11"/>
        <v>0</v>
      </c>
      <c r="T10" t="b">
        <f t="shared" si="12"/>
        <v>0</v>
      </c>
      <c r="U10">
        <f t="shared" si="13"/>
        <v>0</v>
      </c>
      <c r="W10" t="b">
        <f t="shared" si="14"/>
        <v>0</v>
      </c>
      <c r="X10">
        <f t="shared" si="15"/>
        <v>0</v>
      </c>
      <c r="Y10">
        <f t="shared" si="4"/>
        <v>0</v>
      </c>
      <c r="Z10">
        <f t="shared" si="16"/>
        <v>0</v>
      </c>
    </row>
    <row r="11" spans="1:26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 t="b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M11">
        <f t="shared" si="0"/>
        <v>0</v>
      </c>
      <c r="N11">
        <f t="shared" si="1"/>
        <v>0</v>
      </c>
      <c r="O11">
        <f t="shared" si="2"/>
        <v>0</v>
      </c>
      <c r="P11">
        <f t="shared" si="3"/>
        <v>0</v>
      </c>
      <c r="Q11" t="b">
        <f t="shared" si="9"/>
        <v>0</v>
      </c>
      <c r="R11">
        <f t="shared" si="10"/>
        <v>0</v>
      </c>
      <c r="S11">
        <f t="shared" si="11"/>
        <v>0</v>
      </c>
      <c r="T11" t="b">
        <f t="shared" si="12"/>
        <v>0</v>
      </c>
      <c r="U11">
        <f t="shared" si="13"/>
        <v>0</v>
      </c>
      <c r="W11" t="b">
        <f t="shared" si="14"/>
        <v>0</v>
      </c>
      <c r="X11">
        <f t="shared" si="15"/>
        <v>0</v>
      </c>
      <c r="Y11">
        <f t="shared" si="4"/>
        <v>0</v>
      </c>
      <c r="Z11">
        <f t="shared" si="16"/>
        <v>0</v>
      </c>
    </row>
    <row r="12" spans="1:26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H12" t="b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M12">
        <f t="shared" si="0"/>
        <v>0</v>
      </c>
      <c r="N12">
        <f t="shared" si="1"/>
        <v>0</v>
      </c>
      <c r="O12">
        <f t="shared" si="2"/>
        <v>0</v>
      </c>
      <c r="P12">
        <f t="shared" si="3"/>
        <v>0</v>
      </c>
      <c r="Q12" t="b">
        <f t="shared" si="9"/>
        <v>0</v>
      </c>
      <c r="R12">
        <f t="shared" si="10"/>
        <v>0</v>
      </c>
      <c r="S12">
        <f t="shared" si="11"/>
        <v>0</v>
      </c>
      <c r="T12" t="b">
        <f t="shared" si="12"/>
        <v>0</v>
      </c>
      <c r="U12">
        <f t="shared" si="13"/>
        <v>0</v>
      </c>
      <c r="W12" t="b">
        <f t="shared" si="14"/>
        <v>0</v>
      </c>
      <c r="X12">
        <f t="shared" si="15"/>
        <v>0</v>
      </c>
      <c r="Y12">
        <f t="shared" si="4"/>
        <v>0</v>
      </c>
      <c r="Z12">
        <f t="shared" si="16"/>
        <v>0</v>
      </c>
    </row>
    <row r="13" spans="1:26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H13" t="b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M13">
        <f t="shared" si="0"/>
        <v>0</v>
      </c>
      <c r="N13">
        <f t="shared" si="1"/>
        <v>0</v>
      </c>
      <c r="O13">
        <f t="shared" si="2"/>
        <v>0</v>
      </c>
      <c r="P13">
        <f t="shared" si="3"/>
        <v>0</v>
      </c>
      <c r="Q13" t="b">
        <f t="shared" si="9"/>
        <v>0</v>
      </c>
      <c r="R13">
        <f t="shared" si="10"/>
        <v>0</v>
      </c>
      <c r="S13">
        <f t="shared" si="11"/>
        <v>0</v>
      </c>
      <c r="T13" t="b">
        <f t="shared" si="12"/>
        <v>0</v>
      </c>
      <c r="U13">
        <f t="shared" si="13"/>
        <v>0</v>
      </c>
      <c r="W13" t="b">
        <f t="shared" si="14"/>
        <v>0</v>
      </c>
      <c r="X13">
        <f t="shared" si="15"/>
        <v>0</v>
      </c>
      <c r="Y13">
        <f t="shared" si="4"/>
        <v>0</v>
      </c>
      <c r="Z13">
        <f t="shared" si="16"/>
        <v>0</v>
      </c>
    </row>
    <row r="14" spans="1:26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H14" t="b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M14">
        <f t="shared" si="0"/>
        <v>0</v>
      </c>
      <c r="N14">
        <f t="shared" si="1"/>
        <v>0</v>
      </c>
      <c r="O14">
        <f t="shared" si="2"/>
        <v>0</v>
      </c>
      <c r="P14">
        <f t="shared" si="3"/>
        <v>0</v>
      </c>
      <c r="Q14" t="b">
        <f t="shared" si="9"/>
        <v>0</v>
      </c>
      <c r="R14">
        <f t="shared" si="10"/>
        <v>0</v>
      </c>
      <c r="S14">
        <f t="shared" si="11"/>
        <v>0</v>
      </c>
      <c r="T14" t="b">
        <f t="shared" si="12"/>
        <v>0</v>
      </c>
      <c r="U14">
        <f t="shared" si="13"/>
        <v>0</v>
      </c>
      <c r="W14" t="b">
        <f t="shared" si="14"/>
        <v>0</v>
      </c>
      <c r="X14">
        <f t="shared" si="15"/>
        <v>0</v>
      </c>
      <c r="Y14">
        <f t="shared" si="4"/>
        <v>0</v>
      </c>
      <c r="Z14">
        <f t="shared" si="16"/>
        <v>0</v>
      </c>
    </row>
    <row r="15" spans="1:26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H15" t="b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M15">
        <f t="shared" si="0"/>
        <v>0</v>
      </c>
      <c r="N15">
        <f t="shared" si="1"/>
        <v>0</v>
      </c>
      <c r="O15">
        <f t="shared" si="2"/>
        <v>0</v>
      </c>
      <c r="P15">
        <f t="shared" si="3"/>
        <v>0</v>
      </c>
      <c r="Q15" t="b">
        <f t="shared" si="9"/>
        <v>0</v>
      </c>
      <c r="R15">
        <f t="shared" si="10"/>
        <v>0</v>
      </c>
      <c r="S15">
        <f t="shared" si="11"/>
        <v>0</v>
      </c>
      <c r="T15" t="b">
        <f t="shared" si="12"/>
        <v>0</v>
      </c>
      <c r="U15">
        <f t="shared" si="13"/>
        <v>0</v>
      </c>
      <c r="W15" t="b">
        <f t="shared" si="14"/>
        <v>0</v>
      </c>
      <c r="X15">
        <f t="shared" si="15"/>
        <v>0</v>
      </c>
      <c r="Y15">
        <f t="shared" si="4"/>
        <v>1</v>
      </c>
      <c r="Z15">
        <f t="shared" si="16"/>
        <v>0</v>
      </c>
    </row>
    <row r="16" spans="1:26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H16" t="b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M16">
        <f t="shared" si="0"/>
        <v>0</v>
      </c>
      <c r="N16">
        <f t="shared" si="1"/>
        <v>0</v>
      </c>
      <c r="O16">
        <f t="shared" si="2"/>
        <v>0</v>
      </c>
      <c r="P16">
        <f t="shared" si="3"/>
        <v>0</v>
      </c>
      <c r="Q16" t="b">
        <f t="shared" si="9"/>
        <v>0</v>
      </c>
      <c r="R16">
        <f t="shared" si="10"/>
        <v>0</v>
      </c>
      <c r="S16">
        <f t="shared" si="11"/>
        <v>0</v>
      </c>
      <c r="T16" t="b">
        <f t="shared" si="12"/>
        <v>0</v>
      </c>
      <c r="U16">
        <f t="shared" si="13"/>
        <v>0</v>
      </c>
      <c r="W16" t="b">
        <f t="shared" si="14"/>
        <v>0</v>
      </c>
      <c r="X16">
        <f t="shared" si="15"/>
        <v>0</v>
      </c>
      <c r="Y16">
        <f t="shared" si="4"/>
        <v>1</v>
      </c>
      <c r="Z16">
        <f t="shared" si="16"/>
        <v>0</v>
      </c>
    </row>
    <row r="17" spans="1:26" x14ac:dyDescent="0.3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H17" t="b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M17">
        <f t="shared" si="0"/>
        <v>0</v>
      </c>
      <c r="N17">
        <f t="shared" si="1"/>
        <v>0</v>
      </c>
      <c r="O17">
        <f t="shared" si="2"/>
        <v>0</v>
      </c>
      <c r="P17">
        <f t="shared" si="3"/>
        <v>0</v>
      </c>
      <c r="Q17" t="b">
        <f t="shared" si="9"/>
        <v>0</v>
      </c>
      <c r="R17">
        <f t="shared" si="10"/>
        <v>0</v>
      </c>
      <c r="S17">
        <f t="shared" si="11"/>
        <v>0</v>
      </c>
      <c r="T17" t="b">
        <f t="shared" si="12"/>
        <v>0</v>
      </c>
      <c r="U17">
        <f t="shared" si="13"/>
        <v>0</v>
      </c>
      <c r="W17" t="b">
        <f t="shared" si="14"/>
        <v>0</v>
      </c>
      <c r="X17">
        <f t="shared" si="15"/>
        <v>0</v>
      </c>
      <c r="Y17">
        <f t="shared" si="4"/>
        <v>1</v>
      </c>
      <c r="Z17">
        <f t="shared" si="16"/>
        <v>0</v>
      </c>
    </row>
    <row r="18" spans="1:26" x14ac:dyDescent="0.3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H18" t="b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M18">
        <f t="shared" si="0"/>
        <v>0</v>
      </c>
      <c r="N18">
        <f t="shared" si="1"/>
        <v>0</v>
      </c>
      <c r="O18">
        <f t="shared" si="2"/>
        <v>0</v>
      </c>
      <c r="P18">
        <f t="shared" si="3"/>
        <v>0</v>
      </c>
      <c r="Q18" t="b">
        <f t="shared" si="9"/>
        <v>0</v>
      </c>
      <c r="R18">
        <f t="shared" si="10"/>
        <v>0</v>
      </c>
      <c r="S18">
        <f t="shared" si="11"/>
        <v>0</v>
      </c>
      <c r="T18" t="b">
        <f t="shared" si="12"/>
        <v>0</v>
      </c>
      <c r="U18">
        <f t="shared" si="13"/>
        <v>0</v>
      </c>
      <c r="W18" t="b">
        <f t="shared" si="14"/>
        <v>0</v>
      </c>
      <c r="X18">
        <f t="shared" si="15"/>
        <v>0</v>
      </c>
      <c r="Y18">
        <f t="shared" si="4"/>
        <v>1</v>
      </c>
      <c r="Z18">
        <f t="shared" si="16"/>
        <v>0</v>
      </c>
    </row>
    <row r="19" spans="1:26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H19" t="b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M19">
        <f t="shared" si="0"/>
        <v>0</v>
      </c>
      <c r="N19">
        <f t="shared" si="1"/>
        <v>0</v>
      </c>
      <c r="O19">
        <f t="shared" si="2"/>
        <v>0</v>
      </c>
      <c r="P19">
        <f t="shared" si="3"/>
        <v>0</v>
      </c>
      <c r="Q19" t="b">
        <f t="shared" si="9"/>
        <v>0</v>
      </c>
      <c r="R19">
        <f t="shared" si="10"/>
        <v>0</v>
      </c>
      <c r="S19">
        <f t="shared" si="11"/>
        <v>0</v>
      </c>
      <c r="T19" t="b">
        <f t="shared" si="12"/>
        <v>0</v>
      </c>
      <c r="U19">
        <f t="shared" si="13"/>
        <v>0</v>
      </c>
      <c r="W19" t="b">
        <f t="shared" si="14"/>
        <v>0</v>
      </c>
      <c r="X19">
        <f t="shared" si="15"/>
        <v>0</v>
      </c>
      <c r="Y19">
        <f t="shared" si="4"/>
        <v>0</v>
      </c>
      <c r="Z19">
        <f t="shared" si="16"/>
        <v>0</v>
      </c>
    </row>
    <row r="20" spans="1:26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H20" t="b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M20">
        <f t="shared" si="0"/>
        <v>0</v>
      </c>
      <c r="N20">
        <f t="shared" si="1"/>
        <v>0</v>
      </c>
      <c r="O20">
        <f t="shared" si="2"/>
        <v>0</v>
      </c>
      <c r="P20">
        <f t="shared" si="3"/>
        <v>0</v>
      </c>
      <c r="Q20" t="b">
        <f t="shared" si="9"/>
        <v>0</v>
      </c>
      <c r="R20">
        <f t="shared" si="10"/>
        <v>0</v>
      </c>
      <c r="S20">
        <f t="shared" si="11"/>
        <v>0</v>
      </c>
      <c r="T20" t="b">
        <f t="shared" si="12"/>
        <v>0</v>
      </c>
      <c r="U20">
        <f t="shared" si="13"/>
        <v>0</v>
      </c>
      <c r="W20" t="b">
        <f t="shared" si="14"/>
        <v>0</v>
      </c>
      <c r="X20">
        <f t="shared" si="15"/>
        <v>0</v>
      </c>
      <c r="Y20">
        <f t="shared" si="4"/>
        <v>0</v>
      </c>
      <c r="Z20">
        <f t="shared" si="16"/>
        <v>0</v>
      </c>
    </row>
    <row r="21" spans="1:26" x14ac:dyDescent="0.3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H21" t="b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M21">
        <f t="shared" si="0"/>
        <v>0</v>
      </c>
      <c r="N21">
        <f t="shared" si="1"/>
        <v>0</v>
      </c>
      <c r="O21">
        <f t="shared" si="2"/>
        <v>0</v>
      </c>
      <c r="P21">
        <f t="shared" si="3"/>
        <v>1</v>
      </c>
      <c r="Q21" t="b">
        <f t="shared" si="9"/>
        <v>1</v>
      </c>
      <c r="R21">
        <f t="shared" si="10"/>
        <v>1</v>
      </c>
      <c r="S21">
        <f t="shared" si="11"/>
        <v>0</v>
      </c>
      <c r="T21" t="b">
        <f t="shared" si="12"/>
        <v>0</v>
      </c>
      <c r="U21">
        <f t="shared" si="13"/>
        <v>0</v>
      </c>
      <c r="W21" t="b">
        <f t="shared" si="14"/>
        <v>1</v>
      </c>
      <c r="X21">
        <f t="shared" si="15"/>
        <v>1</v>
      </c>
      <c r="Y21">
        <f t="shared" si="4"/>
        <v>0</v>
      </c>
      <c r="Z21">
        <f t="shared" si="16"/>
        <v>0</v>
      </c>
    </row>
    <row r="22" spans="1:26" x14ac:dyDescent="0.3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H22" t="b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M22">
        <f t="shared" si="0"/>
        <v>0</v>
      </c>
      <c r="N22">
        <f t="shared" si="1"/>
        <v>0</v>
      </c>
      <c r="O22">
        <f t="shared" si="2"/>
        <v>0</v>
      </c>
      <c r="P22">
        <f t="shared" si="3"/>
        <v>1</v>
      </c>
      <c r="Q22" t="b">
        <f t="shared" si="9"/>
        <v>1</v>
      </c>
      <c r="R22">
        <f t="shared" si="10"/>
        <v>1</v>
      </c>
      <c r="S22">
        <f t="shared" si="11"/>
        <v>0</v>
      </c>
      <c r="T22" t="b">
        <f t="shared" si="12"/>
        <v>0</v>
      </c>
      <c r="U22">
        <f t="shared" si="13"/>
        <v>0</v>
      </c>
      <c r="W22" t="b">
        <f t="shared" si="14"/>
        <v>1</v>
      </c>
      <c r="X22">
        <f t="shared" si="15"/>
        <v>1</v>
      </c>
      <c r="Y22">
        <f t="shared" si="4"/>
        <v>0</v>
      </c>
      <c r="Z22">
        <f t="shared" si="16"/>
        <v>0</v>
      </c>
    </row>
    <row r="23" spans="1:26" x14ac:dyDescent="0.3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H23" t="b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M23">
        <f t="shared" si="0"/>
        <v>0</v>
      </c>
      <c r="N23">
        <f t="shared" si="1"/>
        <v>0</v>
      </c>
      <c r="O23">
        <f t="shared" si="2"/>
        <v>0</v>
      </c>
      <c r="P23">
        <f t="shared" si="3"/>
        <v>0</v>
      </c>
      <c r="Q23" t="b">
        <f t="shared" si="9"/>
        <v>0</v>
      </c>
      <c r="R23">
        <f t="shared" si="10"/>
        <v>0</v>
      </c>
      <c r="S23">
        <f t="shared" si="11"/>
        <v>0</v>
      </c>
      <c r="T23" t="b">
        <f t="shared" si="12"/>
        <v>0</v>
      </c>
      <c r="U23">
        <f t="shared" si="13"/>
        <v>0</v>
      </c>
      <c r="W23" t="b">
        <f t="shared" si="14"/>
        <v>0</v>
      </c>
      <c r="X23">
        <f t="shared" si="15"/>
        <v>0</v>
      </c>
      <c r="Y23">
        <f t="shared" si="4"/>
        <v>0</v>
      </c>
      <c r="Z23">
        <f t="shared" si="16"/>
        <v>0</v>
      </c>
    </row>
    <row r="24" spans="1:26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H24" t="b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M24">
        <f t="shared" si="0"/>
        <v>0</v>
      </c>
      <c r="N24">
        <f t="shared" si="1"/>
        <v>0</v>
      </c>
      <c r="O24">
        <f t="shared" si="2"/>
        <v>0</v>
      </c>
      <c r="P24">
        <f t="shared" si="3"/>
        <v>0</v>
      </c>
      <c r="Q24" t="b">
        <f t="shared" si="9"/>
        <v>0</v>
      </c>
      <c r="R24">
        <f t="shared" si="10"/>
        <v>0</v>
      </c>
      <c r="S24">
        <f t="shared" si="11"/>
        <v>0</v>
      </c>
      <c r="T24" t="b">
        <f t="shared" si="12"/>
        <v>0</v>
      </c>
      <c r="U24">
        <f t="shared" si="13"/>
        <v>0</v>
      </c>
      <c r="W24" t="b">
        <f t="shared" si="14"/>
        <v>0</v>
      </c>
      <c r="X24">
        <f t="shared" si="15"/>
        <v>0</v>
      </c>
      <c r="Y24">
        <f t="shared" si="4"/>
        <v>0</v>
      </c>
      <c r="Z24">
        <f t="shared" si="16"/>
        <v>0</v>
      </c>
    </row>
    <row r="25" spans="1:26" x14ac:dyDescent="0.3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H25" t="b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M25">
        <f t="shared" si="0"/>
        <v>0</v>
      </c>
      <c r="N25">
        <f t="shared" si="1"/>
        <v>0</v>
      </c>
      <c r="O25">
        <f t="shared" si="2"/>
        <v>0</v>
      </c>
      <c r="P25">
        <f t="shared" si="3"/>
        <v>1</v>
      </c>
      <c r="Q25" t="b">
        <f t="shared" si="9"/>
        <v>1</v>
      </c>
      <c r="R25">
        <f t="shared" si="10"/>
        <v>1</v>
      </c>
      <c r="S25">
        <f t="shared" si="11"/>
        <v>0</v>
      </c>
      <c r="T25" t="b">
        <f t="shared" si="12"/>
        <v>0</v>
      </c>
      <c r="U25">
        <f t="shared" si="13"/>
        <v>0</v>
      </c>
      <c r="W25" t="b">
        <f t="shared" si="14"/>
        <v>1</v>
      </c>
      <c r="X25">
        <f t="shared" si="15"/>
        <v>1</v>
      </c>
      <c r="Y25">
        <f t="shared" si="4"/>
        <v>0</v>
      </c>
      <c r="Z25">
        <f t="shared" si="16"/>
        <v>0</v>
      </c>
    </row>
    <row r="26" spans="1:26" x14ac:dyDescent="0.35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H26" t="b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1</v>
      </c>
      <c r="Q26" t="b">
        <f t="shared" si="9"/>
        <v>1</v>
      </c>
      <c r="R26">
        <f t="shared" si="10"/>
        <v>1</v>
      </c>
      <c r="S26">
        <f t="shared" si="11"/>
        <v>0</v>
      </c>
      <c r="T26" t="b">
        <f t="shared" si="12"/>
        <v>0</v>
      </c>
      <c r="U26">
        <f t="shared" si="13"/>
        <v>0</v>
      </c>
      <c r="W26" t="b">
        <f t="shared" si="14"/>
        <v>1</v>
      </c>
      <c r="X26">
        <f t="shared" si="15"/>
        <v>1</v>
      </c>
      <c r="Y26">
        <f t="shared" si="4"/>
        <v>0</v>
      </c>
      <c r="Z26">
        <f t="shared" si="16"/>
        <v>0</v>
      </c>
    </row>
    <row r="27" spans="1:26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H27" t="b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M27">
        <f t="shared" si="0"/>
        <v>0</v>
      </c>
      <c r="N27">
        <f t="shared" si="1"/>
        <v>0</v>
      </c>
      <c r="O27">
        <f t="shared" si="2"/>
        <v>0</v>
      </c>
      <c r="P27">
        <f t="shared" si="3"/>
        <v>0</v>
      </c>
      <c r="Q27" t="b">
        <f t="shared" si="9"/>
        <v>0</v>
      </c>
      <c r="R27">
        <f t="shared" si="10"/>
        <v>0</v>
      </c>
      <c r="S27">
        <f t="shared" si="11"/>
        <v>0</v>
      </c>
      <c r="T27" t="b">
        <f t="shared" si="12"/>
        <v>0</v>
      </c>
      <c r="U27">
        <f t="shared" si="13"/>
        <v>0</v>
      </c>
      <c r="W27" t="b">
        <f t="shared" si="14"/>
        <v>0</v>
      </c>
      <c r="X27">
        <f t="shared" si="15"/>
        <v>0</v>
      </c>
      <c r="Y27">
        <f t="shared" si="4"/>
        <v>0</v>
      </c>
      <c r="Z27">
        <f t="shared" si="16"/>
        <v>0</v>
      </c>
    </row>
    <row r="28" spans="1:26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H28" t="b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M28">
        <f t="shared" si="0"/>
        <v>0</v>
      </c>
      <c r="N28">
        <f t="shared" si="1"/>
        <v>0</v>
      </c>
      <c r="O28">
        <f t="shared" si="2"/>
        <v>0</v>
      </c>
      <c r="P28">
        <f t="shared" si="3"/>
        <v>0</v>
      </c>
      <c r="Q28" t="b">
        <f t="shared" si="9"/>
        <v>0</v>
      </c>
      <c r="R28">
        <f t="shared" si="10"/>
        <v>0</v>
      </c>
      <c r="S28">
        <f t="shared" si="11"/>
        <v>0</v>
      </c>
      <c r="T28" t="b">
        <f t="shared" si="12"/>
        <v>0</v>
      </c>
      <c r="U28">
        <f t="shared" si="13"/>
        <v>0</v>
      </c>
      <c r="W28" t="b">
        <f t="shared" si="14"/>
        <v>0</v>
      </c>
      <c r="X28">
        <f t="shared" si="15"/>
        <v>0</v>
      </c>
      <c r="Y28">
        <f t="shared" si="4"/>
        <v>0</v>
      </c>
      <c r="Z28">
        <f t="shared" si="16"/>
        <v>0</v>
      </c>
    </row>
    <row r="29" spans="1:26" x14ac:dyDescent="0.35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H29" t="b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1</v>
      </c>
      <c r="Q29" t="b">
        <f t="shared" si="9"/>
        <v>1</v>
      </c>
      <c r="R29">
        <f t="shared" si="10"/>
        <v>1</v>
      </c>
      <c r="S29">
        <f t="shared" si="11"/>
        <v>0</v>
      </c>
      <c r="T29" t="b">
        <f t="shared" si="12"/>
        <v>0</v>
      </c>
      <c r="U29">
        <f t="shared" si="13"/>
        <v>0</v>
      </c>
      <c r="W29" t="b">
        <f t="shared" si="14"/>
        <v>1</v>
      </c>
      <c r="X29">
        <f t="shared" si="15"/>
        <v>1</v>
      </c>
      <c r="Y29">
        <f t="shared" si="4"/>
        <v>0</v>
      </c>
      <c r="Z29">
        <f t="shared" si="16"/>
        <v>0</v>
      </c>
    </row>
    <row r="30" spans="1:26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H30" t="b">
        <f t="shared" si="5"/>
        <v>1</v>
      </c>
      <c r="I30">
        <f t="shared" si="6"/>
        <v>1</v>
      </c>
      <c r="J30">
        <f t="shared" si="7"/>
        <v>1</v>
      </c>
      <c r="K30">
        <f t="shared" si="8"/>
        <v>0</v>
      </c>
      <c r="M30">
        <f t="shared" si="0"/>
        <v>0</v>
      </c>
      <c r="N30">
        <f t="shared" si="1"/>
        <v>1</v>
      </c>
      <c r="O30">
        <f t="shared" si="2"/>
        <v>0</v>
      </c>
      <c r="P30">
        <f t="shared" si="3"/>
        <v>1</v>
      </c>
      <c r="Q30" t="b">
        <f t="shared" si="9"/>
        <v>1</v>
      </c>
      <c r="R30">
        <f t="shared" si="10"/>
        <v>1</v>
      </c>
      <c r="S30">
        <f t="shared" si="11"/>
        <v>1</v>
      </c>
      <c r="T30" t="b">
        <f t="shared" si="12"/>
        <v>1</v>
      </c>
      <c r="U30">
        <f t="shared" si="13"/>
        <v>1</v>
      </c>
      <c r="W30" t="b">
        <f t="shared" si="14"/>
        <v>0</v>
      </c>
      <c r="X30">
        <f t="shared" si="15"/>
        <v>0</v>
      </c>
      <c r="Y30">
        <f t="shared" si="4"/>
        <v>0</v>
      </c>
      <c r="Z30">
        <f t="shared" si="16"/>
        <v>0</v>
      </c>
    </row>
    <row r="31" spans="1:26" x14ac:dyDescent="0.3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H31" t="b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M31">
        <f t="shared" si="0"/>
        <v>0</v>
      </c>
      <c r="N31">
        <f t="shared" si="1"/>
        <v>0</v>
      </c>
      <c r="O31">
        <f t="shared" si="2"/>
        <v>0</v>
      </c>
      <c r="P31">
        <f t="shared" si="3"/>
        <v>0</v>
      </c>
      <c r="Q31" t="b">
        <f t="shared" si="9"/>
        <v>0</v>
      </c>
      <c r="R31">
        <f t="shared" si="10"/>
        <v>0</v>
      </c>
      <c r="S31">
        <f t="shared" si="11"/>
        <v>0</v>
      </c>
      <c r="T31" t="b">
        <f t="shared" si="12"/>
        <v>0</v>
      </c>
      <c r="U31">
        <f t="shared" si="13"/>
        <v>0</v>
      </c>
      <c r="W31" t="b">
        <f t="shared" si="14"/>
        <v>0</v>
      </c>
      <c r="X31">
        <f t="shared" si="15"/>
        <v>0</v>
      </c>
      <c r="Y31">
        <f t="shared" si="4"/>
        <v>1</v>
      </c>
      <c r="Z31">
        <f t="shared" si="16"/>
        <v>0</v>
      </c>
    </row>
    <row r="32" spans="1:26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H32" t="b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M32">
        <f t="shared" si="0"/>
        <v>0</v>
      </c>
      <c r="N32">
        <f t="shared" si="1"/>
        <v>0</v>
      </c>
      <c r="O32">
        <f t="shared" si="2"/>
        <v>0</v>
      </c>
      <c r="P32">
        <f t="shared" si="3"/>
        <v>0</v>
      </c>
      <c r="Q32" t="b">
        <f t="shared" si="9"/>
        <v>0</v>
      </c>
      <c r="R32">
        <f t="shared" si="10"/>
        <v>0</v>
      </c>
      <c r="S32">
        <f t="shared" si="11"/>
        <v>0</v>
      </c>
      <c r="T32" t="b">
        <f t="shared" si="12"/>
        <v>0</v>
      </c>
      <c r="U32">
        <f t="shared" si="13"/>
        <v>0</v>
      </c>
      <c r="W32" t="b">
        <f t="shared" si="14"/>
        <v>0</v>
      </c>
      <c r="X32">
        <f t="shared" si="15"/>
        <v>0</v>
      </c>
      <c r="Y32">
        <f t="shared" si="4"/>
        <v>1</v>
      </c>
      <c r="Z32">
        <f t="shared" si="16"/>
        <v>0</v>
      </c>
    </row>
    <row r="33" spans="1:26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H33" t="b">
        <f t="shared" si="5"/>
        <v>1</v>
      </c>
      <c r="I33">
        <f t="shared" si="6"/>
        <v>1</v>
      </c>
      <c r="J33">
        <f t="shared" si="7"/>
        <v>0</v>
      </c>
      <c r="K33">
        <f t="shared" si="8"/>
        <v>1</v>
      </c>
      <c r="M33">
        <f t="shared" si="0"/>
        <v>0</v>
      </c>
      <c r="N33">
        <f t="shared" si="1"/>
        <v>0</v>
      </c>
      <c r="O33">
        <f t="shared" si="2"/>
        <v>0</v>
      </c>
      <c r="P33">
        <f t="shared" si="3"/>
        <v>1</v>
      </c>
      <c r="Q33" t="b">
        <f t="shared" si="9"/>
        <v>1</v>
      </c>
      <c r="R33">
        <f t="shared" si="10"/>
        <v>1</v>
      </c>
      <c r="S33">
        <f t="shared" si="11"/>
        <v>0</v>
      </c>
      <c r="T33" t="b">
        <f t="shared" si="12"/>
        <v>0</v>
      </c>
      <c r="U33">
        <f t="shared" si="13"/>
        <v>0</v>
      </c>
      <c r="W33" t="b">
        <f t="shared" si="14"/>
        <v>1</v>
      </c>
      <c r="X33">
        <f t="shared" si="15"/>
        <v>1</v>
      </c>
      <c r="Y33">
        <f t="shared" si="4"/>
        <v>1</v>
      </c>
      <c r="Z33">
        <f t="shared" si="16"/>
        <v>1</v>
      </c>
    </row>
    <row r="34" spans="1:26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H34" t="b">
        <f t="shared" si="5"/>
        <v>1</v>
      </c>
      <c r="I34">
        <f t="shared" si="6"/>
        <v>1</v>
      </c>
      <c r="J34">
        <f t="shared" si="7"/>
        <v>1</v>
      </c>
      <c r="K34">
        <f t="shared" si="8"/>
        <v>0</v>
      </c>
      <c r="M34">
        <f t="shared" si="0"/>
        <v>0</v>
      </c>
      <c r="N34">
        <f t="shared" si="1"/>
        <v>1</v>
      </c>
      <c r="O34">
        <f t="shared" si="2"/>
        <v>0</v>
      </c>
      <c r="P34">
        <f t="shared" si="3"/>
        <v>1</v>
      </c>
      <c r="Q34" t="b">
        <f t="shared" si="9"/>
        <v>1</v>
      </c>
      <c r="R34">
        <f t="shared" si="10"/>
        <v>1</v>
      </c>
      <c r="S34">
        <f t="shared" si="11"/>
        <v>1</v>
      </c>
      <c r="T34" t="b">
        <f t="shared" si="12"/>
        <v>1</v>
      </c>
      <c r="U34">
        <f t="shared" si="13"/>
        <v>1</v>
      </c>
      <c r="W34" t="b">
        <f t="shared" si="14"/>
        <v>0</v>
      </c>
      <c r="X34">
        <f t="shared" si="15"/>
        <v>0</v>
      </c>
      <c r="Y34">
        <f t="shared" si="4"/>
        <v>1</v>
      </c>
      <c r="Z34">
        <f t="shared" si="16"/>
        <v>0</v>
      </c>
    </row>
    <row r="35" spans="1:26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H35" t="b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M35">
        <f t="shared" ref="M35:M66" si="17">A35*F35*B35*E35</f>
        <v>0</v>
      </c>
      <c r="N35">
        <f t="shared" ref="N35:N66" si="18">B35*C35*E35*F35</f>
        <v>0</v>
      </c>
      <c r="O35">
        <f t="shared" ref="O35:O66" si="19">A35*F35</f>
        <v>0</v>
      </c>
      <c r="P35">
        <f t="shared" ref="P35:P66" si="20">B35*E35</f>
        <v>0</v>
      </c>
      <c r="Q35" t="b">
        <f t="shared" si="9"/>
        <v>0</v>
      </c>
      <c r="R35">
        <f t="shared" si="10"/>
        <v>0</v>
      </c>
      <c r="S35">
        <f t="shared" si="11"/>
        <v>0</v>
      </c>
      <c r="T35" t="b">
        <f t="shared" si="12"/>
        <v>0</v>
      </c>
      <c r="U35">
        <f t="shared" si="13"/>
        <v>0</v>
      </c>
      <c r="W35" t="b">
        <f t="shared" si="14"/>
        <v>0</v>
      </c>
      <c r="X35">
        <f t="shared" si="15"/>
        <v>0</v>
      </c>
      <c r="Y35">
        <f t="shared" ref="Y35:Y66" si="21">C35*D35</f>
        <v>0</v>
      </c>
      <c r="Z35">
        <f t="shared" si="16"/>
        <v>0</v>
      </c>
    </row>
    <row r="36" spans="1:26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H36" t="b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M36">
        <f t="shared" si="17"/>
        <v>0</v>
      </c>
      <c r="N36">
        <f t="shared" si="18"/>
        <v>0</v>
      </c>
      <c r="O36">
        <f t="shared" si="19"/>
        <v>1</v>
      </c>
      <c r="P36">
        <f t="shared" si="20"/>
        <v>0</v>
      </c>
      <c r="Q36" t="b">
        <f t="shared" si="9"/>
        <v>1</v>
      </c>
      <c r="R36">
        <f t="shared" si="10"/>
        <v>1</v>
      </c>
      <c r="S36">
        <f t="shared" si="11"/>
        <v>0</v>
      </c>
      <c r="T36" t="b">
        <f t="shared" si="12"/>
        <v>0</v>
      </c>
      <c r="U36">
        <f t="shared" si="13"/>
        <v>0</v>
      </c>
      <c r="W36" t="b">
        <f t="shared" si="14"/>
        <v>1</v>
      </c>
      <c r="X36">
        <f t="shared" si="15"/>
        <v>1</v>
      </c>
      <c r="Y36">
        <f t="shared" si="21"/>
        <v>0</v>
      </c>
      <c r="Z36">
        <f t="shared" si="16"/>
        <v>0</v>
      </c>
    </row>
    <row r="37" spans="1:26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H37" t="b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M37">
        <f t="shared" si="17"/>
        <v>0</v>
      </c>
      <c r="N37">
        <f t="shared" si="18"/>
        <v>0</v>
      </c>
      <c r="O37">
        <f t="shared" si="19"/>
        <v>0</v>
      </c>
      <c r="P37">
        <f t="shared" si="20"/>
        <v>0</v>
      </c>
      <c r="Q37" t="b">
        <f t="shared" si="9"/>
        <v>0</v>
      </c>
      <c r="R37">
        <f t="shared" si="10"/>
        <v>0</v>
      </c>
      <c r="S37">
        <f t="shared" si="11"/>
        <v>0</v>
      </c>
      <c r="T37" t="b">
        <f t="shared" si="12"/>
        <v>0</v>
      </c>
      <c r="U37">
        <f t="shared" si="13"/>
        <v>0</v>
      </c>
      <c r="W37" t="b">
        <f t="shared" si="14"/>
        <v>0</v>
      </c>
      <c r="X37">
        <f t="shared" si="15"/>
        <v>0</v>
      </c>
      <c r="Y37">
        <f t="shared" si="21"/>
        <v>0</v>
      </c>
      <c r="Z37">
        <f t="shared" si="16"/>
        <v>0</v>
      </c>
    </row>
    <row r="38" spans="1:26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H38" t="b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M38">
        <f t="shared" si="17"/>
        <v>0</v>
      </c>
      <c r="N38">
        <f t="shared" si="18"/>
        <v>0</v>
      </c>
      <c r="O38">
        <f t="shared" si="19"/>
        <v>1</v>
      </c>
      <c r="P38">
        <f t="shared" si="20"/>
        <v>0</v>
      </c>
      <c r="Q38" t="b">
        <f t="shared" si="9"/>
        <v>1</v>
      </c>
      <c r="R38">
        <f t="shared" si="10"/>
        <v>1</v>
      </c>
      <c r="S38">
        <f t="shared" si="11"/>
        <v>0</v>
      </c>
      <c r="T38" t="b">
        <f t="shared" si="12"/>
        <v>0</v>
      </c>
      <c r="U38">
        <f t="shared" si="13"/>
        <v>0</v>
      </c>
      <c r="W38" t="b">
        <f t="shared" si="14"/>
        <v>1</v>
      </c>
      <c r="X38">
        <f t="shared" si="15"/>
        <v>1</v>
      </c>
      <c r="Y38">
        <f t="shared" si="21"/>
        <v>0</v>
      </c>
      <c r="Z38">
        <f t="shared" si="16"/>
        <v>0</v>
      </c>
    </row>
    <row r="39" spans="1:26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H39" t="b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M39">
        <f t="shared" si="17"/>
        <v>0</v>
      </c>
      <c r="N39">
        <f t="shared" si="18"/>
        <v>0</v>
      </c>
      <c r="O39">
        <f t="shared" si="19"/>
        <v>0</v>
      </c>
      <c r="P39">
        <f t="shared" si="20"/>
        <v>0</v>
      </c>
      <c r="Q39" t="b">
        <f t="shared" si="9"/>
        <v>0</v>
      </c>
      <c r="R39">
        <f t="shared" si="10"/>
        <v>0</v>
      </c>
      <c r="S39">
        <f t="shared" si="11"/>
        <v>0</v>
      </c>
      <c r="T39" t="b">
        <f t="shared" si="12"/>
        <v>0</v>
      </c>
      <c r="U39">
        <f t="shared" si="13"/>
        <v>0</v>
      </c>
      <c r="W39" t="b">
        <f t="shared" si="14"/>
        <v>0</v>
      </c>
      <c r="X39">
        <f t="shared" si="15"/>
        <v>0</v>
      </c>
      <c r="Y39">
        <f t="shared" si="21"/>
        <v>0</v>
      </c>
      <c r="Z39">
        <f t="shared" si="16"/>
        <v>0</v>
      </c>
    </row>
    <row r="40" spans="1:26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H40" t="b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M40">
        <f t="shared" si="17"/>
        <v>0</v>
      </c>
      <c r="N40">
        <f t="shared" si="18"/>
        <v>0</v>
      </c>
      <c r="O40">
        <f t="shared" si="19"/>
        <v>1</v>
      </c>
      <c r="P40">
        <f t="shared" si="20"/>
        <v>0</v>
      </c>
      <c r="Q40" t="b">
        <f t="shared" si="9"/>
        <v>1</v>
      </c>
      <c r="R40">
        <f t="shared" si="10"/>
        <v>1</v>
      </c>
      <c r="S40">
        <f t="shared" si="11"/>
        <v>0</v>
      </c>
      <c r="T40" t="b">
        <f t="shared" si="12"/>
        <v>0</v>
      </c>
      <c r="U40">
        <f t="shared" si="13"/>
        <v>0</v>
      </c>
      <c r="W40" t="b">
        <f t="shared" si="14"/>
        <v>1</v>
      </c>
      <c r="X40">
        <f t="shared" si="15"/>
        <v>1</v>
      </c>
      <c r="Y40">
        <f t="shared" si="21"/>
        <v>0</v>
      </c>
      <c r="Z40">
        <f t="shared" si="16"/>
        <v>0</v>
      </c>
    </row>
    <row r="41" spans="1:26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H41" t="b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M41">
        <f t="shared" si="17"/>
        <v>0</v>
      </c>
      <c r="N41">
        <f t="shared" si="18"/>
        <v>0</v>
      </c>
      <c r="O41">
        <f t="shared" si="19"/>
        <v>0</v>
      </c>
      <c r="P41">
        <f t="shared" si="20"/>
        <v>0</v>
      </c>
      <c r="Q41" t="b">
        <f t="shared" si="9"/>
        <v>0</v>
      </c>
      <c r="R41">
        <f t="shared" si="10"/>
        <v>0</v>
      </c>
      <c r="S41">
        <f t="shared" si="11"/>
        <v>0</v>
      </c>
      <c r="T41" t="b">
        <f t="shared" si="12"/>
        <v>0</v>
      </c>
      <c r="U41">
        <f t="shared" si="13"/>
        <v>0</v>
      </c>
      <c r="W41" t="b">
        <f t="shared" si="14"/>
        <v>0</v>
      </c>
      <c r="X41">
        <f t="shared" si="15"/>
        <v>0</v>
      </c>
      <c r="Y41">
        <f t="shared" si="21"/>
        <v>0</v>
      </c>
      <c r="Z41">
        <f t="shared" si="16"/>
        <v>0</v>
      </c>
    </row>
    <row r="42" spans="1:26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H42" t="b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M42">
        <f t="shared" si="17"/>
        <v>0</v>
      </c>
      <c r="N42">
        <f t="shared" si="18"/>
        <v>0</v>
      </c>
      <c r="O42">
        <f t="shared" si="19"/>
        <v>1</v>
      </c>
      <c r="P42">
        <f t="shared" si="20"/>
        <v>0</v>
      </c>
      <c r="Q42" t="b">
        <f t="shared" si="9"/>
        <v>1</v>
      </c>
      <c r="R42">
        <f t="shared" si="10"/>
        <v>1</v>
      </c>
      <c r="S42">
        <f t="shared" si="11"/>
        <v>0</v>
      </c>
      <c r="T42" t="b">
        <f t="shared" si="12"/>
        <v>0</v>
      </c>
      <c r="U42">
        <f t="shared" si="13"/>
        <v>0</v>
      </c>
      <c r="W42" t="b">
        <f t="shared" si="14"/>
        <v>1</v>
      </c>
      <c r="X42">
        <f t="shared" si="15"/>
        <v>1</v>
      </c>
      <c r="Y42">
        <f t="shared" si="21"/>
        <v>0</v>
      </c>
      <c r="Z42">
        <f t="shared" si="16"/>
        <v>0</v>
      </c>
    </row>
    <row r="43" spans="1:26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H43" t="b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M43">
        <f t="shared" si="17"/>
        <v>0</v>
      </c>
      <c r="N43">
        <f t="shared" si="18"/>
        <v>0</v>
      </c>
      <c r="O43">
        <f t="shared" si="19"/>
        <v>0</v>
      </c>
      <c r="P43">
        <f t="shared" si="20"/>
        <v>0</v>
      </c>
      <c r="Q43" t="b">
        <f t="shared" si="9"/>
        <v>0</v>
      </c>
      <c r="R43">
        <f t="shared" si="10"/>
        <v>0</v>
      </c>
      <c r="S43">
        <f t="shared" si="11"/>
        <v>0</v>
      </c>
      <c r="T43" t="b">
        <f t="shared" si="12"/>
        <v>0</v>
      </c>
      <c r="U43">
        <f t="shared" si="13"/>
        <v>0</v>
      </c>
      <c r="W43" t="b">
        <f t="shared" si="14"/>
        <v>0</v>
      </c>
      <c r="X43">
        <f t="shared" si="15"/>
        <v>0</v>
      </c>
      <c r="Y43">
        <f t="shared" si="21"/>
        <v>0</v>
      </c>
      <c r="Z43">
        <f t="shared" si="16"/>
        <v>0</v>
      </c>
    </row>
    <row r="44" spans="1:26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H44" t="b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M44">
        <f t="shared" si="17"/>
        <v>0</v>
      </c>
      <c r="N44">
        <f t="shared" si="18"/>
        <v>0</v>
      </c>
      <c r="O44">
        <f t="shared" si="19"/>
        <v>1</v>
      </c>
      <c r="P44">
        <f t="shared" si="20"/>
        <v>0</v>
      </c>
      <c r="Q44" t="b">
        <f t="shared" si="9"/>
        <v>1</v>
      </c>
      <c r="R44">
        <f t="shared" si="10"/>
        <v>1</v>
      </c>
      <c r="S44">
        <f t="shared" si="11"/>
        <v>0</v>
      </c>
      <c r="T44" t="b">
        <f t="shared" si="12"/>
        <v>0</v>
      </c>
      <c r="U44">
        <f t="shared" si="13"/>
        <v>0</v>
      </c>
      <c r="W44" t="b">
        <f t="shared" si="14"/>
        <v>1</v>
      </c>
      <c r="X44">
        <f t="shared" si="15"/>
        <v>1</v>
      </c>
      <c r="Y44">
        <f t="shared" si="21"/>
        <v>0</v>
      </c>
      <c r="Z44">
        <f t="shared" si="16"/>
        <v>0</v>
      </c>
    </row>
    <row r="45" spans="1:26" x14ac:dyDescent="0.3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H45" t="b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M45">
        <f t="shared" si="17"/>
        <v>0</v>
      </c>
      <c r="N45">
        <f t="shared" si="18"/>
        <v>0</v>
      </c>
      <c r="O45">
        <f t="shared" si="19"/>
        <v>0</v>
      </c>
      <c r="P45">
        <f t="shared" si="20"/>
        <v>0</v>
      </c>
      <c r="Q45" t="b">
        <f t="shared" si="9"/>
        <v>0</v>
      </c>
      <c r="R45">
        <f t="shared" si="10"/>
        <v>0</v>
      </c>
      <c r="S45">
        <f t="shared" si="11"/>
        <v>0</v>
      </c>
      <c r="T45" t="b">
        <f t="shared" si="12"/>
        <v>0</v>
      </c>
      <c r="U45">
        <f t="shared" si="13"/>
        <v>0</v>
      </c>
      <c r="W45" t="b">
        <f t="shared" si="14"/>
        <v>0</v>
      </c>
      <c r="X45">
        <f t="shared" si="15"/>
        <v>0</v>
      </c>
      <c r="Y45">
        <f t="shared" si="21"/>
        <v>0</v>
      </c>
      <c r="Z45">
        <f t="shared" si="16"/>
        <v>0</v>
      </c>
    </row>
    <row r="46" spans="1:26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H46" t="b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M46">
        <f t="shared" si="17"/>
        <v>0</v>
      </c>
      <c r="N46">
        <f t="shared" si="18"/>
        <v>0</v>
      </c>
      <c r="O46">
        <f t="shared" si="19"/>
        <v>1</v>
      </c>
      <c r="P46">
        <f t="shared" si="20"/>
        <v>0</v>
      </c>
      <c r="Q46" t="b">
        <f t="shared" si="9"/>
        <v>1</v>
      </c>
      <c r="R46">
        <f t="shared" si="10"/>
        <v>1</v>
      </c>
      <c r="S46">
        <f t="shared" si="11"/>
        <v>0</v>
      </c>
      <c r="T46" t="b">
        <f t="shared" si="12"/>
        <v>0</v>
      </c>
      <c r="U46">
        <f t="shared" si="13"/>
        <v>0</v>
      </c>
      <c r="W46" t="b">
        <f t="shared" si="14"/>
        <v>1</v>
      </c>
      <c r="X46">
        <f t="shared" si="15"/>
        <v>1</v>
      </c>
      <c r="Y46">
        <f t="shared" si="21"/>
        <v>0</v>
      </c>
      <c r="Z46">
        <f t="shared" si="16"/>
        <v>0</v>
      </c>
    </row>
    <row r="47" spans="1:26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H47" t="b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M47">
        <f t="shared" si="17"/>
        <v>0</v>
      </c>
      <c r="N47">
        <f t="shared" si="18"/>
        <v>0</v>
      </c>
      <c r="O47">
        <f t="shared" si="19"/>
        <v>0</v>
      </c>
      <c r="P47">
        <f t="shared" si="20"/>
        <v>0</v>
      </c>
      <c r="Q47" t="b">
        <f t="shared" si="9"/>
        <v>0</v>
      </c>
      <c r="R47">
        <f t="shared" si="10"/>
        <v>0</v>
      </c>
      <c r="S47">
        <f t="shared" si="11"/>
        <v>0</v>
      </c>
      <c r="T47" t="b">
        <f t="shared" si="12"/>
        <v>0</v>
      </c>
      <c r="U47">
        <f t="shared" si="13"/>
        <v>0</v>
      </c>
      <c r="W47" t="b">
        <f t="shared" si="14"/>
        <v>0</v>
      </c>
      <c r="X47">
        <f t="shared" si="15"/>
        <v>0</v>
      </c>
      <c r="Y47">
        <f t="shared" si="21"/>
        <v>1</v>
      </c>
      <c r="Z47">
        <f t="shared" si="16"/>
        <v>0</v>
      </c>
    </row>
    <row r="48" spans="1:26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H48" t="b">
        <f t="shared" si="5"/>
        <v>1</v>
      </c>
      <c r="I48">
        <f t="shared" si="6"/>
        <v>1</v>
      </c>
      <c r="J48">
        <f t="shared" si="7"/>
        <v>0</v>
      </c>
      <c r="K48">
        <f t="shared" si="8"/>
        <v>1</v>
      </c>
      <c r="M48">
        <f t="shared" si="17"/>
        <v>0</v>
      </c>
      <c r="N48">
        <f t="shared" si="18"/>
        <v>0</v>
      </c>
      <c r="O48">
        <f t="shared" si="19"/>
        <v>1</v>
      </c>
      <c r="P48">
        <f t="shared" si="20"/>
        <v>0</v>
      </c>
      <c r="Q48" t="b">
        <f t="shared" si="9"/>
        <v>1</v>
      </c>
      <c r="R48">
        <f t="shared" si="10"/>
        <v>1</v>
      </c>
      <c r="S48">
        <f t="shared" si="11"/>
        <v>0</v>
      </c>
      <c r="T48" t="b">
        <f t="shared" si="12"/>
        <v>0</v>
      </c>
      <c r="U48">
        <f t="shared" si="13"/>
        <v>0</v>
      </c>
      <c r="W48" t="b">
        <f t="shared" si="14"/>
        <v>1</v>
      </c>
      <c r="X48">
        <f t="shared" si="15"/>
        <v>1</v>
      </c>
      <c r="Y48">
        <f t="shared" si="21"/>
        <v>1</v>
      </c>
      <c r="Z48">
        <f t="shared" si="16"/>
        <v>1</v>
      </c>
    </row>
    <row r="49" spans="1:26" x14ac:dyDescent="0.35">
      <c r="A49">
        <v>1</v>
      </c>
      <c r="B49">
        <v>0</v>
      </c>
      <c r="C49">
        <v>1</v>
      </c>
      <c r="D49">
        <v>1</v>
      </c>
      <c r="E49">
        <v>1</v>
      </c>
      <c r="F49">
        <v>0</v>
      </c>
      <c r="H49" t="b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M49">
        <f t="shared" si="17"/>
        <v>0</v>
      </c>
      <c r="N49">
        <f t="shared" si="18"/>
        <v>0</v>
      </c>
      <c r="O49">
        <f t="shared" si="19"/>
        <v>0</v>
      </c>
      <c r="P49">
        <f t="shared" si="20"/>
        <v>0</v>
      </c>
      <c r="Q49" t="b">
        <f t="shared" si="9"/>
        <v>0</v>
      </c>
      <c r="R49">
        <f t="shared" si="10"/>
        <v>0</v>
      </c>
      <c r="S49">
        <f t="shared" si="11"/>
        <v>0</v>
      </c>
      <c r="T49" t="b">
        <f t="shared" si="12"/>
        <v>0</v>
      </c>
      <c r="U49">
        <f t="shared" si="13"/>
        <v>0</v>
      </c>
      <c r="W49" t="b">
        <f t="shared" si="14"/>
        <v>0</v>
      </c>
      <c r="X49">
        <f t="shared" si="15"/>
        <v>0</v>
      </c>
      <c r="Y49">
        <f t="shared" si="21"/>
        <v>1</v>
      </c>
      <c r="Z49">
        <f t="shared" si="16"/>
        <v>0</v>
      </c>
    </row>
    <row r="50" spans="1:26" x14ac:dyDescent="0.3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H50" t="b">
        <f t="shared" si="5"/>
        <v>1</v>
      </c>
      <c r="I50">
        <f t="shared" si="6"/>
        <v>1</v>
      </c>
      <c r="J50">
        <f t="shared" si="7"/>
        <v>0</v>
      </c>
      <c r="K50">
        <f t="shared" si="8"/>
        <v>1</v>
      </c>
      <c r="M50">
        <f t="shared" si="17"/>
        <v>0</v>
      </c>
      <c r="N50">
        <f t="shared" si="18"/>
        <v>0</v>
      </c>
      <c r="O50">
        <f t="shared" si="19"/>
        <v>1</v>
      </c>
      <c r="P50">
        <f t="shared" si="20"/>
        <v>0</v>
      </c>
      <c r="Q50" t="b">
        <f t="shared" si="9"/>
        <v>1</v>
      </c>
      <c r="R50">
        <f t="shared" si="10"/>
        <v>1</v>
      </c>
      <c r="S50">
        <f t="shared" si="11"/>
        <v>0</v>
      </c>
      <c r="T50" t="b">
        <f t="shared" si="12"/>
        <v>0</v>
      </c>
      <c r="U50">
        <f t="shared" si="13"/>
        <v>0</v>
      </c>
      <c r="W50" t="b">
        <f t="shared" si="14"/>
        <v>1</v>
      </c>
      <c r="X50">
        <f t="shared" si="15"/>
        <v>1</v>
      </c>
      <c r="Y50">
        <f t="shared" si="21"/>
        <v>1</v>
      </c>
      <c r="Z50">
        <f t="shared" si="16"/>
        <v>1</v>
      </c>
    </row>
    <row r="51" spans="1:2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H51" t="b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M51">
        <f t="shared" si="17"/>
        <v>0</v>
      </c>
      <c r="N51">
        <f t="shared" si="18"/>
        <v>0</v>
      </c>
      <c r="O51">
        <f t="shared" si="19"/>
        <v>0</v>
      </c>
      <c r="P51">
        <f t="shared" si="20"/>
        <v>0</v>
      </c>
      <c r="Q51" t="b">
        <f t="shared" si="9"/>
        <v>0</v>
      </c>
      <c r="R51">
        <f t="shared" si="10"/>
        <v>0</v>
      </c>
      <c r="S51">
        <f t="shared" si="11"/>
        <v>0</v>
      </c>
      <c r="T51" t="b">
        <f t="shared" si="12"/>
        <v>0</v>
      </c>
      <c r="U51">
        <f t="shared" si="13"/>
        <v>0</v>
      </c>
      <c r="W51" t="b">
        <f t="shared" si="14"/>
        <v>0</v>
      </c>
      <c r="X51">
        <f t="shared" si="15"/>
        <v>0</v>
      </c>
      <c r="Y51">
        <f t="shared" si="21"/>
        <v>0</v>
      </c>
      <c r="Z51">
        <f t="shared" si="16"/>
        <v>0</v>
      </c>
    </row>
    <row r="52" spans="1:2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H52" t="b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M52">
        <f t="shared" si="17"/>
        <v>0</v>
      </c>
      <c r="N52">
        <f t="shared" si="18"/>
        <v>0</v>
      </c>
      <c r="O52">
        <f t="shared" si="19"/>
        <v>1</v>
      </c>
      <c r="P52">
        <f t="shared" si="20"/>
        <v>0</v>
      </c>
      <c r="Q52" t="b">
        <f t="shared" si="9"/>
        <v>1</v>
      </c>
      <c r="R52">
        <f t="shared" si="10"/>
        <v>1</v>
      </c>
      <c r="S52">
        <f t="shared" si="11"/>
        <v>0</v>
      </c>
      <c r="T52" t="b">
        <f t="shared" si="12"/>
        <v>0</v>
      </c>
      <c r="U52">
        <f t="shared" si="13"/>
        <v>0</v>
      </c>
      <c r="W52" t="b">
        <f t="shared" si="14"/>
        <v>1</v>
      </c>
      <c r="X52">
        <f t="shared" si="15"/>
        <v>1</v>
      </c>
      <c r="Y52">
        <f t="shared" si="21"/>
        <v>0</v>
      </c>
      <c r="Z52">
        <f t="shared" si="16"/>
        <v>0</v>
      </c>
    </row>
    <row r="53" spans="1:26" x14ac:dyDescent="0.35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H53" t="b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M53">
        <f t="shared" si="17"/>
        <v>0</v>
      </c>
      <c r="N53">
        <f t="shared" si="18"/>
        <v>0</v>
      </c>
      <c r="O53">
        <f t="shared" si="19"/>
        <v>0</v>
      </c>
      <c r="P53">
        <f t="shared" si="20"/>
        <v>1</v>
      </c>
      <c r="Q53" t="b">
        <f t="shared" si="9"/>
        <v>1</v>
      </c>
      <c r="R53">
        <f t="shared" si="10"/>
        <v>1</v>
      </c>
      <c r="S53">
        <f t="shared" si="11"/>
        <v>0</v>
      </c>
      <c r="T53" t="b">
        <f t="shared" si="12"/>
        <v>0</v>
      </c>
      <c r="U53">
        <f t="shared" si="13"/>
        <v>0</v>
      </c>
      <c r="W53" t="b">
        <f t="shared" si="14"/>
        <v>1</v>
      </c>
      <c r="X53">
        <f t="shared" si="15"/>
        <v>1</v>
      </c>
      <c r="Y53">
        <f t="shared" si="21"/>
        <v>0</v>
      </c>
      <c r="Z53">
        <f t="shared" si="16"/>
        <v>0</v>
      </c>
    </row>
    <row r="54" spans="1:26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H54" t="b">
        <f t="shared" si="5"/>
        <v>1</v>
      </c>
      <c r="I54">
        <f t="shared" si="6"/>
        <v>1</v>
      </c>
      <c r="J54">
        <f t="shared" si="7"/>
        <v>1</v>
      </c>
      <c r="K54">
        <f t="shared" si="8"/>
        <v>0</v>
      </c>
      <c r="M54">
        <f t="shared" si="17"/>
        <v>1</v>
      </c>
      <c r="N54">
        <f t="shared" si="18"/>
        <v>0</v>
      </c>
      <c r="O54">
        <f t="shared" si="19"/>
        <v>1</v>
      </c>
      <c r="P54">
        <f t="shared" si="20"/>
        <v>1</v>
      </c>
      <c r="Q54" t="b">
        <f t="shared" si="9"/>
        <v>0</v>
      </c>
      <c r="R54">
        <f t="shared" si="10"/>
        <v>0</v>
      </c>
      <c r="S54">
        <f t="shared" si="11"/>
        <v>0</v>
      </c>
      <c r="T54" t="b">
        <f t="shared" si="12"/>
        <v>1</v>
      </c>
      <c r="U54">
        <f t="shared" si="13"/>
        <v>1</v>
      </c>
      <c r="W54" t="b">
        <f t="shared" si="14"/>
        <v>0</v>
      </c>
      <c r="X54">
        <f t="shared" si="15"/>
        <v>0</v>
      </c>
      <c r="Y54">
        <f t="shared" si="21"/>
        <v>0</v>
      </c>
      <c r="Z54">
        <f t="shared" si="16"/>
        <v>0</v>
      </c>
    </row>
    <row r="55" spans="1:26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H55" t="b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M55">
        <f t="shared" si="17"/>
        <v>0</v>
      </c>
      <c r="N55">
        <f t="shared" si="18"/>
        <v>0</v>
      </c>
      <c r="O55">
        <f t="shared" si="19"/>
        <v>0</v>
      </c>
      <c r="P55">
        <f t="shared" si="20"/>
        <v>0</v>
      </c>
      <c r="Q55" t="b">
        <f t="shared" si="9"/>
        <v>0</v>
      </c>
      <c r="R55">
        <f t="shared" si="10"/>
        <v>0</v>
      </c>
      <c r="S55">
        <f t="shared" si="11"/>
        <v>0</v>
      </c>
      <c r="T55" t="b">
        <f t="shared" si="12"/>
        <v>0</v>
      </c>
      <c r="U55">
        <f t="shared" si="13"/>
        <v>0</v>
      </c>
      <c r="W55" t="b">
        <f t="shared" si="14"/>
        <v>0</v>
      </c>
      <c r="X55">
        <f t="shared" si="15"/>
        <v>0</v>
      </c>
      <c r="Y55">
        <f t="shared" si="21"/>
        <v>0</v>
      </c>
      <c r="Z55">
        <f t="shared" si="16"/>
        <v>0</v>
      </c>
    </row>
    <row r="56" spans="1:26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H56" t="b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M56">
        <f t="shared" si="17"/>
        <v>0</v>
      </c>
      <c r="N56">
        <f t="shared" si="18"/>
        <v>0</v>
      </c>
      <c r="O56">
        <f t="shared" si="19"/>
        <v>1</v>
      </c>
      <c r="P56">
        <f t="shared" si="20"/>
        <v>0</v>
      </c>
      <c r="Q56" t="b">
        <f t="shared" si="9"/>
        <v>1</v>
      </c>
      <c r="R56">
        <f t="shared" si="10"/>
        <v>1</v>
      </c>
      <c r="S56">
        <f t="shared" si="11"/>
        <v>0</v>
      </c>
      <c r="T56" t="b">
        <f t="shared" si="12"/>
        <v>0</v>
      </c>
      <c r="U56">
        <f t="shared" si="13"/>
        <v>0</v>
      </c>
      <c r="W56" t="b">
        <f t="shared" si="14"/>
        <v>1</v>
      </c>
      <c r="X56">
        <f t="shared" si="15"/>
        <v>1</v>
      </c>
      <c r="Y56">
        <f t="shared" si="21"/>
        <v>0</v>
      </c>
      <c r="Z56">
        <f t="shared" si="16"/>
        <v>0</v>
      </c>
    </row>
    <row r="57" spans="1:26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H57" t="b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M57">
        <f t="shared" si="17"/>
        <v>0</v>
      </c>
      <c r="N57">
        <f t="shared" si="18"/>
        <v>0</v>
      </c>
      <c r="O57">
        <f t="shared" si="19"/>
        <v>0</v>
      </c>
      <c r="P57">
        <f t="shared" si="20"/>
        <v>1</v>
      </c>
      <c r="Q57" t="b">
        <f t="shared" si="9"/>
        <v>1</v>
      </c>
      <c r="R57">
        <f t="shared" si="10"/>
        <v>1</v>
      </c>
      <c r="S57">
        <f t="shared" si="11"/>
        <v>0</v>
      </c>
      <c r="T57" t="b">
        <f t="shared" si="12"/>
        <v>0</v>
      </c>
      <c r="U57">
        <f t="shared" si="13"/>
        <v>0</v>
      </c>
      <c r="W57" t="b">
        <f t="shared" si="14"/>
        <v>1</v>
      </c>
      <c r="X57">
        <f t="shared" si="15"/>
        <v>1</v>
      </c>
      <c r="Y57">
        <f t="shared" si="21"/>
        <v>0</v>
      </c>
      <c r="Z57">
        <f t="shared" si="16"/>
        <v>0</v>
      </c>
    </row>
    <row r="58" spans="1:26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H58" t="b">
        <f t="shared" si="5"/>
        <v>1</v>
      </c>
      <c r="I58">
        <f t="shared" si="6"/>
        <v>1</v>
      </c>
      <c r="J58">
        <f t="shared" si="7"/>
        <v>1</v>
      </c>
      <c r="K58">
        <f t="shared" si="8"/>
        <v>0</v>
      </c>
      <c r="M58">
        <f t="shared" si="17"/>
        <v>1</v>
      </c>
      <c r="N58">
        <f t="shared" si="18"/>
        <v>0</v>
      </c>
      <c r="O58">
        <f t="shared" si="19"/>
        <v>1</v>
      </c>
      <c r="P58">
        <f t="shared" si="20"/>
        <v>1</v>
      </c>
      <c r="Q58" t="b">
        <f t="shared" si="9"/>
        <v>0</v>
      </c>
      <c r="R58">
        <f t="shared" si="10"/>
        <v>0</v>
      </c>
      <c r="S58">
        <f t="shared" si="11"/>
        <v>0</v>
      </c>
      <c r="T58" t="b">
        <f t="shared" si="12"/>
        <v>1</v>
      </c>
      <c r="U58">
        <f t="shared" si="13"/>
        <v>1</v>
      </c>
      <c r="W58" t="b">
        <f t="shared" si="14"/>
        <v>0</v>
      </c>
      <c r="X58">
        <f t="shared" si="15"/>
        <v>0</v>
      </c>
      <c r="Y58">
        <f t="shared" si="21"/>
        <v>0</v>
      </c>
      <c r="Z58">
        <f t="shared" si="16"/>
        <v>0</v>
      </c>
    </row>
    <row r="59" spans="1:26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H59" t="b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M59">
        <f t="shared" si="17"/>
        <v>0</v>
      </c>
      <c r="N59">
        <f t="shared" si="18"/>
        <v>0</v>
      </c>
      <c r="O59">
        <f t="shared" si="19"/>
        <v>0</v>
      </c>
      <c r="P59">
        <f t="shared" si="20"/>
        <v>0</v>
      </c>
      <c r="Q59" t="b">
        <f t="shared" si="9"/>
        <v>0</v>
      </c>
      <c r="R59">
        <f t="shared" si="10"/>
        <v>0</v>
      </c>
      <c r="S59">
        <f t="shared" si="11"/>
        <v>0</v>
      </c>
      <c r="T59" t="b">
        <f t="shared" si="12"/>
        <v>0</v>
      </c>
      <c r="U59">
        <f t="shared" si="13"/>
        <v>0</v>
      </c>
      <c r="W59" t="b">
        <f t="shared" si="14"/>
        <v>0</v>
      </c>
      <c r="X59">
        <f t="shared" si="15"/>
        <v>0</v>
      </c>
      <c r="Y59">
        <f t="shared" si="21"/>
        <v>0</v>
      </c>
      <c r="Z59">
        <f t="shared" si="16"/>
        <v>0</v>
      </c>
    </row>
    <row r="60" spans="1:26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H60" t="b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M60">
        <f t="shared" si="17"/>
        <v>0</v>
      </c>
      <c r="N60">
        <f t="shared" si="18"/>
        <v>0</v>
      </c>
      <c r="O60">
        <f t="shared" si="19"/>
        <v>1</v>
      </c>
      <c r="P60">
        <f t="shared" si="20"/>
        <v>0</v>
      </c>
      <c r="Q60" t="b">
        <f t="shared" si="9"/>
        <v>1</v>
      </c>
      <c r="R60">
        <f t="shared" si="10"/>
        <v>1</v>
      </c>
      <c r="S60">
        <f t="shared" si="11"/>
        <v>0</v>
      </c>
      <c r="T60" t="b">
        <f t="shared" si="12"/>
        <v>0</v>
      </c>
      <c r="U60">
        <f t="shared" si="13"/>
        <v>0</v>
      </c>
      <c r="W60" t="b">
        <f t="shared" si="14"/>
        <v>1</v>
      </c>
      <c r="X60">
        <f t="shared" si="15"/>
        <v>1</v>
      </c>
      <c r="Y60">
        <f t="shared" si="21"/>
        <v>0</v>
      </c>
      <c r="Z60">
        <f t="shared" si="16"/>
        <v>0</v>
      </c>
    </row>
    <row r="61" spans="1:26" x14ac:dyDescent="0.3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H61" t="b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M61">
        <f t="shared" si="17"/>
        <v>0</v>
      </c>
      <c r="N61">
        <f t="shared" si="18"/>
        <v>0</v>
      </c>
      <c r="O61">
        <f t="shared" si="19"/>
        <v>0</v>
      </c>
      <c r="P61">
        <f t="shared" si="20"/>
        <v>1</v>
      </c>
      <c r="Q61" t="b">
        <f t="shared" si="9"/>
        <v>1</v>
      </c>
      <c r="R61">
        <f t="shared" si="10"/>
        <v>1</v>
      </c>
      <c r="S61">
        <f t="shared" si="11"/>
        <v>0</v>
      </c>
      <c r="T61" t="b">
        <f t="shared" si="12"/>
        <v>0</v>
      </c>
      <c r="U61">
        <f t="shared" si="13"/>
        <v>0</v>
      </c>
      <c r="W61" t="b">
        <f t="shared" si="14"/>
        <v>1</v>
      </c>
      <c r="X61">
        <f t="shared" si="15"/>
        <v>1</v>
      </c>
      <c r="Y61">
        <f t="shared" si="21"/>
        <v>0</v>
      </c>
      <c r="Z61">
        <f t="shared" si="16"/>
        <v>0</v>
      </c>
    </row>
    <row r="62" spans="1:26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H62" t="b">
        <f t="shared" si="5"/>
        <v>1</v>
      </c>
      <c r="I62">
        <f t="shared" si="6"/>
        <v>1</v>
      </c>
      <c r="J62">
        <f t="shared" si="7"/>
        <v>1</v>
      </c>
      <c r="K62">
        <f t="shared" si="8"/>
        <v>0</v>
      </c>
      <c r="M62">
        <f t="shared" si="17"/>
        <v>1</v>
      </c>
      <c r="N62">
        <f t="shared" si="18"/>
        <v>1</v>
      </c>
      <c r="O62">
        <f t="shared" si="19"/>
        <v>1</v>
      </c>
      <c r="P62">
        <f t="shared" si="20"/>
        <v>1</v>
      </c>
      <c r="Q62" t="b">
        <f t="shared" si="9"/>
        <v>0</v>
      </c>
      <c r="R62">
        <f t="shared" si="10"/>
        <v>0</v>
      </c>
      <c r="S62">
        <f t="shared" si="11"/>
        <v>0</v>
      </c>
      <c r="T62" t="b">
        <f t="shared" si="12"/>
        <v>1</v>
      </c>
      <c r="U62">
        <f t="shared" si="13"/>
        <v>1</v>
      </c>
      <c r="W62" t="b">
        <f t="shared" si="14"/>
        <v>1</v>
      </c>
      <c r="X62">
        <f t="shared" si="15"/>
        <v>1</v>
      </c>
      <c r="Y62">
        <f t="shared" si="21"/>
        <v>0</v>
      </c>
      <c r="Z62">
        <f t="shared" si="16"/>
        <v>0</v>
      </c>
    </row>
    <row r="63" spans="1:26" x14ac:dyDescent="0.3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H63" t="b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M63">
        <f t="shared" si="17"/>
        <v>0</v>
      </c>
      <c r="N63">
        <f t="shared" si="18"/>
        <v>0</v>
      </c>
      <c r="O63">
        <f t="shared" si="19"/>
        <v>0</v>
      </c>
      <c r="P63">
        <f t="shared" si="20"/>
        <v>0</v>
      </c>
      <c r="Q63" t="b">
        <f t="shared" si="9"/>
        <v>0</v>
      </c>
      <c r="R63">
        <f t="shared" si="10"/>
        <v>0</v>
      </c>
      <c r="S63">
        <f t="shared" si="11"/>
        <v>0</v>
      </c>
      <c r="T63" t="b">
        <f t="shared" si="12"/>
        <v>0</v>
      </c>
      <c r="U63">
        <f t="shared" si="13"/>
        <v>0</v>
      </c>
      <c r="W63" t="b">
        <f t="shared" si="14"/>
        <v>0</v>
      </c>
      <c r="X63">
        <f t="shared" si="15"/>
        <v>0</v>
      </c>
      <c r="Y63">
        <f t="shared" si="21"/>
        <v>1</v>
      </c>
      <c r="Z63">
        <f t="shared" si="16"/>
        <v>0</v>
      </c>
    </row>
    <row r="64" spans="1:26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H64" t="b">
        <f t="shared" si="5"/>
        <v>1</v>
      </c>
      <c r="I64">
        <f t="shared" si="6"/>
        <v>1</v>
      </c>
      <c r="J64">
        <f t="shared" si="7"/>
        <v>0</v>
      </c>
      <c r="K64">
        <f t="shared" si="8"/>
        <v>1</v>
      </c>
      <c r="M64">
        <f t="shared" si="17"/>
        <v>0</v>
      </c>
      <c r="N64">
        <f t="shared" si="18"/>
        <v>0</v>
      </c>
      <c r="O64">
        <f t="shared" si="19"/>
        <v>1</v>
      </c>
      <c r="P64">
        <f t="shared" si="20"/>
        <v>0</v>
      </c>
      <c r="Q64" t="b">
        <f t="shared" si="9"/>
        <v>1</v>
      </c>
      <c r="R64">
        <f t="shared" si="10"/>
        <v>1</v>
      </c>
      <c r="S64">
        <f t="shared" si="11"/>
        <v>0</v>
      </c>
      <c r="T64" t="b">
        <f t="shared" si="12"/>
        <v>0</v>
      </c>
      <c r="U64">
        <f t="shared" si="13"/>
        <v>0</v>
      </c>
      <c r="W64" t="b">
        <f t="shared" si="14"/>
        <v>1</v>
      </c>
      <c r="X64">
        <f t="shared" si="15"/>
        <v>1</v>
      </c>
      <c r="Y64">
        <f t="shared" si="21"/>
        <v>1</v>
      </c>
      <c r="Z64">
        <f t="shared" si="16"/>
        <v>1</v>
      </c>
    </row>
    <row r="65" spans="1:26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H65" t="b">
        <f t="shared" si="5"/>
        <v>1</v>
      </c>
      <c r="I65">
        <f t="shared" si="6"/>
        <v>1</v>
      </c>
      <c r="J65">
        <f t="shared" si="7"/>
        <v>0</v>
      </c>
      <c r="K65">
        <f t="shared" si="8"/>
        <v>1</v>
      </c>
      <c r="M65">
        <f t="shared" si="17"/>
        <v>0</v>
      </c>
      <c r="N65">
        <f t="shared" si="18"/>
        <v>0</v>
      </c>
      <c r="O65">
        <f t="shared" si="19"/>
        <v>0</v>
      </c>
      <c r="P65">
        <f t="shared" si="20"/>
        <v>1</v>
      </c>
      <c r="Q65" t="b">
        <f t="shared" si="9"/>
        <v>1</v>
      </c>
      <c r="R65">
        <f t="shared" si="10"/>
        <v>1</v>
      </c>
      <c r="S65">
        <f t="shared" si="11"/>
        <v>0</v>
      </c>
      <c r="T65" t="b">
        <f t="shared" si="12"/>
        <v>0</v>
      </c>
      <c r="U65">
        <f t="shared" si="13"/>
        <v>0</v>
      </c>
      <c r="W65" t="b">
        <f t="shared" si="14"/>
        <v>1</v>
      </c>
      <c r="X65">
        <f t="shared" si="15"/>
        <v>1</v>
      </c>
      <c r="Y65">
        <f t="shared" si="21"/>
        <v>1</v>
      </c>
      <c r="Z65">
        <f t="shared" si="16"/>
        <v>1</v>
      </c>
    </row>
    <row r="66" spans="1:26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H66" t="b">
        <f t="shared" si="5"/>
        <v>0</v>
      </c>
      <c r="I66">
        <f t="shared" si="6"/>
        <v>0</v>
      </c>
      <c r="J66">
        <f t="shared" si="7"/>
        <v>1</v>
      </c>
      <c r="K66">
        <f t="shared" si="8"/>
        <v>1</v>
      </c>
      <c r="M66">
        <f t="shared" si="17"/>
        <v>1</v>
      </c>
      <c r="N66">
        <f t="shared" si="18"/>
        <v>1</v>
      </c>
      <c r="O66">
        <f t="shared" si="19"/>
        <v>1</v>
      </c>
      <c r="P66">
        <f t="shared" si="20"/>
        <v>1</v>
      </c>
      <c r="Q66" t="b">
        <f t="shared" si="9"/>
        <v>0</v>
      </c>
      <c r="R66">
        <f t="shared" si="10"/>
        <v>0</v>
      </c>
      <c r="S66">
        <f t="shared" si="11"/>
        <v>0</v>
      </c>
      <c r="T66" t="b">
        <f t="shared" si="12"/>
        <v>1</v>
      </c>
      <c r="U66">
        <f t="shared" si="13"/>
        <v>1</v>
      </c>
      <c r="W66" t="b">
        <f t="shared" si="14"/>
        <v>1</v>
      </c>
      <c r="X66">
        <f t="shared" si="15"/>
        <v>1</v>
      </c>
      <c r="Y66">
        <f t="shared" si="21"/>
        <v>1</v>
      </c>
      <c r="Z66">
        <f t="shared" si="1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lut_1</vt:lpstr>
      <vt:lpstr>lut_2</vt:lpstr>
      <vt:lpstr>lut_3</vt:lpstr>
      <vt:lpstr>lut_4</vt:lpstr>
      <vt:lpstr>lut_5</vt:lpstr>
      <vt:lpstr>lut_6</vt:lpstr>
      <vt:lpstr>lut_7</vt:lpstr>
      <vt:lpstr>lut_8</vt:lpstr>
      <vt:lpstr>lut_9</vt:lpstr>
      <vt:lpstr>lut_10</vt:lpstr>
      <vt:lpstr>lut_11</vt:lpstr>
      <vt:lpstr>flip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</dc:creator>
  <cp:lastModifiedBy>AKARSHI</cp:lastModifiedBy>
  <dcterms:created xsi:type="dcterms:W3CDTF">2023-05-31T08:45:08Z</dcterms:created>
  <dcterms:modified xsi:type="dcterms:W3CDTF">2023-06-01T12:18:26Z</dcterms:modified>
</cp:coreProperties>
</file>