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KASH RAJ NIGAM\Desktop\Excel Projects\MArketing\"/>
    </mc:Choice>
  </mc:AlternateContent>
  <xr:revisionPtr revIDLastSave="0" documentId="13_ncr:1_{2173BCA8-59FF-4FB3-9920-F1339CE634B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marketing_data_dictionary" sheetId="5" r:id="rId1"/>
    <sheet name="marketing_data" sheetId="1" r:id="rId2"/>
    <sheet name="Sheet1" sheetId="2" r:id="rId3"/>
    <sheet name="Dashboard" sheetId="7" r:id="rId4"/>
  </sheets>
  <definedNames>
    <definedName name="_xlnm._FilterDatabase" localSheetId="1" hidden="1">marketing_data!$A$1:$AB$2241</definedName>
  </definedNames>
  <calcPr calcId="191029"/>
  <pivotCaches>
    <pivotCache cacheId="25" r:id="rId5"/>
    <pivotCache cacheId="19" r:id="rId6"/>
  </pivotCaches>
</workbook>
</file>

<file path=xl/calcChain.xml><?xml version="1.0" encoding="utf-8"?>
<calcChain xmlns="http://schemas.openxmlformats.org/spreadsheetml/2006/main">
  <c r="E2242" i="1" l="1"/>
</calcChain>
</file>

<file path=xl/sharedStrings.xml><?xml version="1.0" encoding="utf-8"?>
<sst xmlns="http://schemas.openxmlformats.org/spreadsheetml/2006/main" count="6943" uniqueCount="134">
  <si>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</si>
  <si>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</si>
  <si>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</si>
  <si>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</si>
  <si>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</si>
  <si>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</si>
  <si>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</si>
  <si>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</si>
  <si>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</si>
  <si>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</si>
  <si>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</si>
  <si>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</si>
  <si>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</si>
  <si>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</si>
  <si>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</si>
  <si>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</si>
  <si>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</si>
  <si>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</si>
  <si>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</si>
  <si>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</si>
  <si>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</si>
  <si>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</si>
  <si>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</si>
  <si>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</si>
  <si>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</si>
  <si>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</si>
  <si>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</si>
  <si>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</si>
  <si>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</si>
  <si>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</si>
  <si>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</si>
  <si>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</si>
  <si>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</si>
  <si>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</si>
  <si>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</si>
  <si>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</si>
  <si>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</si>
  <si>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</si>
  <si>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</si>
  <si>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</si>
  <si>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</si>
  <si>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</si>
  <si>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</si>
  <si>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</si>
  <si>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</si>
  <si>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</si>
  <si>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</si>
  <si>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</si>
  <si>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</si>
  <si>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Grand Total</t>
  </si>
  <si>
    <t>Count of Education</t>
  </si>
  <si>
    <t>Sum of NumWebPurchases</t>
  </si>
  <si>
    <t>1893-1902</t>
  </si>
  <si>
    <t>1933-1942</t>
  </si>
  <si>
    <t>1943-1952</t>
  </si>
  <si>
    <t>1953-1962</t>
  </si>
  <si>
    <t>1963-1972</t>
  </si>
  <si>
    <t>1973-1982</t>
  </si>
  <si>
    <t>1983-1992</t>
  </si>
  <si>
    <t>1993-2002</t>
  </si>
  <si>
    <t>1730-41729</t>
  </si>
  <si>
    <t>41730-81729</t>
  </si>
  <si>
    <t>81730-121729</t>
  </si>
  <si>
    <t>121730-161729</t>
  </si>
  <si>
    <t>161730-201729</t>
  </si>
  <si>
    <t>641730-681729</t>
  </si>
  <si>
    <t xml:space="preserve"> NumWebPurchases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</si>
  <si>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</si>
  <si>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</si>
  <si>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</si>
  <si>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</si>
  <si>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</si>
  <si>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</si>
  <si>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</si>
  <si>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</si>
  <si>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</si>
  <si>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</si>
  <si>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</si>
  <si>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</si>
  <si>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</si>
  <si>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</si>
  <si>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</si>
  <si>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</si>
  <si>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</si>
  <si>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</si>
  <si>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</si>
  <si>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</si>
  <si>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</si>
  <si>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</si>
  <si>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</si>
  <si>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</si>
  <si>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</si>
  <si>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</si>
  <si>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</si>
  <si>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</si>
  <si>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</si>
  <si>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</si>
  <si>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</si>
  <si>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Count of Marital_Status</t>
  </si>
  <si>
    <t xml:space="preserve">Count of  Income </t>
  </si>
  <si>
    <t>Birth Year Count</t>
  </si>
  <si>
    <t>Wines</t>
  </si>
  <si>
    <t>Fruits</t>
  </si>
  <si>
    <t>Meat Products</t>
  </si>
  <si>
    <t>Fish Products</t>
  </si>
  <si>
    <t>Sweet Products</t>
  </si>
  <si>
    <t>Gold</t>
  </si>
  <si>
    <t>Web Purchase</t>
  </si>
  <si>
    <t>Store Purchase</t>
  </si>
  <si>
    <t>1730-21730</t>
  </si>
  <si>
    <t>21730-41730</t>
  </si>
  <si>
    <t>41730-61730</t>
  </si>
  <si>
    <t>61730-81730</t>
  </si>
  <si>
    <t>81730-101730</t>
  </si>
  <si>
    <t>101730-121730</t>
  </si>
  <si>
    <t>141730-161730</t>
  </si>
  <si>
    <t>161730-181730</t>
  </si>
  <si>
    <t>661730-681730</t>
  </si>
  <si>
    <t>Sum of AcceptedCmp1</t>
  </si>
  <si>
    <t>Sum of AcceptedCmp2</t>
  </si>
  <si>
    <t>Sum of AcceptedCmp3</t>
  </si>
  <si>
    <t>Sum of AcceptedCmp4</t>
  </si>
  <si>
    <t>Sum of AcceptedCmp5</t>
  </si>
  <si>
    <t>Sum of Response</t>
  </si>
  <si>
    <t>Campaign 1</t>
  </si>
  <si>
    <t>Campaign 2</t>
  </si>
  <si>
    <t>Campaign 3</t>
  </si>
  <si>
    <t>Campaign 4</t>
  </si>
  <si>
    <t>Campaign 5</t>
  </si>
  <si>
    <t>Campaign 6</t>
  </si>
  <si>
    <t>Catalog Purchase</t>
  </si>
  <si>
    <t>Web Purchases</t>
  </si>
  <si>
    <t>Catalog Purchases</t>
  </si>
  <si>
    <t>Store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</si>
</sst>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1" fontId="0" fillId="0" borderId="0" xfId="0" applyNumberFormat="1"/>
    <xf numFmtId="1" fontId="0" fillId="0" borderId="0" xfId="0" quotePrefix="1" applyNumberFormat="1"/>
    <xf numFmtId="0" fontId="13" fillId="33" borderId="10" xfId="0" applyFont="1" applyFill="1" applyBorder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[Marketing Data analysis.xlsx]Sheet1!PivotTable1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Birth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28136703047153"/>
          <c:y val="0.20836991352943054"/>
          <c:w val="0.77196004002107999"/>
          <c:h val="0.657645170241670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Sheet1!$K$11:$K$19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Sheet1!$L$11:$L$19</c:f>
              <c:numCache>
                <c:formatCode>General</c:formatCode>
                <c:ptCount val="8"/>
                <c:pt idx="0">
                  <c:v>7</c:v>
                </c:pt>
                <c:pt idx="1">
                  <c:v>10</c:v>
                </c:pt>
                <c:pt idx="2">
                  <c:v>1061</c:v>
                </c:pt>
                <c:pt idx="3">
                  <c:v>2090</c:v>
                </c:pt>
                <c:pt idx="4">
                  <c:v>2627</c:v>
                </c:pt>
                <c:pt idx="5">
                  <c:v>2363</c:v>
                </c:pt>
                <c:pt idx="6">
                  <c:v>937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E-437F-B613-8C380CC3AB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2230496"/>
        <c:axId val="222224256"/>
      </c:barChart>
      <c:catAx>
        <c:axId val="22223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24256"/>
        <c:crosses val="autoZero"/>
        <c:auto val="1"/>
        <c:lblAlgn val="ctr"/>
        <c:lblOffset val="100"/>
        <c:noMultiLvlLbl val="0"/>
      </c:catAx>
      <c:valAx>
        <c:axId val="222224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3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Marital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accent2"/>
            </a:solidFill>
            <a:ln w="6350" cap="flat" cmpd="sng" algn="ctr">
              <a:solidFill>
                <a:schemeClr val="accent2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1374996641241153"/>
              <c:y val="-0.133278093571168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3124996124509059E-2"/>
              <c:y val="-5.79469972048558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312499612450902"/>
              <c:y val="-7.53310963663126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8374994574312631"/>
              <c:y val="-3.47681983229135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3124996124509059E-2"/>
              <c:y val="-5.79469972048558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3124996124509059E-2"/>
              <c:y val="-5.79469972048558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078375258059549"/>
          <c:y val="0.26809999068095103"/>
          <c:w val="0.41740732096354488"/>
          <c:h val="0.57522282026992666"/>
        </c:manualLayout>
      </c:layout>
      <c:doughnutChart>
        <c:varyColors val="1"/>
        <c:ser>
          <c:idx val="0"/>
          <c:order val="0"/>
          <c:tx>
            <c:strRef>
              <c:f>Sheet1!$L$23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7B-4E14-BD36-878A4559D7F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7B-4E14-BD36-878A4559D7F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87B-4E14-BD36-878A4559D7F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87B-4E14-BD36-878A4559D7F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87B-4E14-BD36-878A4559D7FB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87B-4E14-BD36-878A4559D7FB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87B-4E14-BD36-878A4559D7FB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87B-4E14-BD36-878A4559D7F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7B-4E14-BD36-878A4559D7F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7B-4E14-BD36-878A4559D7FB}"/>
                </c:ext>
              </c:extLst>
            </c:dLbl>
            <c:dLbl>
              <c:idx val="6"/>
              <c:layout>
                <c:manualLayout>
                  <c:x val="-1.3124996124509059E-2"/>
                  <c:y val="-5.794699720485586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87B-4E14-BD36-878A4559D7F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87B-4E14-BD36-878A4559D7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lt1">
                      <a:lumMod val="95000"/>
                      <a:alpha val="54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Sheet1!$K$24:$K$32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Sheet1!$L$24:$L$32</c:f>
              <c:numCache>
                <c:formatCode>General</c:formatCode>
                <c:ptCount val="8"/>
                <c:pt idx="0">
                  <c:v>7</c:v>
                </c:pt>
                <c:pt idx="1">
                  <c:v>15</c:v>
                </c:pt>
                <c:pt idx="2">
                  <c:v>1000</c:v>
                </c:pt>
                <c:pt idx="3">
                  <c:v>3532</c:v>
                </c:pt>
                <c:pt idx="4">
                  <c:v>1859</c:v>
                </c:pt>
                <c:pt idx="5">
                  <c:v>2367</c:v>
                </c:pt>
                <c:pt idx="6">
                  <c:v>356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87B-4E14-BD36-878A4559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44278997456912"/>
          <c:y val="0.24262505847024646"/>
          <c:w val="0.20468418500781113"/>
          <c:h val="0.580992035379814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341848641175247"/>
          <c:y val="0.27186001379769525"/>
          <c:w val="0.48460949401412196"/>
          <c:h val="0.60124479009835963"/>
        </c:manualLayout>
      </c:layout>
      <c:pieChart>
        <c:varyColors val="1"/>
        <c:ser>
          <c:idx val="0"/>
          <c:order val="0"/>
          <c:tx>
            <c:strRef>
              <c:f>Sheet1!$H$22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Sheet1!$G$23:$G$28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Sheet1!$H$23:$H$28</c:f>
              <c:numCache>
                <c:formatCode>General</c:formatCode>
                <c:ptCount val="5"/>
                <c:pt idx="0">
                  <c:v>757</c:v>
                </c:pt>
                <c:pt idx="1">
                  <c:v>102</c:v>
                </c:pt>
                <c:pt idx="2">
                  <c:v>4649</c:v>
                </c:pt>
                <c:pt idx="3">
                  <c:v>1492</c:v>
                </c:pt>
                <c:pt idx="4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8-40D9-BE53-EBAFCDDC3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Income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085061930542265"/>
          <c:y val="0.19669245559421353"/>
          <c:w val="0.67513380055427374"/>
          <c:h val="0.588622505035707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Sheet1!$H$33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Sheet1!$G$34:$G$43</c:f>
              <c:strCache>
                <c:ptCount val="9"/>
                <c:pt idx="0">
                  <c:v>1730-21730</c:v>
                </c:pt>
                <c:pt idx="1">
                  <c:v>21730-41730</c:v>
                </c:pt>
                <c:pt idx="2">
                  <c:v>41730-61730</c:v>
                </c:pt>
                <c:pt idx="3">
                  <c:v>61730-81730</c:v>
                </c:pt>
                <c:pt idx="4">
                  <c:v>81730-101730</c:v>
                </c:pt>
                <c:pt idx="5">
                  <c:v>101730-121730</c:v>
                </c:pt>
                <c:pt idx="6">
                  <c:v>141730-161730</c:v>
                </c:pt>
                <c:pt idx="7">
                  <c:v>161730-181730</c:v>
                </c:pt>
                <c:pt idx="8">
                  <c:v>661730-681730</c:v>
                </c:pt>
              </c:strCache>
            </c:strRef>
          </c:cat>
          <c:val>
            <c:numRef>
              <c:f>Sheet1!$H$34:$H$43</c:f>
              <c:numCache>
                <c:formatCode>General</c:formatCode>
                <c:ptCount val="9"/>
                <c:pt idx="0">
                  <c:v>311</c:v>
                </c:pt>
                <c:pt idx="1">
                  <c:v>1430</c:v>
                </c:pt>
                <c:pt idx="2">
                  <c:v>3101</c:v>
                </c:pt>
                <c:pt idx="3">
                  <c:v>3449</c:v>
                </c:pt>
                <c:pt idx="4">
                  <c:v>800</c:v>
                </c:pt>
                <c:pt idx="5">
                  <c:v>55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D-491E-AB69-08E87DB05B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2230496"/>
        <c:axId val="222224256"/>
      </c:barChart>
      <c:catAx>
        <c:axId val="222230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24256"/>
        <c:crosses val="autoZero"/>
        <c:auto val="1"/>
        <c:lblAlgn val="ctr"/>
        <c:lblOffset val="100"/>
        <c:noMultiLvlLbl val="0"/>
      </c:catAx>
      <c:valAx>
        <c:axId val="2222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3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Success</a:t>
            </a:r>
            <a:r>
              <a:rPr lang="en-IN" baseline="0"/>
              <a:t> Rate of All 6 Campaigns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978669333"/>
          <c:y val="0.27132274952117474"/>
          <c:w val="0.47298487689038876"/>
          <c:h val="0.4832115769312620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03-4B6A-A206-41AD37B7E4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03-4B6A-A206-41AD37B7E4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03-4B6A-A206-41AD37B7E4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E03-4B6A-A206-41AD37B7E4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E03-4B6A-A206-41AD37B7E45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E03-4B6A-A206-41AD37B7E4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Sheet1!$A$44:$F$44</c:f>
              <c:strCache>
                <c:ptCount val="6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  <c:pt idx="5">
                  <c:v>Campaign 6</c:v>
                </c:pt>
              </c:strCache>
            </c:strRef>
          </c:cat>
          <c:val>
            <c:numRef>
              <c:f>Sheet1!$A$45:$F$45</c:f>
              <c:numCache>
                <c:formatCode>General</c:formatCode>
                <c:ptCount val="6"/>
                <c:pt idx="0">
                  <c:v>144</c:v>
                </c:pt>
                <c:pt idx="1">
                  <c:v>30</c:v>
                </c:pt>
                <c:pt idx="2">
                  <c:v>163</c:v>
                </c:pt>
                <c:pt idx="3">
                  <c:v>167</c:v>
                </c:pt>
                <c:pt idx="4">
                  <c:v>163</c:v>
                </c:pt>
                <c:pt idx="5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E03-4B6A-A206-41AD37B7E4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5138107736534"/>
          <c:y val="0.34463775271334324"/>
          <c:w val="0.23142740490771987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By Birth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1893-1902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C-4A96-A731-82EEF3B5759F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1933-1942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C-4A96-A731-82EEF3B5759F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1943-1952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Sheet1!$E$4</c:f>
              <c:numCache>
                <c:formatCode>General</c:formatCode>
                <c:ptCount val="1"/>
                <c:pt idx="0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6C-4A96-A731-82EEF3B5759F}"/>
            </c:ext>
          </c:extLst>
        </c:ser>
        <c:ser>
          <c:idx val="3"/>
          <c:order val="3"/>
          <c:tx>
            <c:strRef>
              <c:f>Sheet1!$D$5</c:f>
              <c:strCache>
                <c:ptCount val="1"/>
                <c:pt idx="0">
                  <c:v>1953-1962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6C-4A96-A731-82EEF3B5759F}"/>
            </c:ext>
          </c:extLst>
        </c:ser>
        <c:ser>
          <c:idx val="4"/>
          <c:order val="4"/>
          <c:tx>
            <c:strRef>
              <c:f>Sheet1!$D$6</c:f>
              <c:strCache>
                <c:ptCount val="1"/>
                <c:pt idx="0">
                  <c:v>1963-1972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Sheet1!$E$6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6C-4A96-A731-82EEF3B5759F}"/>
            </c:ext>
          </c:extLst>
        </c:ser>
        <c:ser>
          <c:idx val="5"/>
          <c:order val="5"/>
          <c:tx>
            <c:strRef>
              <c:f>Sheet1!$D$7</c:f>
              <c:strCache>
                <c:ptCount val="1"/>
                <c:pt idx="0">
                  <c:v>1973-1982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Sheet1!$E$7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6C-4A96-A731-82EEF3B5759F}"/>
            </c:ext>
          </c:extLst>
        </c:ser>
        <c:ser>
          <c:idx val="6"/>
          <c:order val="6"/>
          <c:tx>
            <c:strRef>
              <c:f>Sheet1!$D$8</c:f>
              <c:strCache>
                <c:ptCount val="1"/>
                <c:pt idx="0">
                  <c:v>1983-1992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Sheet1!$E$8</c:f>
              <c:numCache>
                <c:formatCode>General</c:formatCode>
                <c:ptCount val="1"/>
                <c:pt idx="0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6C-4A96-A731-82EEF3B5759F}"/>
            </c:ext>
          </c:extLst>
        </c:ser>
        <c:ser>
          <c:idx val="7"/>
          <c:order val="7"/>
          <c:tx>
            <c:strRef>
              <c:f>Sheet1!$D$9</c:f>
              <c:strCache>
                <c:ptCount val="1"/>
                <c:pt idx="0">
                  <c:v>1993-2002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Sheet1!$E$9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6C-4A96-A731-82EEF3B575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72744447"/>
        <c:axId val="829081391"/>
      </c:barChart>
      <c:catAx>
        <c:axId val="97274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81391"/>
        <c:crosses val="autoZero"/>
        <c:auto val="1"/>
        <c:lblAlgn val="ctr"/>
        <c:lblOffset val="100"/>
        <c:noMultiLvlLbl val="0"/>
      </c:catAx>
      <c:valAx>
        <c:axId val="829081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4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748269409569065E-2"/>
          <c:y val="0.24930859409566083"/>
          <c:w val="0.63076640125298755"/>
          <c:h val="0.66984059820479269"/>
        </c:manualLayout>
      </c:layout>
      <c:pie3DChart>
        <c:varyColors val="1"/>
        <c:ser>
          <c:idx val="0"/>
          <c:order val="0"/>
          <c:tx>
            <c:strRef>
              <c:f>Sheet1!$E$11</c:f>
              <c:strCache>
                <c:ptCount val="1"/>
                <c:pt idx="0">
                  <c:v>Count of Education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DE4-4548-89E4-7BB183BAFB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DE4-4548-89E4-7BB183BAFB88}"/>
              </c:ext>
            </c:extLst>
          </c:dPt>
          <c:dPt>
            <c:idx val="2"/>
            <c:bubble3D val="0"/>
            <c:explosion val="2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DE4-4548-89E4-7BB183BAFB8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DE4-4548-89E4-7BB183BAFB8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DE4-4548-89E4-7BB183BAFB88}"/>
              </c:ext>
            </c:extLst>
          </c:dPt>
          <c:dLbls>
            <c:dLbl>
              <c:idx val="2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DE4-4548-89E4-7BB183BAFB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Sheet1!$D$12:$D$16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E4-4548-89E4-7BB183BAFB8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68505971577068"/>
          <c:y val="0.19698085849733768"/>
          <c:w val="0.80490337893178954"/>
          <c:h val="0.62540842475279845"/>
        </c:manualLayout>
      </c:layout>
      <c:areaChart>
        <c:grouping val="stacked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Count of Marital_Status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dLbl>
              <c:idx val="3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0D6-4EE3-8D38-A5625340D9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Sheet1!$D$19:$D$26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Sheet1!$E$19:$E$26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232</c:v>
                </c:pt>
                <c:pt idx="3">
                  <c:v>864</c:v>
                </c:pt>
                <c:pt idx="4">
                  <c:v>480</c:v>
                </c:pt>
                <c:pt idx="5">
                  <c:v>580</c:v>
                </c:pt>
                <c:pt idx="6">
                  <c:v>77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D6-4EE3-8D38-A5625340D9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72731455"/>
        <c:axId val="1084078767"/>
      </c:areaChart>
      <c:catAx>
        <c:axId val="97273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078767"/>
        <c:crosses val="autoZero"/>
        <c:auto val="1"/>
        <c:lblAlgn val="ctr"/>
        <c:lblOffset val="100"/>
        <c:noMultiLvlLbl val="0"/>
      </c:catAx>
      <c:valAx>
        <c:axId val="1084078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31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Sheet1!$E$28</c:f>
              <c:strCache>
                <c:ptCount val="1"/>
                <c:pt idx="0">
                  <c:v>Count of  Income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40A-457E-B25A-53FAD554AEB7}"/>
              </c:ext>
            </c:extLst>
          </c:dPt>
          <c:dPt>
            <c:idx val="1"/>
            <c:bubble3D val="0"/>
            <c:explosion val="1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40A-457E-B25A-53FAD554AEB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40A-457E-B25A-53FAD554AEB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40A-457E-B25A-53FAD554AEB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40A-457E-B25A-53FAD554AEB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40A-457E-B25A-53FAD554AEB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40A-457E-B25A-53FAD554AEB7}"/>
              </c:ext>
            </c:extLst>
          </c:dPt>
          <c:dLbls>
            <c:dLbl>
              <c:idx val="1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40A-457E-B25A-53FAD554AE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Sheet1!$D$29:$D$35</c:f>
              <c:strCache>
                <c:ptCount val="6"/>
                <c:pt idx="0">
                  <c:v>1730-41729</c:v>
                </c:pt>
                <c:pt idx="1">
                  <c:v>41730-81729</c:v>
                </c:pt>
                <c:pt idx="2">
                  <c:v>81730-121729</c:v>
                </c:pt>
                <c:pt idx="3">
                  <c:v>121730-161729</c:v>
                </c:pt>
                <c:pt idx="4">
                  <c:v>161730-201729</c:v>
                </c:pt>
                <c:pt idx="5">
                  <c:v>641730-681729</c:v>
                </c:pt>
              </c:strCache>
            </c:strRef>
          </c:cat>
          <c:val>
            <c:numRef>
              <c:f>Sheet1!$E$29:$E$35</c:f>
              <c:numCache>
                <c:formatCode>0%</c:formatCode>
                <c:ptCount val="7"/>
                <c:pt idx="0">
                  <c:v>0.35514440433212996</c:v>
                </c:pt>
                <c:pt idx="1">
                  <c:v>0.56904332129963897</c:v>
                </c:pt>
                <c:pt idx="2">
                  <c:v>7.2202166064981949E-2</c:v>
                </c:pt>
                <c:pt idx="3">
                  <c:v>2.707581227436823E-3</c:v>
                </c:pt>
                <c:pt idx="4">
                  <c:v>4.512635379061372E-4</c:v>
                </c:pt>
                <c:pt idx="5">
                  <c:v>4.512635379061372E-4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0A-457E-B25A-53FAD554AEB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Best</a:t>
            </a:r>
            <a:r>
              <a:rPr lang="en-IN" baseline="0"/>
              <a:t> Performing</a:t>
            </a:r>
            <a:r>
              <a:rPr lang="en-IN"/>
              <a:t> Products</a:t>
            </a:r>
          </a:p>
        </c:rich>
      </c:tx>
      <c:layout>
        <c:manualLayout>
          <c:xMode val="edge"/>
          <c:yMode val="edge"/>
          <c:x val="0.26655512047065544"/>
          <c:y val="5.2148383067887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0699248385752"/>
          <c:y val="0.17811842237801528"/>
          <c:w val="0.66745463549523809"/>
          <c:h val="0.70765470782536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Wines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Sheet1!$G$5</c:f>
              <c:numCache>
                <c:formatCode>General</c:formatCode>
                <c:ptCount val="1"/>
                <c:pt idx="0">
                  <c:v>680816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3-455C-B3D1-BD9A2C21C1CE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Fruits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Sheet1!$H$5</c:f>
              <c:numCache>
                <c:formatCode>General</c:formatCode>
                <c:ptCount val="1"/>
                <c:pt idx="0">
                  <c:v>58917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3-455C-B3D1-BD9A2C21C1CE}"/>
            </c:ext>
          </c:extLst>
        </c:ser>
        <c:ser>
          <c:idx val="2"/>
          <c:order val="2"/>
          <c:tx>
            <c:strRef>
              <c:f>Sheet1!$I$4</c:f>
              <c:strCache>
                <c:ptCount val="1"/>
                <c:pt idx="0">
                  <c:v>Meat Products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Sheet1!$I$5</c:f>
              <c:numCache>
                <c:formatCode>General</c:formatCode>
                <c:ptCount val="1"/>
                <c:pt idx="0">
                  <c:v>373968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03-455C-B3D1-BD9A2C21C1CE}"/>
            </c:ext>
          </c:extLst>
        </c:ser>
        <c:ser>
          <c:idx val="3"/>
          <c:order val="3"/>
          <c:tx>
            <c:strRef>
              <c:f>Sheet1!$J$4</c:f>
              <c:strCache>
                <c:ptCount val="1"/>
                <c:pt idx="0">
                  <c:v>Fish Products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Sheet1!$J$5</c:f>
              <c:numCache>
                <c:formatCode>General</c:formatCode>
                <c:ptCount val="1"/>
                <c:pt idx="0">
                  <c:v>84057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03-455C-B3D1-BD9A2C21C1CE}"/>
            </c:ext>
          </c:extLst>
        </c:ser>
        <c:ser>
          <c:idx val="4"/>
          <c:order val="4"/>
          <c:tx>
            <c:strRef>
              <c:f>Sheet1!$K$4</c:f>
              <c:strCache>
                <c:ptCount val="1"/>
                <c:pt idx="0">
                  <c:v>Sweet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Sheet1!$K$5</c:f>
              <c:numCache>
                <c:formatCode>General</c:formatCode>
                <c:ptCount val="1"/>
                <c:pt idx="0">
                  <c:v>60621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03-455C-B3D1-BD9A2C21C1CE}"/>
            </c:ext>
          </c:extLst>
        </c:ser>
        <c:ser>
          <c:idx val="5"/>
          <c:order val="5"/>
          <c:tx>
            <c:strRef>
              <c:f>Sheet1!$L$4</c:f>
              <c:strCache>
                <c:ptCount val="1"/>
                <c:pt idx="0">
                  <c:v>Gold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Sheet1!$L$5</c:f>
              <c:numCache>
                <c:formatCode>General</c:formatCode>
                <c:ptCount val="1"/>
                <c:pt idx="0">
                  <c:v>98609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03-455C-B3D1-BD9A2C21C1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3888031"/>
        <c:axId val="1035430047"/>
      </c:barChart>
      <c:catAx>
        <c:axId val="933888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35430047"/>
        <c:crosses val="autoZero"/>
        <c:auto val="1"/>
        <c:lblAlgn val="ctr"/>
        <c:lblOffset val="100"/>
        <c:noMultiLvlLbl val="0"/>
      </c:catAx>
      <c:valAx>
        <c:axId val="1035430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8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77649566655328"/>
          <c:y val="0.28342413846532499"/>
          <c:w val="0.1764452854025387"/>
          <c:h val="0.482170476251790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analysis.xlsx]Sheet1!PivotTable36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Purchase</a:t>
            </a:r>
            <a:r>
              <a:rPr lang="en-IN" baseline="0"/>
              <a:t> count by channel</a:t>
            </a:r>
            <a:endParaRPr lang="en-IN"/>
          </a:p>
        </c:rich>
      </c:tx>
      <c:layout>
        <c:manualLayout>
          <c:xMode val="edge"/>
          <c:yMode val="edge"/>
          <c:x val="0.2506539488212326"/>
          <c:y val="5.7598890784015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Sheet1!$G$8</c:f>
              <c:strCache>
                <c:ptCount val="1"/>
                <c:pt idx="0">
                  <c:v>Web Purchase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Sheet1!$G$9</c:f>
              <c:numCache>
                <c:formatCode>General</c:formatCode>
                <c:ptCount val="1"/>
                <c:pt idx="0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2-4E05-BFC0-61672ADB7ACB}"/>
            </c:ext>
          </c:extLst>
        </c:ser>
        <c:ser>
          <c:idx val="1"/>
          <c:order val="1"/>
          <c:tx>
            <c:strRef>
              <c:f>Sheet1!$H$8</c:f>
              <c:strCache>
                <c:ptCount val="1"/>
                <c:pt idx="0">
                  <c:v>Store Purchase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Sheet1!$H$9</c:f>
              <c:numCache>
                <c:formatCode>General</c:formatCode>
                <c:ptCount val="1"/>
                <c:pt idx="0">
                  <c:v>12970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2-4E05-BFC0-61672ADB7ACB}"/>
            </c:ext>
          </c:extLst>
        </c:ser>
        <c:ser>
          <c:idx val="2"/>
          <c:order val="2"/>
          <c:tx>
            <c:strRef>
              <c:f>Sheet1!$I$8</c:f>
              <c:strCache>
                <c:ptCount val="1"/>
                <c:pt idx="0">
                  <c:v>Catalog Purchase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Sheet1!$I$9</c:f>
              <c:numCache>
                <c:formatCode>General</c:formatCode>
                <c:ptCount val="1"/>
                <c:pt idx="0">
                  <c:v>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2-4E05-BFC0-61672ADB7A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68650047"/>
        <c:axId val="1056450175"/>
      </c:barChart>
      <c:catAx>
        <c:axId val="968650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50175"/>
        <c:crosses val="autoZero"/>
        <c:auto val="1"/>
        <c:lblAlgn val="ctr"/>
        <c:lblOffset val="100"/>
        <c:noMultiLvlLbl val="0"/>
      </c:catAx>
      <c:valAx>
        <c:axId val="105645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5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analysis.xlsx]Sheet1!PivotTable11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Purchase</a:t>
            </a:r>
            <a:r>
              <a:rPr lang="en-IN" baseline="0"/>
              <a:t> Trend in Each Country</a:t>
            </a:r>
          </a:p>
        </c:rich>
      </c:tx>
      <c:layout>
        <c:manualLayout>
          <c:xMode val="edge"/>
          <c:yMode val="edge"/>
          <c:x val="0.20839555704711699"/>
          <c:y val="5.3533155862221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766525563828432"/>
          <c:y val="0.18471045113293733"/>
          <c:w val="0.69589123135998354"/>
          <c:h val="0.61275196058772574"/>
        </c:manualLayout>
      </c:layout>
      <c:areaChart>
        <c:grouping val="stacked"/>
        <c:varyColors val="0"/>
        <c:ser>
          <c:idx val="0"/>
          <c:order val="0"/>
          <c:tx>
            <c:strRef>
              <c:f>Sheet1!$L$34</c:f>
              <c:strCache>
                <c:ptCount val="1"/>
                <c:pt idx="0">
                  <c:v>Web Purchases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Sheet1!$K$35:$K$43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Sheet1!$L$35:$L$43</c:f>
              <c:numCache>
                <c:formatCode>General</c:formatCode>
                <c:ptCount val="8"/>
                <c:pt idx="0">
                  <c:v>654</c:v>
                </c:pt>
                <c:pt idx="1">
                  <c:v>1154</c:v>
                </c:pt>
                <c:pt idx="2">
                  <c:v>477</c:v>
                </c:pt>
                <c:pt idx="3">
                  <c:v>584</c:v>
                </c:pt>
                <c:pt idx="4">
                  <c:v>18</c:v>
                </c:pt>
                <c:pt idx="5">
                  <c:v>1397</c:v>
                </c:pt>
                <c:pt idx="6">
                  <c:v>4382</c:v>
                </c:pt>
                <c:pt idx="7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40-47B7-BD0D-D642A7AEE954}"/>
            </c:ext>
          </c:extLst>
        </c:ser>
        <c:ser>
          <c:idx val="1"/>
          <c:order val="1"/>
          <c:tx>
            <c:strRef>
              <c:f>Sheet1!$M$34</c:f>
              <c:strCache>
                <c:ptCount val="1"/>
                <c:pt idx="0">
                  <c:v>Catalog Purchases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Sheet1!$K$35:$K$43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Sheet1!$M$35:$M$43</c:f>
              <c:numCache>
                <c:formatCode>General</c:formatCode>
                <c:ptCount val="8"/>
                <c:pt idx="0">
                  <c:v>419</c:v>
                </c:pt>
                <c:pt idx="1">
                  <c:v>735</c:v>
                </c:pt>
                <c:pt idx="2">
                  <c:v>332</c:v>
                </c:pt>
                <c:pt idx="3">
                  <c:v>365</c:v>
                </c:pt>
                <c:pt idx="4">
                  <c:v>15</c:v>
                </c:pt>
                <c:pt idx="5">
                  <c:v>917</c:v>
                </c:pt>
                <c:pt idx="6">
                  <c:v>2849</c:v>
                </c:pt>
                <c:pt idx="7">
                  <c:v>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40-47B7-BD0D-D642A7AEE954}"/>
            </c:ext>
          </c:extLst>
        </c:ser>
        <c:ser>
          <c:idx val="2"/>
          <c:order val="2"/>
          <c:tx>
            <c:strRef>
              <c:f>Sheet1!$N$34</c:f>
              <c:strCache>
                <c:ptCount val="1"/>
                <c:pt idx="0">
                  <c:v>Store Purchases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Sheet1!$K$35:$K$43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Sheet1!$N$35:$N$43</c:f>
              <c:numCache>
                <c:formatCode>General</c:formatCode>
                <c:ptCount val="8"/>
                <c:pt idx="0">
                  <c:v>879</c:v>
                </c:pt>
                <c:pt idx="1">
                  <c:v>1568</c:v>
                </c:pt>
                <c:pt idx="2">
                  <c:v>721</c:v>
                </c:pt>
                <c:pt idx="3">
                  <c:v>785</c:v>
                </c:pt>
                <c:pt idx="4">
                  <c:v>19</c:v>
                </c:pt>
                <c:pt idx="5">
                  <c:v>1988</c:v>
                </c:pt>
                <c:pt idx="6">
                  <c:v>6352</c:v>
                </c:pt>
                <c:pt idx="7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40-47B7-BD0D-D642A7AEE9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68650047"/>
        <c:axId val="1056450175"/>
      </c:areaChart>
      <c:catAx>
        <c:axId val="96865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50175"/>
        <c:crosses val="autoZero"/>
        <c:auto val="1"/>
        <c:lblAlgn val="ctr"/>
        <c:lblOffset val="100"/>
        <c:noMultiLvlLbl val="0"/>
      </c:catAx>
      <c:valAx>
        <c:axId val="1056450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50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02461111793811"/>
          <c:y val="0.3128706168469812"/>
          <c:w val="0.14535059692050012"/>
          <c:h val="0.37673527880541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114300</xdr:rowOff>
    </xdr:from>
    <xdr:to>
      <xdr:col>5</xdr:col>
      <xdr:colOff>342900</xdr:colOff>
      <xdr:row>12</xdr:row>
      <xdr:rowOff>45720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03C4603-D1D2-3587-20BD-7266253D6F46}"/>
            </a:ext>
          </a:extLst>
        </xdr:cNvPr>
        <xdr:cNvSpPr txBox="1"/>
      </xdr:nvSpPr>
      <xdr:spPr>
        <a:xfrm>
          <a:off x="167640" y="297180"/>
          <a:ext cx="3223260" cy="1394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Are there any null values or outliers?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How will you handle them?</a:t>
          </a:r>
          <a:endParaRPr lang="en-IN" sz="1400">
            <a:effectLst/>
          </a:endParaRPr>
        </a:p>
        <a:p>
          <a:r>
            <a:rPr lang="en-IN" sz="1400" b="1"/>
            <a:t>Sol:</a:t>
          </a:r>
          <a:r>
            <a:rPr lang="en-IN" sz="1400" b="1" baseline="0"/>
            <a:t> </a:t>
          </a:r>
          <a:r>
            <a:rPr lang="en-IN" sz="1200" b="1" baseline="0"/>
            <a:t>There were </a:t>
          </a:r>
          <a:r>
            <a:rPr lang="en-IN" sz="1200" b="1" baseline="0">
              <a:solidFill>
                <a:srgbClr val="FF0000"/>
              </a:solidFill>
            </a:rPr>
            <a:t>24 null values </a:t>
          </a:r>
          <a:r>
            <a:rPr lang="en-IN" sz="1200" b="1" baseline="0"/>
            <a:t>present in "Income" column of the marketing_data. They were handled by </a:t>
          </a:r>
          <a:r>
            <a:rPr lang="en-IN" sz="1200" b="1" baseline="0">
              <a:solidFill>
                <a:srgbClr val="FF0000"/>
              </a:solidFill>
            </a:rPr>
            <a:t>replacing the blanks with the mean or average of the Income column data</a:t>
          </a:r>
          <a:r>
            <a:rPr lang="en-IN" sz="1200" b="1" baseline="0"/>
            <a:t>.</a:t>
          </a:r>
        </a:p>
        <a:p>
          <a:endParaRPr lang="en-IN" sz="1400" b="1"/>
        </a:p>
      </xdr:txBody>
    </xdr:sp>
    <xdr:clientData/>
  </xdr:twoCellAnchor>
  <xdr:twoCellAnchor>
    <xdr:from>
      <xdr:col>5</xdr:col>
      <xdr:colOff>464820</xdr:colOff>
      <xdr:row>4</xdr:row>
      <xdr:rowOff>114300</xdr:rowOff>
    </xdr:from>
    <xdr:to>
      <xdr:col>16</xdr:col>
      <xdr:colOff>502920</xdr:colOff>
      <xdr:row>35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12F06C0-62A9-B8F9-F983-C3FB01F70B5A}"/>
            </a:ext>
          </a:extLst>
        </xdr:cNvPr>
        <xdr:cNvSpPr txBox="1"/>
      </xdr:nvSpPr>
      <xdr:spPr>
        <a:xfrm>
          <a:off x="3512820" y="297180"/>
          <a:ext cx="6743700" cy="5631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2.</a:t>
          </a:r>
          <a:r>
            <a:rPr lang="en-IN" sz="1400" b="1" baseline="0"/>
            <a:t> </a:t>
          </a:r>
          <a:r>
            <a:rPr lang="en-IN" sz="1400" b="1"/>
            <a:t>What factors are significantly related to the number of web and store purchases?</a:t>
          </a:r>
        </a:p>
        <a:p>
          <a:r>
            <a:rPr lang="en-IN" sz="1400" b="1"/>
            <a:t>Sol:</a:t>
          </a:r>
        </a:p>
      </xdr:txBody>
    </xdr:sp>
    <xdr:clientData/>
  </xdr:twoCellAnchor>
  <xdr:twoCellAnchor>
    <xdr:from>
      <xdr:col>5</xdr:col>
      <xdr:colOff>586740</xdr:colOff>
      <xdr:row>7</xdr:row>
      <xdr:rowOff>113212</xdr:rowOff>
    </xdr:from>
    <xdr:to>
      <xdr:col>16</xdr:col>
      <xdr:colOff>357187</xdr:colOff>
      <xdr:row>32</xdr:row>
      <xdr:rowOff>33384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279E470-C0E8-673B-9F53-132CD24D568B}"/>
            </a:ext>
          </a:extLst>
        </xdr:cNvPr>
        <xdr:cNvGrpSpPr/>
      </xdr:nvGrpSpPr>
      <xdr:grpSpPr>
        <a:xfrm>
          <a:off x="3634740" y="1373976"/>
          <a:ext cx="6476047" cy="4422899"/>
          <a:chOff x="3512820" y="951412"/>
          <a:chExt cx="6475929" cy="4492172"/>
        </a:xfrm>
      </xdr:grpSpPr>
      <xdr:graphicFrame macro="">
        <xdr:nvGraphicFramePr>
          <xdr:cNvPr id="35" name="Chart 34">
            <a:extLst>
              <a:ext uri="{FF2B5EF4-FFF2-40B4-BE49-F238E27FC236}">
                <a16:creationId xmlns:a16="http://schemas.microsoft.com/office/drawing/2014/main" id="{02C99E62-5DA7-D5C8-DA5D-8D5069C74182}"/>
              </a:ext>
            </a:extLst>
          </xdr:cNvPr>
          <xdr:cNvGraphicFramePr>
            <a:graphicFrameLocks/>
          </xdr:cNvGraphicFramePr>
        </xdr:nvGraphicFramePr>
        <xdr:xfrm>
          <a:off x="3520627" y="951412"/>
          <a:ext cx="3294717" cy="22126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467947D3-C471-0EDD-761E-F8D1FFD3AAA1}"/>
              </a:ext>
            </a:extLst>
          </xdr:cNvPr>
          <xdr:cNvGraphicFramePr>
            <a:graphicFrameLocks/>
          </xdr:cNvGraphicFramePr>
        </xdr:nvGraphicFramePr>
        <xdr:xfrm>
          <a:off x="6891278" y="951412"/>
          <a:ext cx="3081640" cy="22105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37" name="Chart 36">
            <a:extLst>
              <a:ext uri="{FF2B5EF4-FFF2-40B4-BE49-F238E27FC236}">
                <a16:creationId xmlns:a16="http://schemas.microsoft.com/office/drawing/2014/main" id="{15BCD7F7-5E79-EA81-8798-2FBAFA25FAC2}"/>
              </a:ext>
            </a:extLst>
          </xdr:cNvPr>
          <xdr:cNvGraphicFramePr>
            <a:graphicFrameLocks/>
          </xdr:cNvGraphicFramePr>
        </xdr:nvGraphicFramePr>
        <xdr:xfrm>
          <a:off x="3512820" y="3238940"/>
          <a:ext cx="3302523" cy="22018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38" name="Chart 37">
            <a:extLst>
              <a:ext uri="{FF2B5EF4-FFF2-40B4-BE49-F238E27FC236}">
                <a16:creationId xmlns:a16="http://schemas.microsoft.com/office/drawing/2014/main" id="{D2D26827-10C2-BAE2-E98A-F0A3F42F5683}"/>
              </a:ext>
            </a:extLst>
          </xdr:cNvPr>
          <xdr:cNvGraphicFramePr>
            <a:graphicFrameLocks/>
          </xdr:cNvGraphicFramePr>
        </xdr:nvGraphicFramePr>
        <xdr:xfrm>
          <a:off x="6889689" y="3241767"/>
          <a:ext cx="3099060" cy="22018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6</xdr:col>
      <xdr:colOff>329799</xdr:colOff>
      <xdr:row>32</xdr:row>
      <xdr:rowOff>44516</xdr:rowOff>
    </xdr:from>
    <xdr:to>
      <xdr:col>16</xdr:col>
      <xdr:colOff>131679</xdr:colOff>
      <xdr:row>34</xdr:row>
      <xdr:rowOff>143576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DC7A0E-95A2-D9DF-9410-53311C96A536}"/>
            </a:ext>
          </a:extLst>
        </xdr:cNvPr>
        <xdr:cNvSpPr txBox="1"/>
      </xdr:nvSpPr>
      <xdr:spPr>
        <a:xfrm>
          <a:off x="3987399" y="5734116"/>
          <a:ext cx="5897880" cy="454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There</a:t>
          </a:r>
          <a:r>
            <a:rPr lang="en-IN" sz="1100" b="1" baseline="0"/>
            <a:t> are four main factors affecting the number of web purchases: Birth Year, Marital Status, Education and Income Status.</a:t>
          </a:r>
          <a:endParaRPr lang="en-IN" sz="1100" b="1"/>
        </a:p>
      </xdr:txBody>
    </xdr:sp>
    <xdr:clientData/>
  </xdr:twoCellAnchor>
  <xdr:twoCellAnchor>
    <xdr:from>
      <xdr:col>0</xdr:col>
      <xdr:colOff>158750</xdr:colOff>
      <xdr:row>13</xdr:row>
      <xdr:rowOff>31749</xdr:rowOff>
    </xdr:from>
    <xdr:to>
      <xdr:col>5</xdr:col>
      <xdr:colOff>334010</xdr:colOff>
      <xdr:row>35</xdr:row>
      <xdr:rowOff>73069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5651A84-1907-4BFB-9BD3-B156167B2623}"/>
            </a:ext>
          </a:extLst>
        </xdr:cNvPr>
        <xdr:cNvSpPr txBox="1"/>
      </xdr:nvSpPr>
      <xdr:spPr>
        <a:xfrm>
          <a:off x="158750" y="1910653"/>
          <a:ext cx="3202383" cy="417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3. Which marketing campaign was the </a:t>
          </a:r>
        </a:p>
        <a:p>
          <a:r>
            <a:rPr lang="en-IN" sz="1400" b="1"/>
            <a:t>    most Successful?</a:t>
          </a:r>
        </a:p>
        <a:p>
          <a:r>
            <a:rPr lang="en-IN" sz="1400" b="1"/>
            <a:t>Sol:</a:t>
          </a:r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0</xdr:col>
      <xdr:colOff>269875</xdr:colOff>
      <xdr:row>17</xdr:row>
      <xdr:rowOff>55561</xdr:rowOff>
    </xdr:from>
    <xdr:to>
      <xdr:col>5</xdr:col>
      <xdr:colOff>214312</xdr:colOff>
      <xdr:row>33</xdr:row>
      <xdr:rowOff>39688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81A684E6-1051-4D28-A3F3-010E11487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43499</xdr:colOff>
      <xdr:row>33</xdr:row>
      <xdr:rowOff>65087</xdr:rowOff>
    </xdr:from>
    <xdr:ext cx="3433126" cy="28981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CB4D42B-F066-40CD-86C0-B1165D2A0FD3}"/>
            </a:ext>
          </a:extLst>
        </xdr:cNvPr>
        <xdr:cNvSpPr txBox="1"/>
      </xdr:nvSpPr>
      <xdr:spPr>
        <a:xfrm>
          <a:off x="43499" y="5701799"/>
          <a:ext cx="3433126" cy="2898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Most Successful Marketing is "Last Campaign"</a:t>
          </a:r>
          <a:endParaRPr lang="en-I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17</xdr:col>
      <xdr:colOff>27542</xdr:colOff>
      <xdr:row>4</xdr:row>
      <xdr:rowOff>105103</xdr:rowOff>
    </xdr:from>
    <xdr:to>
      <xdr:col>28</xdr:col>
      <xdr:colOff>99410</xdr:colOff>
      <xdr:row>35</xdr:row>
      <xdr:rowOff>128313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6A139DC-D535-4BA6-B308-280706FE6CEE}"/>
            </a:ext>
          </a:extLst>
        </xdr:cNvPr>
        <xdr:cNvSpPr txBox="1"/>
      </xdr:nvSpPr>
      <xdr:spPr>
        <a:xfrm>
          <a:off x="10328313" y="288717"/>
          <a:ext cx="6737073" cy="5715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4.</a:t>
          </a:r>
          <a:r>
            <a:rPr lang="en-IN" sz="1400" b="1" baseline="0"/>
            <a:t> What does the average customer look like</a:t>
          </a:r>
          <a:r>
            <a:rPr lang="en-IN" sz="1400" b="1"/>
            <a:t>?</a:t>
          </a:r>
        </a:p>
        <a:p>
          <a:r>
            <a:rPr lang="en-IN" sz="1400" b="1"/>
            <a:t>Sol:</a:t>
          </a:r>
        </a:p>
        <a:p>
          <a:endParaRPr lang="en-IN" sz="1400" b="1"/>
        </a:p>
      </xdr:txBody>
    </xdr:sp>
    <xdr:clientData/>
  </xdr:twoCellAnchor>
  <xdr:twoCellAnchor>
    <xdr:from>
      <xdr:col>17</xdr:col>
      <xdr:colOff>166413</xdr:colOff>
      <xdr:row>7</xdr:row>
      <xdr:rowOff>113862</xdr:rowOff>
    </xdr:from>
    <xdr:to>
      <xdr:col>27</xdr:col>
      <xdr:colOff>595745</xdr:colOff>
      <xdr:row>32</xdr:row>
      <xdr:rowOff>52552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461EA009-BEFB-4FE2-9959-D93AE6306F59}"/>
            </a:ext>
          </a:extLst>
        </xdr:cNvPr>
        <xdr:cNvGrpSpPr/>
      </xdr:nvGrpSpPr>
      <xdr:grpSpPr>
        <a:xfrm>
          <a:off x="10529613" y="1374626"/>
          <a:ext cx="6525332" cy="4441417"/>
          <a:chOff x="-128583" y="6342889"/>
          <a:chExt cx="8047095" cy="4848384"/>
        </a:xfrm>
      </xdr:grpSpPr>
      <xdr:graphicFrame macro="">
        <xdr:nvGraphicFramePr>
          <xdr:cNvPr id="56" name="Chart 55">
            <a:extLst>
              <a:ext uri="{FF2B5EF4-FFF2-40B4-BE49-F238E27FC236}">
                <a16:creationId xmlns:a16="http://schemas.microsoft.com/office/drawing/2014/main" id="{3C24128B-CFBA-4CA7-ED9C-5E6A8583924C}"/>
              </a:ext>
            </a:extLst>
          </xdr:cNvPr>
          <xdr:cNvGraphicFramePr>
            <a:graphicFrameLocks/>
          </xdr:cNvGraphicFramePr>
        </xdr:nvGraphicFramePr>
        <xdr:xfrm>
          <a:off x="-128583" y="6352248"/>
          <a:ext cx="3965925" cy="23790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57" name="Chart 56">
            <a:extLst>
              <a:ext uri="{FF2B5EF4-FFF2-40B4-BE49-F238E27FC236}">
                <a16:creationId xmlns:a16="http://schemas.microsoft.com/office/drawing/2014/main" id="{54CF7115-DDD2-138D-6E8F-140CE68DE757}"/>
              </a:ext>
            </a:extLst>
          </xdr:cNvPr>
          <xdr:cNvGraphicFramePr>
            <a:graphicFrameLocks/>
          </xdr:cNvGraphicFramePr>
        </xdr:nvGraphicFramePr>
        <xdr:xfrm>
          <a:off x="3947399" y="6342889"/>
          <a:ext cx="3971113" cy="23790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58" name="Chart 57">
            <a:extLst>
              <a:ext uri="{FF2B5EF4-FFF2-40B4-BE49-F238E27FC236}">
                <a16:creationId xmlns:a16="http://schemas.microsoft.com/office/drawing/2014/main" id="{484F7EBA-B095-949C-7960-5D7BD7C518EC}"/>
              </a:ext>
            </a:extLst>
          </xdr:cNvPr>
          <xdr:cNvGraphicFramePr>
            <a:graphicFrameLocks/>
          </xdr:cNvGraphicFramePr>
        </xdr:nvGraphicFramePr>
        <xdr:xfrm>
          <a:off x="-128582" y="8812200"/>
          <a:ext cx="3969525" cy="23790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59" name="Chart 58">
            <a:extLst>
              <a:ext uri="{FF2B5EF4-FFF2-40B4-BE49-F238E27FC236}">
                <a16:creationId xmlns:a16="http://schemas.microsoft.com/office/drawing/2014/main" id="{18537A82-559D-2BAE-4C8F-99E850A2F51C}"/>
              </a:ext>
            </a:extLst>
          </xdr:cNvPr>
          <xdr:cNvGraphicFramePr>
            <a:graphicFrameLocks/>
          </xdr:cNvGraphicFramePr>
        </xdr:nvGraphicFramePr>
        <xdr:xfrm>
          <a:off x="3947398" y="8812199"/>
          <a:ext cx="3965892" cy="23733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17</xdr:col>
      <xdr:colOff>376620</xdr:colOff>
      <xdr:row>32</xdr:row>
      <xdr:rowOff>72281</xdr:rowOff>
    </xdr:from>
    <xdr:to>
      <xdr:col>28</xdr:col>
      <xdr:colOff>91176</xdr:colOff>
      <xdr:row>34</xdr:row>
      <xdr:rowOff>171894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BF62DC1-5615-460E-906D-BDBEC472D124}"/>
            </a:ext>
          </a:extLst>
        </xdr:cNvPr>
        <xdr:cNvSpPr txBox="1"/>
      </xdr:nvSpPr>
      <xdr:spPr>
        <a:xfrm>
          <a:off x="10739820" y="5422323"/>
          <a:ext cx="6420156" cy="4685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Above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charts show that people born between 1963-1982 who are married or single, have done their graduation and are earning an average income of 41k to 81k are average customers of the campaign.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167013</xdr:colOff>
      <xdr:row>36</xdr:row>
      <xdr:rowOff>62630</xdr:rowOff>
    </xdr:from>
    <xdr:to>
      <xdr:col>9</xdr:col>
      <xdr:colOff>219205</xdr:colOff>
      <xdr:row>60</xdr:row>
      <xdr:rowOff>73069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B1B7F8B-F8B2-48D8-8FC6-48BB09A93D33}"/>
            </a:ext>
          </a:extLst>
        </xdr:cNvPr>
        <xdr:cNvSpPr txBox="1"/>
      </xdr:nvSpPr>
      <xdr:spPr>
        <a:xfrm>
          <a:off x="167013" y="6263014"/>
          <a:ext cx="5501014" cy="45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5. Which products are performing best?</a:t>
          </a:r>
        </a:p>
        <a:p>
          <a:r>
            <a:rPr lang="en-IN" sz="1400" b="1"/>
            <a:t>Sol:</a:t>
          </a:r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0</xdr:col>
      <xdr:colOff>281836</xdr:colOff>
      <xdr:row>39</xdr:row>
      <xdr:rowOff>104383</xdr:rowOff>
    </xdr:from>
    <xdr:to>
      <xdr:col>9</xdr:col>
      <xdr:colOff>73069</xdr:colOff>
      <xdr:row>56</xdr:row>
      <xdr:rowOff>156575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5233D8F1-80AB-4B8A-AD88-CB999F710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1</xdr:col>
      <xdr:colOff>111481</xdr:colOff>
      <xdr:row>57</xdr:row>
      <xdr:rowOff>34138</xdr:rowOff>
    </xdr:from>
    <xdr:ext cx="4551054" cy="51661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9F98E18-7530-409A-87D8-361118650D46}"/>
            </a:ext>
          </a:extLst>
        </xdr:cNvPr>
        <xdr:cNvSpPr txBox="1"/>
      </xdr:nvSpPr>
      <xdr:spPr>
        <a:xfrm>
          <a:off x="722590" y="10355088"/>
          <a:ext cx="4551054" cy="5166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Based</a:t>
          </a:r>
          <a:r>
            <a:rPr lang="en-IN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 above chart the best performing product is "Wines" followed </a:t>
          </a:r>
        </a:p>
        <a:p>
          <a:pPr algn="ctr"/>
          <a:r>
            <a:rPr lang="en-IN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"Meat Products"</a:t>
          </a:r>
        </a:p>
        <a:p>
          <a:pPr algn="ctr"/>
          <a:endParaRPr lang="en-IN" sz="12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2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9</xdr:col>
      <xdr:colOff>385591</xdr:colOff>
      <xdr:row>36</xdr:row>
      <xdr:rowOff>73445</xdr:rowOff>
    </xdr:from>
    <xdr:to>
      <xdr:col>18</xdr:col>
      <xdr:colOff>495759</xdr:colOff>
      <xdr:row>60</xdr:row>
      <xdr:rowOff>83884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601C288-EA08-47EB-9E9B-CD37B5D902EB}"/>
            </a:ext>
          </a:extLst>
        </xdr:cNvPr>
        <xdr:cNvSpPr txBox="1"/>
      </xdr:nvSpPr>
      <xdr:spPr>
        <a:xfrm>
          <a:off x="5838940" y="6132722"/>
          <a:ext cx="5563518" cy="4417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6. Which channels</a:t>
          </a:r>
          <a:r>
            <a:rPr lang="en-IN" sz="1400" b="1" baseline="0"/>
            <a:t> are underperforming</a:t>
          </a:r>
          <a:r>
            <a:rPr lang="en-IN" sz="1400" b="1"/>
            <a:t>?</a:t>
          </a:r>
        </a:p>
        <a:p>
          <a:r>
            <a:rPr lang="en-IN" sz="1400" b="1"/>
            <a:t>Sol:</a:t>
          </a:r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9</xdr:col>
      <xdr:colOff>523301</xdr:colOff>
      <xdr:row>39</xdr:row>
      <xdr:rowOff>110168</xdr:rowOff>
    </xdr:from>
    <xdr:to>
      <xdr:col>18</xdr:col>
      <xdr:colOff>339686</xdr:colOff>
      <xdr:row>56</xdr:row>
      <xdr:rowOff>174433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72E9995D-4F98-4444-A91C-736585879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10</xdr:col>
      <xdr:colOff>183614</xdr:colOff>
      <xdr:row>57</xdr:row>
      <xdr:rowOff>5875</xdr:rowOff>
    </xdr:from>
    <xdr:ext cx="4640580" cy="51742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2408B4D-B631-4A0C-B69D-EC2E21BECA95}"/>
            </a:ext>
          </a:extLst>
        </xdr:cNvPr>
        <xdr:cNvSpPr txBox="1"/>
      </xdr:nvSpPr>
      <xdr:spPr>
        <a:xfrm>
          <a:off x="6242891" y="9921056"/>
          <a:ext cx="4640580" cy="517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Based</a:t>
          </a:r>
          <a:r>
            <a:rPr lang="en-IN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 above chart the under performing channel is "Catalog Channel"</a:t>
          </a:r>
        </a:p>
        <a:p>
          <a:pPr algn="ctr"/>
          <a:r>
            <a:rPr lang="en-I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followed by "Web Channel"</a:t>
          </a:r>
        </a:p>
      </xdr:txBody>
    </xdr:sp>
    <xdr:clientData/>
  </xdr:oneCellAnchor>
  <xdr:twoCellAnchor>
    <xdr:from>
      <xdr:col>19</xdr:col>
      <xdr:colOff>45904</xdr:colOff>
      <xdr:row>36</xdr:row>
      <xdr:rowOff>45904</xdr:rowOff>
    </xdr:from>
    <xdr:to>
      <xdr:col>28</xdr:col>
      <xdr:colOff>98096</xdr:colOff>
      <xdr:row>60</xdr:row>
      <xdr:rowOff>56343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27FEC3E-FB35-4BAC-A3D2-F8ED52983182}"/>
            </a:ext>
          </a:extLst>
        </xdr:cNvPr>
        <xdr:cNvSpPr txBox="1"/>
      </xdr:nvSpPr>
      <xdr:spPr>
        <a:xfrm>
          <a:off x="11558531" y="6105181"/>
          <a:ext cx="5505541" cy="4417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7. Purchase</a:t>
          </a:r>
          <a:r>
            <a:rPr lang="en-IN" sz="1400" b="1" baseline="0"/>
            <a:t>s from each channel from different countries</a:t>
          </a:r>
          <a:r>
            <a:rPr lang="en-IN" sz="1400" b="1"/>
            <a:t>?</a:t>
          </a:r>
        </a:p>
        <a:p>
          <a:r>
            <a:rPr lang="en-IN" sz="1400" b="1"/>
            <a:t>Sol:</a:t>
          </a:r>
        </a:p>
        <a:p>
          <a:endParaRPr lang="en-IN" sz="1400" b="1"/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19</xdr:col>
      <xdr:colOff>182531</xdr:colOff>
      <xdr:row>39</xdr:row>
      <xdr:rowOff>101203</xdr:rowOff>
    </xdr:from>
    <xdr:to>
      <xdr:col>27</xdr:col>
      <xdr:colOff>591765</xdr:colOff>
      <xdr:row>56</xdr:row>
      <xdr:rowOff>162673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747D2A8D-F42B-464A-B9D2-E927A83BB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19</xdr:col>
      <xdr:colOff>541956</xdr:colOff>
      <xdr:row>57</xdr:row>
      <xdr:rowOff>24318</xdr:rowOff>
    </xdr:from>
    <xdr:ext cx="4640580" cy="46175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CC6BF01-B7CE-4DEA-ABE2-51326472AEBB}"/>
            </a:ext>
          </a:extLst>
        </xdr:cNvPr>
        <xdr:cNvSpPr txBox="1"/>
      </xdr:nvSpPr>
      <xdr:spPr>
        <a:xfrm>
          <a:off x="12093552" y="10092446"/>
          <a:ext cx="4640580" cy="4617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"Spain" has most number of purchases from all three</a:t>
          </a:r>
          <a:r>
            <a:rPr lang="en-IN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channels.</a:t>
          </a:r>
          <a:endParaRPr lang="en-IN" sz="12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570219</xdr:colOff>
      <xdr:row>0</xdr:row>
      <xdr:rowOff>158400</xdr:rowOff>
    </xdr:from>
    <xdr:to>
      <xdr:col>20</xdr:col>
      <xdr:colOff>38619</xdr:colOff>
      <xdr:row>3</xdr:row>
      <xdr:rowOff>158400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8E4802E0-E6E7-A131-6BF5-8559A170CA84}"/>
            </a:ext>
          </a:extLst>
        </xdr:cNvPr>
        <xdr:cNvSpPr/>
      </xdr:nvSpPr>
      <xdr:spPr>
        <a:xfrm>
          <a:off x="3618219" y="158400"/>
          <a:ext cx="8612400" cy="540327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1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MAVEN</a:t>
          </a:r>
          <a:r>
            <a:rPr lang="en-IN" sz="3200" b="1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MARKETING CAMPAIGNS ANALYSIS</a:t>
          </a:r>
          <a:endParaRPr lang="en-IN" sz="3200" b="1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RAJ NIGAM" refreshedDate="45413.375238310182" createdVersion="8" refreshedVersion="8" minRefreshableVersion="3" recordCount="2240" xr:uid="{00000000-000A-0000-FFFF-FFFF49000000}">
  <cacheSource type="worksheet">
    <worksheetSource ref="A1:AB2241" sheet="marketing_data"/>
  </cacheSource>
  <cacheFields count="28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70"/>
        <n v="1961"/>
        <n v="1958"/>
        <n v="1967"/>
        <n v="1989"/>
        <n v="1954"/>
        <n v="1947"/>
        <n v="1979"/>
        <n v="1959"/>
        <n v="1981"/>
        <n v="1969"/>
        <n v="1977"/>
        <n v="1960"/>
        <n v="1966"/>
        <n v="1976"/>
        <n v="1965"/>
        <n v="1956"/>
        <n v="1975"/>
        <n v="1971"/>
        <n v="1986"/>
        <n v="1972"/>
        <n v="1974"/>
        <n v="1990"/>
        <n v="1987"/>
        <n v="1984"/>
        <n v="1968"/>
        <n v="1955"/>
        <n v="1983"/>
        <n v="1973"/>
        <n v="1978"/>
        <n v="1952"/>
        <n v="1962"/>
        <n v="1964"/>
        <n v="1982"/>
        <n v="1963"/>
        <n v="1957"/>
        <n v="1980"/>
        <n v="1945"/>
        <n v="1949"/>
        <n v="1948"/>
        <n v="1953"/>
        <n v="1946"/>
        <n v="1985"/>
        <n v="1992"/>
        <n v="1944"/>
        <n v="1951"/>
        <n v="1988"/>
        <n v="1950"/>
        <n v="1994"/>
        <n v="1993"/>
        <n v="1991"/>
        <n v="1893"/>
        <n v="1996"/>
        <n v="1995"/>
        <n v="1899"/>
        <n v="1943"/>
        <n v="1941"/>
        <n v="1940"/>
        <n v="1900"/>
      </sharedItems>
      <fieldGroup base="1">
        <rangePr startNum="1893" endNum="1996" groupInterval="10"/>
        <groupItems count="13">
          <s v="&lt;1893"/>
          <s v="1893-1902"/>
          <s v="1903-1912"/>
          <s v="1913-1922"/>
          <s v="1923-1932"/>
          <s v="1933-1942"/>
          <s v="1943-1952"/>
          <s v="1953-1962"/>
          <s v="1963-1972"/>
          <s v="1973-1982"/>
          <s v="1983-1992"/>
          <s v="1993-2002"/>
          <s v="&gt;2003"/>
        </groupItems>
      </fieldGroup>
    </cacheField>
    <cacheField name="Education" numFmtId="0">
      <sharedItems count="5">
        <s v="Graduation"/>
        <s v="PhD"/>
        <s v="2n Cycle"/>
        <s v="Master"/>
        <s v="Basic"/>
      </sharedItems>
    </cacheField>
    <cacheField name="Marital_Status" numFmtId="0">
      <sharedItems count="8">
        <s v="Divorced"/>
        <s v="Single"/>
        <s v="Married"/>
        <s v="Together"/>
        <s v="Widow"/>
        <s v="YOLO"/>
        <s v="Alone"/>
        <s v="Absurd"/>
      </sharedItems>
    </cacheField>
    <cacheField name=" Income " numFmtId="0">
      <sharedItems containsSemiMixedTypes="0" containsString="0" containsNumber="1" minValue="1730" maxValue="666666" count="1975">
        <n v="84835"/>
        <n v="57091"/>
        <n v="67267"/>
        <n v="32474"/>
        <n v="21474"/>
        <n v="71691"/>
        <n v="63564"/>
        <n v="44931"/>
        <n v="65324"/>
        <n v="81044"/>
        <n v="62499"/>
        <n v="67786"/>
        <n v="26872"/>
        <n v="4428"/>
        <n v="54809"/>
        <n v="32173"/>
        <n v="47823"/>
        <n v="30523"/>
        <n v="36634"/>
        <n v="43456"/>
        <n v="40662"/>
        <n v="49544"/>
        <n v="57731"/>
        <n v="33168"/>
        <n v="54450"/>
        <n v="35340"/>
        <n v="73170"/>
        <n v="65808"/>
        <n v="79529"/>
        <n v="34578"/>
        <n v="46374"/>
        <n v="18351"/>
        <n v="95169"/>
        <n v="65370"/>
        <n v="39228"/>
        <n v="84865"/>
        <n v="61314"/>
        <n v="21359"/>
        <n v="66465"/>
        <n v="81698"/>
        <n v="39146"/>
        <n v="25959"/>
        <n v="64260"/>
        <n v="32300"/>
        <n v="74806"/>
        <n v="72967"/>
        <n v="48904"/>
        <n v="14796"/>
        <n v="66991"/>
        <n v="52195"/>
        <n v="90369"/>
        <n v="18393"/>
        <n v="47139"/>
        <n v="38576"/>
        <n v="61905"/>
        <n v="83715"/>
        <n v="60597"/>
        <n v="6560"/>
        <n v="48330"/>
        <n v="38236"/>
        <n v="22701"/>
        <n v="53367"/>
        <n v="34728"/>
        <n v="63915"/>
        <n v="82504"/>
        <n v="38578"/>
        <n v="79174"/>
        <n v="81975"/>
        <n v="43263"/>
        <n v="27242"/>
        <n v="76445"/>
        <n v="75276"/>
        <n v="34213"/>
        <n v="72335"/>
        <n v="79143"/>
        <n v="27469"/>
        <n v="68695"/>
        <n v="50388"/>
        <n v="77622"/>
        <n v="46102"/>
        <n v="31859"/>
        <n v="23830"/>
        <n v="24639"/>
        <n v="71604"/>
        <n v="27255"/>
        <n v="55375"/>
        <n v="77037"/>
        <n v="24163"/>
        <n v="69476"/>
        <n v="72063"/>
        <n v="58646"/>
        <n v="47570"/>
        <n v="80011"/>
        <n v="54998"/>
        <n v="60200"/>
        <n v="63211"/>
        <n v="48432"/>
        <n v="62845"/>
        <n v="65220"/>
        <n v="74214"/>
        <n v="96547"/>
        <n v="53863"/>
        <n v="50447"/>
        <n v="37716"/>
        <n v="45203"/>
        <n v="37368"/>
        <n v="67225"/>
        <n v="65104"/>
        <n v="70566"/>
        <n v="69096"/>
        <n v="71434"/>
        <n v="33039"/>
        <n v="46610"/>
        <n v="49967"/>
        <n v="53359"/>
        <n v="49505"/>
        <n v="68657"/>
        <n v="72071"/>
        <n v="59235"/>
        <n v="21994"/>
        <n v="52247.251353790612"/>
        <n v="69209"/>
        <n v="31928"/>
        <n v="74004"/>
        <n v="30390"/>
        <n v="21355"/>
        <n v="26304"/>
        <n v="85710"/>
        <n v="102692"/>
        <n v="58350"/>
        <n v="7500"/>
        <n v="18890"/>
        <n v="20425"/>
        <n v="41437"/>
        <n v="49912"/>
        <n v="79823"/>
        <n v="85683"/>
        <n v="47025"/>
        <n v="68397"/>
        <n v="38175"/>
        <n v="46423"/>
        <n v="30560"/>
        <n v="60152"/>
        <n v="29672"/>
        <n v="70321"/>
        <n v="56181"/>
        <n v="24279"/>
        <n v="68462"/>
        <n v="55424"/>
        <n v="49094"/>
        <n v="59184"/>
        <n v="67430"/>
        <n v="30522"/>
        <n v="31878"/>
        <n v="83528"/>
        <n v="90300"/>
        <n v="68092"/>
        <n v="53761"/>
        <n v="52845"/>
        <n v="24027"/>
        <n v="42586"/>
        <n v="9722"/>
        <n v="86836"/>
        <n v="30467"/>
        <n v="54549"/>
        <n v="19444"/>
        <n v="69245"/>
        <n v="72968"/>
        <n v="48686"/>
        <n v="73687"/>
        <n v="82716"/>
        <n v="35523"/>
        <n v="60554"/>
        <n v="64090"/>
        <n v="61559"/>
        <n v="71670"/>
        <n v="67680"/>
        <n v="54386"/>
        <n v="64108"/>
        <n v="69702"/>
        <n v="47958"/>
        <n v="67716"/>
        <n v="34600"/>
        <n v="48752"/>
        <n v="15716"/>
        <n v="74985"/>
        <n v="45576"/>
        <n v="113734"/>
        <n v="57100"/>
        <n v="24434"/>
        <n v="37126"/>
        <n v="45160"/>
        <n v="33178"/>
        <n v="64866"/>
        <n v="34176"/>
        <n v="50014"/>
        <n v="92344"/>
        <n v="55282"/>
        <n v="48799"/>
        <n v="84169"/>
        <n v="39763"/>
        <n v="74165"/>
        <n v="42720"/>
        <n v="65275"/>
        <n v="36443"/>
        <n v="43776"/>
        <n v="56046"/>
        <n v="65148"/>
        <n v="49431"/>
        <n v="32583"/>
        <n v="16653"/>
        <n v="26850"/>
        <n v="51287"/>
        <n v="43050"/>
        <n v="73448"/>
        <n v="17256"/>
        <n v="86429"/>
        <n v="33569"/>
        <n v="25130"/>
        <n v="62998"/>
        <n v="26907"/>
        <n v="45579"/>
        <n v="47320"/>
        <n v="70179"/>
        <n v="28072"/>
        <n v="50501"/>
        <n v="58917"/>
        <n v="69372"/>
        <n v="35178"/>
        <n v="75693"/>
        <n v="69109"/>
        <n v="80134"/>
        <n v="64713"/>
        <n v="41411"/>
        <n v="55521"/>
        <n v="43795"/>
        <n v="22070"/>
        <n v="36408"/>
        <n v="34026"/>
        <n v="46049"/>
        <n v="35641"/>
        <n v="32414"/>
        <n v="59821"/>
        <n v="34968"/>
        <n v="56320"/>
        <n v="70091"/>
        <n v="46097"/>
        <n v="41003"/>
        <n v="44911"/>
        <n v="33249"/>
        <n v="42873"/>
        <n v="51039"/>
        <n v="78952"/>
        <n v="29435"/>
        <n v="79865"/>
        <n v="65968"/>
        <n v="86424"/>
        <n v="67272"/>
        <n v="78499"/>
        <n v="77044"/>
        <n v="70515"/>
        <n v="17459"/>
        <n v="80336"/>
        <n v="15759"/>
        <n v="26326"/>
        <n v="62061"/>
        <n v="5305"/>
        <n v="75777"/>
        <n v="71499"/>
        <n v="31626"/>
        <n v="42670"/>
        <n v="83917"/>
        <n v="41021"/>
        <n v="79456"/>
        <n v="78789"/>
        <n v="50870"/>
        <n v="35876"/>
        <n v="23539"/>
        <n v="32557"/>
        <n v="62466"/>
        <n v="54198"/>
        <n v="82170"/>
        <n v="61798"/>
        <n v="15253"/>
        <n v="78285"/>
        <n v="62535"/>
        <n v="27190"/>
        <n v="48985"/>
        <n v="72940"/>
        <n v="36145"/>
        <n v="157146"/>
        <n v="81843"/>
        <n v="41883"/>
        <n v="45759"/>
        <n v="78394"/>
        <n v="30279"/>
        <n v="31880"/>
        <n v="60208"/>
        <n v="78687"/>
        <n v="37401"/>
        <n v="75315"/>
        <n v="69263"/>
        <n v="78569"/>
        <n v="57705"/>
        <n v="74805"/>
        <n v="66426"/>
        <n v="51529"/>
        <n v="18100"/>
        <n v="59601"/>
        <n v="20981"/>
        <n v="74068"/>
        <n v="36790"/>
        <n v="18793"/>
        <n v="27421"/>
        <n v="30675"/>
        <n v="83145"/>
        <n v="34053"/>
        <n v="31788"/>
        <n v="45894"/>
        <n v="41986"/>
        <n v="42769"/>
        <n v="58582"/>
        <n v="49096"/>
        <n v="76412"/>
        <n v="18929"/>
        <n v="21888"/>
        <n v="41580"/>
        <n v="31605"/>
        <n v="25509"/>
        <n v="33051"/>
        <n v="28764"/>
        <n v="32146"/>
        <n v="22148"/>
        <n v="36781"/>
        <n v="54197"/>
        <n v="93790"/>
        <n v="24762"/>
        <n v="30477"/>
        <n v="11448"/>
        <n v="70844"/>
        <n v="30828"/>
        <n v="62513"/>
        <n v="27733"/>
        <n v="39435"/>
        <n v="75345"/>
        <n v="20491"/>
        <n v="36715"/>
        <n v="71706"/>
        <n v="69063"/>
        <n v="24645"/>
        <n v="35797"/>
        <n v="44078"/>
        <n v="26954"/>
        <n v="38887"/>
        <n v="65463"/>
        <n v="53537"/>
        <n v="36230"/>
        <n v="80763"/>
        <n v="60585"/>
        <n v="49166"/>
        <n v="75261"/>
        <n v="89891"/>
        <n v="72828"/>
        <n v="75278"/>
        <n v="38557"/>
        <n v="81300"/>
        <n v="60161"/>
        <n v="69389"/>
        <n v="64497"/>
        <n v="61014"/>
        <n v="44319"/>
        <n v="53233"/>
        <n v="77972"/>
        <n v="81361"/>
        <n v="25707"/>
        <n v="42403"/>
        <n v="65704"/>
        <n v="37406"/>
        <n v="39767"/>
        <n v="54210"/>
        <n v="57136"/>
        <n v="40794"/>
        <n v="83003"/>
        <n v="89058"/>
        <n v="20193"/>
        <n v="72099"/>
        <n v="43824"/>
        <n v="66653"/>
        <n v="44359"/>
        <n v="79410"/>
        <n v="55842"/>
        <n v="79946"/>
        <n v="88194"/>
        <n v="80184"/>
        <n v="76982"/>
        <n v="65295"/>
        <n v="29009"/>
        <n v="78931"/>
        <n v="56939"/>
        <n v="64509"/>
        <n v="30093"/>
        <n v="30351"/>
        <n v="38201"/>
        <n v="43974"/>
        <n v="38200"/>
        <n v="87305"/>
        <n v="16860"/>
        <n v="27213"/>
        <n v="4861"/>
        <n v="38196"/>
        <n v="41145"/>
        <n v="38513"/>
        <n v="45688"/>
        <n v="77863"/>
        <n v="42169"/>
        <n v="45906"/>
        <n v="35388"/>
        <n v="80952"/>
        <n v="39898"/>
        <n v="44051"/>
        <n v="86718"/>
        <n v="80141"/>
        <n v="58597"/>
        <n v="70356"/>
        <n v="46904"/>
        <n v="37760"/>
        <n v="61839"/>
        <n v="29791"/>
        <n v="48918"/>
        <n v="58692"/>
        <n v="39356"/>
        <n v="76234"/>
        <n v="55434"/>
        <n v="66835"/>
        <n v="71965"/>
        <n v="74538"/>
        <n v="50002"/>
        <n v="53977"/>
        <n v="69930"/>
        <n v="62981"/>
        <n v="46014"/>
        <n v="18227"/>
        <n v="65991"/>
        <n v="38808"/>
        <n v="160803"/>
        <n v="43783"/>
        <n v="30396"/>
        <n v="65526"/>
        <n v="55956"/>
        <n v="55563"/>
        <n v="57236"/>
        <n v="89694"/>
        <n v="57420"/>
        <n v="33622"/>
        <n v="29999"/>
        <n v="31497"/>
        <n v="36802"/>
        <n v="61671"/>
        <n v="60182"/>
        <n v="29732"/>
        <n v="45921"/>
        <n v="16529"/>
        <n v="98777"/>
        <n v="77027"/>
        <n v="69139"/>
        <n v="65169"/>
        <n v="40049"/>
        <n v="69755"/>
        <n v="54456"/>
        <n v="666666"/>
        <n v="60689"/>
        <n v="26487"/>
        <n v="28164"/>
        <n v="22585"/>
        <n v="64795"/>
        <n v="42000"/>
        <n v="70713"/>
        <n v="82800"/>
        <n v="30801"/>
        <n v="83891"/>
        <n v="38054"/>
        <n v="14045"/>
        <n v="44155"/>
        <n v="57642"/>
        <n v="31353"/>
        <n v="41335"/>
        <n v="40737"/>
        <n v="19789"/>
        <n v="35946"/>
        <n v="36262"/>
        <n v="44551"/>
        <n v="71367"/>
        <n v="57957"/>
        <n v="50334"/>
        <n v="48150"/>
        <n v="56796"/>
        <n v="52278"/>
        <n v="33444"/>
        <n v="20895"/>
        <n v="37509"/>
        <n v="88097"/>
        <n v="59041"/>
        <n v="43322"/>
        <n v="46015"/>
        <n v="34242"/>
        <n v="65210"/>
        <n v="50520"/>
        <n v="90765"/>
        <n v="80589"/>
        <n v="49572"/>
        <n v="75437"/>
        <n v="44635"/>
        <n v="58512"/>
        <n v="62000"/>
        <n v="54252"/>
        <n v="45068"/>
        <n v="60474"/>
        <n v="56337"/>
        <n v="22434"/>
        <n v="61416"/>
        <n v="92163"/>
        <n v="58656"/>
        <n v="8940"/>
        <n v="26751"/>
        <n v="71427"/>
        <n v="26646"/>
        <n v="19346"/>
        <n v="56243"/>
        <n v="59892"/>
        <n v="71613"/>
        <n v="25252"/>
        <n v="42160"/>
        <n v="15862"/>
        <n v="82584"/>
        <n v="38360"/>
        <n v="75283"/>
        <n v="34941"/>
        <n v="61823"/>
        <n v="90226"/>
        <n v="44989"/>
        <n v="43586"/>
        <n v="32233"/>
        <n v="62882"/>
        <n v="57288"/>
        <n v="75774"/>
        <n v="90247"/>
        <n v="32218"/>
        <n v="84219"/>
        <n v="48877"/>
        <n v="60905"/>
        <n v="75236"/>
        <n v="62551"/>
        <n v="70123"/>
        <n v="50785"/>
        <n v="15315"/>
        <n v="64413"/>
        <n v="87171"/>
        <n v="30081"/>
        <n v="20180"/>
        <n v="55686"/>
        <n v="26887"/>
        <n v="61996"/>
        <n v="51537"/>
        <n v="72025"/>
        <n v="30538"/>
        <n v="61618"/>
        <n v="77343"/>
        <n v="75433"/>
        <n v="82571"/>
        <n v="60033"/>
        <n v="39062"/>
        <n v="30023"/>
        <n v="30015"/>
        <n v="33228"/>
        <n v="22574"/>
        <n v="55267"/>
        <n v="66886"/>
        <n v="72258"/>
        <n v="82733"/>
        <n v="45146"/>
        <n v="51250"/>
        <n v="32871"/>
        <n v="63855"/>
        <n v="42564"/>
        <n v="46344"/>
        <n v="50437"/>
        <n v="70971"/>
        <n v="37774"/>
        <n v="4023"/>
        <n v="33279"/>
        <n v="42693"/>
        <n v="70545"/>
        <n v="65486"/>
        <n v="77882"/>
        <n v="78468"/>
        <n v="77226"/>
        <n v="90638"/>
        <n v="70666"/>
        <n v="59052"/>
        <n v="13084"/>
        <n v="49160"/>
        <n v="23272"/>
        <n v="49476"/>
        <n v="62694"/>
        <n v="57906"/>
        <n v="71853"/>
        <n v="65031"/>
        <n v="30507"/>
        <n v="67419"/>
        <n v="59462"/>
        <n v="95529"/>
        <n v="53653"/>
        <n v="25965"/>
        <n v="22979"/>
        <n v="64950"/>
        <n v="44322"/>
        <n v="30096"/>
        <n v="56628"/>
        <n v="82326"/>
        <n v="71163"/>
        <n v="71022"/>
        <n v="42607"/>
        <n v="43057"/>
        <n v="47808"/>
        <n v="29236"/>
        <n v="40590"/>
        <n v="77520"/>
        <n v="40211"/>
        <n v="63516"/>
        <n v="53034"/>
        <n v="22669"/>
        <n v="79908"/>
        <n v="69867"/>
        <n v="70287"/>
        <n v="37070"/>
        <n v="38179"/>
        <n v="39922"/>
        <n v="64191"/>
        <n v="41658"/>
        <n v="40780"/>
        <n v="77568"/>
        <n v="66503"/>
        <n v="83512"/>
        <n v="31686"/>
        <n v="71322"/>
        <n v="27938"/>
        <n v="22263"/>
        <n v="34633"/>
        <n v="42162"/>
        <n v="162397"/>
        <n v="54162"/>
        <n v="41769"/>
        <n v="44953"/>
        <n v="37717"/>
        <n v="40548"/>
        <n v="67893"/>
        <n v="69267"/>
        <n v="9548"/>
        <n v="68281"/>
        <n v="92556"/>
        <n v="48526"/>
        <n v="90273"/>
        <n v="19414"/>
        <n v="79761"/>
        <n v="53312"/>
        <n v="41039"/>
        <n v="88347"/>
        <n v="50150"/>
        <n v="10245"/>
        <n v="33454"/>
        <n v="40887"/>
        <n v="55914"/>
        <n v="37292"/>
        <n v="52914"/>
        <n v="24884"/>
        <n v="67384"/>
        <n v="51651"/>
        <n v="82497"/>
        <n v="32632"/>
        <n v="33562"/>
        <n v="79146"/>
        <n v="36143"/>
        <n v="27159"/>
        <n v="41275"/>
        <n v="76800"/>
        <n v="75794"/>
        <n v="30833"/>
        <n v="26518"/>
        <n v="91065"/>
        <n v="45183"/>
        <n v="48070"/>
        <n v="30372"/>
        <n v="57036"/>
        <n v="66731"/>
        <n v="35682"/>
        <n v="10979"/>
        <n v="57912"/>
        <n v="36026"/>
        <n v="35788"/>
        <n v="42243"/>
        <n v="46086"/>
        <n v="61346"/>
        <n v="33316"/>
        <n v="21063"/>
        <n v="33697"/>
        <n v="25804"/>
        <n v="72117"/>
        <n v="61286"/>
        <n v="65196"/>
        <n v="55635"/>
        <n v="42021"/>
        <n v="75251"/>
        <n v="35322"/>
        <n v="53374"/>
        <n v="87195"/>
        <n v="42395"/>
        <n v="82427"/>
        <n v="44602"/>
        <n v="94642"/>
        <n v="28359"/>
        <n v="55801"/>
        <n v="92955"/>
        <n v="56534"/>
        <n v="69627"/>
        <n v="78579"/>
        <n v="44964"/>
        <n v="30899"/>
        <n v="78825"/>
        <n v="25545"/>
        <n v="47111"/>
        <n v="49667"/>
        <n v="66000"/>
        <n v="46910"/>
        <n v="25224"/>
        <n v="77382"/>
        <n v="28420"/>
        <n v="32952"/>
        <n v="46149"/>
        <n v="83532"/>
        <n v="73059"/>
        <n v="35701"/>
        <n v="89616"/>
        <n v="105471"/>
        <n v="78427"/>
        <n v="22518"/>
        <n v="59809"/>
        <n v="39660"/>
        <n v="52203"/>
        <n v="35860"/>
        <n v="76842"/>
        <n v="15033"/>
        <n v="67353"/>
        <n v="17003"/>
        <n v="65735"/>
        <n v="45684"/>
        <n v="21918"/>
        <n v="51267"/>
        <n v="59868"/>
        <n v="51373"/>
        <n v="46692"/>
        <n v="157733"/>
        <n v="54432"/>
        <n v="79607"/>
        <n v="51813"/>
        <n v="17487"/>
        <n v="40706"/>
        <n v="62859"/>
        <n v="61074"/>
        <n v="43638"/>
        <n v="58116"/>
        <n v="62187"/>
        <n v="77353"/>
        <n v="69759"/>
        <n v="21846"/>
        <n v="76532"/>
        <n v="70053"/>
        <n v="75342"/>
        <n v="27590"/>
        <n v="51148"/>
        <n v="33378"/>
        <n v="32644"/>
        <n v="33581"/>
        <n v="12393"/>
        <n v="42710"/>
        <n v="82347"/>
        <n v="22554"/>
        <n v="17323"/>
        <n v="62204"/>
        <n v="78028"/>
        <n v="63887"/>
        <n v="32727"/>
        <n v="29103"/>
        <n v="61482"/>
        <n v="20587"/>
        <n v="52190"/>
        <n v="48186"/>
        <n v="19329"/>
        <n v="34109"/>
        <n v="23477"/>
        <n v="47472"/>
        <n v="14849"/>
        <n v="26224"/>
        <n v="27238"/>
        <n v="57967"/>
        <n v="51569"/>
        <n v="72550"/>
        <n v="44511"/>
        <n v="62972"/>
        <n v="77845"/>
        <n v="36663"/>
        <n v="53204"/>
        <n v="21059"/>
        <n v="67087"/>
        <n v="73892"/>
        <n v="75114"/>
        <n v="42192"/>
        <n v="31454"/>
        <n v="22775"/>
        <n v="31590"/>
        <n v="14188"/>
        <n v="18169"/>
        <n v="62503"/>
        <n v="46734"/>
        <n v="68126"/>
        <n v="52869"/>
        <n v="26576"/>
        <n v="75825"/>
        <n v="57045"/>
        <n v="34984"/>
        <n v="27803"/>
        <n v="69283"/>
        <n v="18746"/>
        <n v="70924"/>
        <n v="69401"/>
        <n v="75012"/>
        <n v="85738"/>
        <n v="60934"/>
        <n v="27161"/>
        <n v="64325"/>
        <n v="18978"/>
        <n v="41124"/>
        <n v="39684"/>
        <n v="53378"/>
        <n v="37040"/>
        <n v="78710"/>
        <n v="92910"/>
        <n v="36283"/>
        <n v="79632"/>
        <n v="28587"/>
        <n v="88325"/>
        <n v="51412"/>
        <n v="63998"/>
        <n v="38593"/>
        <n v="27889"/>
        <n v="45889"/>
        <n v="56575"/>
        <n v="16014"/>
        <n v="61331"/>
        <n v="70893"/>
        <n v="2447"/>
        <n v="64849"/>
        <n v="42387"/>
        <n v="80617"/>
        <n v="54006"/>
        <n v="16531"/>
        <n v="30843"/>
        <n v="18988"/>
        <n v="81051"/>
        <n v="39747"/>
        <n v="34554"/>
        <n v="52854"/>
        <n v="81205"/>
        <n v="69084"/>
        <n v="65352"/>
        <n v="22063"/>
        <n v="47691"/>
        <n v="29187"/>
        <n v="72504"/>
        <n v="33986"/>
        <n v="42386"/>
        <n v="36957"/>
        <n v="13724"/>
        <n v="42664"/>
        <n v="37334"/>
        <n v="78497"/>
        <n v="58821"/>
        <n v="58398"/>
        <n v="80950"/>
        <n v="30732"/>
        <n v="89572"/>
        <n v="57107"/>
        <n v="76467"/>
        <n v="51315"/>
        <n v="43602"/>
        <n v="38643"/>
        <n v="49090"/>
        <n v="70617"/>
        <n v="67536"/>
        <n v="27573"/>
        <n v="13533"/>
        <n v="50725"/>
        <n v="25851"/>
        <n v="57113"/>
        <n v="62847"/>
        <n v="68627"/>
        <n v="25271"/>
        <n v="63810"/>
        <n v="65488"/>
        <n v="36927"/>
        <n v="22108"/>
        <n v="33183"/>
        <n v="23661"/>
        <n v="25315"/>
        <n v="45938"/>
        <n v="66951"/>
        <n v="77298"/>
        <n v="43018"/>
        <n v="75759"/>
        <n v="33996"/>
        <n v="54137"/>
        <n v="61223"/>
        <n v="69674"/>
        <n v="49494"/>
        <n v="51195"/>
        <n v="37284"/>
        <n v="42011"/>
        <n v="70044"/>
        <n v="46053"/>
        <n v="24480"/>
        <n v="54233"/>
        <n v="36130"/>
        <n v="56559"/>
        <n v="92859"/>
        <n v="44010"/>
        <n v="80124"/>
        <n v="50183"/>
        <n v="64722"/>
        <n v="37395"/>
        <n v="29543"/>
        <n v="19514"/>
        <n v="59481"/>
        <n v="91712"/>
        <n v="80144"/>
        <n v="59973"/>
        <n v="68352"/>
        <n v="81169"/>
        <n v="61456"/>
        <n v="22634"/>
        <n v="23957"/>
        <n v="33471"/>
        <n v="52157"/>
        <n v="30298"/>
        <n v="56551"/>
        <n v="65487"/>
        <n v="44213"/>
        <n v="40344"/>
        <n v="57867"/>
        <n v="25410"/>
        <n v="13260"/>
        <n v="42691"/>
        <n v="36138"/>
        <n v="58275"/>
        <n v="54237"/>
        <n v="34596"/>
        <n v="74881"/>
        <n v="44267"/>
        <n v="68487"/>
        <n v="80982"/>
        <n v="69508"/>
        <n v="63342"/>
        <n v="82014"/>
        <n v="76320"/>
        <n v="64587"/>
        <n v="74190"/>
        <n v="32765"/>
        <n v="22212"/>
        <n v="18358"/>
        <n v="26067"/>
        <n v="22390"/>
        <n v="70440"/>
        <n v="60199"/>
        <n v="38547"/>
        <n v="19107"/>
        <n v="37929"/>
        <n v="16813"/>
        <n v="57811"/>
        <n v="50943"/>
        <n v="53201"/>
        <n v="54414"/>
        <n v="26290"/>
        <n v="61250"/>
        <n v="28389"/>
        <n v="55250"/>
        <n v="37758"/>
        <n v="37633"/>
        <n v="33629"/>
        <n v="36947"/>
        <n v="69142"/>
        <n v="53154"/>
        <n v="65695"/>
        <n v="69805"/>
        <n v="36975"/>
        <n v="26228"/>
        <n v="37787"/>
        <n v="37087"/>
        <n v="57247"/>
        <n v="36930"/>
        <n v="48721"/>
        <n v="43641"/>
        <n v="75903"/>
        <n v="71391"/>
        <n v="16927"/>
        <n v="27215"/>
        <n v="53858"/>
        <n v="30983"/>
        <n v="43462"/>
        <n v="63943"/>
        <n v="26816"/>
        <n v="75484"/>
        <n v="33564"/>
        <n v="54348"/>
        <n v="54984"/>
        <n v="34738"/>
        <n v="68118"/>
        <n v="22682"/>
        <n v="51948"/>
        <n v="25293"/>
        <n v="41551"/>
        <n v="56067"/>
        <n v="67433"/>
        <n v="22010"/>
        <n v="64831"/>
        <n v="62820"/>
        <n v="78353"/>
        <n v="57183"/>
        <n v="23478"/>
        <n v="30168"/>
        <n v="37155"/>
        <n v="16581"/>
        <n v="41850"/>
        <n v="81380"/>
        <n v="56386"/>
        <n v="25818"/>
        <n v="15345"/>
        <n v="57954"/>
        <n v="50300"/>
        <n v="38725"/>
        <n v="10404"/>
        <n v="26868"/>
        <n v="72298"/>
        <n v="72905"/>
        <n v="29938"/>
        <n v="46681"/>
        <n v="29548"/>
        <n v="62058"/>
        <n v="36736"/>
        <n v="8820"/>
        <n v="14918"/>
        <n v="56715"/>
        <n v="24882"/>
        <n v="40442"/>
        <n v="64176"/>
        <n v="23536"/>
        <n v="35246"/>
        <n v="28442"/>
        <n v="48195"/>
        <n v="74116"/>
        <n v="78093"/>
        <n v="59354"/>
        <n v="36301"/>
        <n v="77598"/>
        <n v="62710"/>
        <n v="36317"/>
        <n v="42767"/>
        <n v="43815"/>
        <n v="44421"/>
        <n v="48948"/>
        <n v="63120"/>
        <n v="55517"/>
        <n v="36864"/>
        <n v="82582"/>
        <n v="79803"/>
        <n v="52569"/>
        <n v="82032"/>
        <n v="65685"/>
        <n v="40451"/>
        <n v="31163"/>
        <n v="35704"/>
        <n v="36075"/>
        <n v="70038"/>
        <n v="71796"/>
        <n v="47821"/>
        <n v="45503"/>
        <n v="28647"/>
        <n v="85431"/>
        <n v="72635"/>
        <n v="77142"/>
        <n v="53172"/>
        <n v="36065"/>
        <n v="73926"/>
        <n v="35790"/>
        <n v="39552"/>
        <n v="68316"/>
        <n v="102160"/>
        <n v="51390"/>
        <n v="72066"/>
        <n v="21675"/>
        <n v="48006"/>
        <n v="65106"/>
        <n v="58401"/>
        <n v="29315"/>
        <n v="49389"/>
        <n v="51717"/>
        <n v="46779"/>
        <n v="28520"/>
        <n v="34377"/>
        <n v="54959"/>
        <n v="82384"/>
        <n v="46998"/>
        <n v="58554"/>
        <n v="57333"/>
        <n v="80685"/>
        <n v="52117"/>
        <n v="62220"/>
        <n v="64014"/>
        <n v="46390"/>
        <n v="75507"/>
        <n v="59412"/>
        <n v="50616"/>
        <n v="35924"/>
        <n v="57937"/>
        <n v="73356"/>
        <n v="21255"/>
        <n v="58494"/>
        <n v="72460"/>
        <n v="68682"/>
        <n v="36959"/>
        <n v="46463"/>
        <n v="61825"/>
        <n v="28691"/>
        <n v="54058"/>
        <n v="84196"/>
        <n v="38620"/>
        <n v="3502"/>
        <n v="47743"/>
        <n v="80360"/>
        <n v="66303"/>
        <n v="52413"/>
        <n v="60714"/>
        <n v="31385"/>
        <n v="83257"/>
        <n v="80427"/>
        <n v="38823"/>
        <n v="42014"/>
        <n v="76140"/>
        <n v="41713"/>
        <n v="62670"/>
        <n v="70932"/>
        <n v="78939"/>
        <n v="44512"/>
        <n v="63967"/>
        <n v="90842"/>
        <n v="25358"/>
        <n v="28567"/>
        <n v="66373"/>
        <n v="83844"/>
        <n v="83664"/>
        <n v="27450"/>
        <n v="54880"/>
        <n v="60000"/>
        <n v="65176"/>
        <n v="61010"/>
        <n v="31089"/>
        <n v="20518"/>
        <n v="34469"/>
        <n v="28332"/>
        <n v="33456"/>
        <n v="38443"/>
        <n v="65333"/>
        <n v="82623"/>
        <n v="73691"/>
        <n v="74485"/>
        <n v="65748"/>
        <n v="24367"/>
        <n v="91700"/>
        <n v="79244"/>
        <n v="82017"/>
        <n v="58138"/>
        <n v="58482"/>
        <n v="29478"/>
        <n v="64474"/>
        <n v="31160"/>
        <n v="40321"/>
        <n v="55239"/>
        <n v="57513"/>
        <n v="85693"/>
        <n v="71855"/>
        <n v="71969"/>
        <n v="28973"/>
        <n v="80872"/>
        <n v="84117"/>
        <n v="38741"/>
        <n v="38961"/>
        <n v="75922"/>
        <n v="56962"/>
        <n v="70165"/>
        <n v="65308"/>
        <n v="29298"/>
        <n v="63246"/>
        <n v="33402"/>
        <n v="96843"/>
        <n v="82333"/>
        <n v="72643"/>
        <n v="32313"/>
        <n v="55284"/>
        <n v="15287"/>
        <n v="51563"/>
        <n v="81929"/>
        <n v="53593"/>
        <n v="60432"/>
        <n v="66726"/>
        <n v="62450"/>
        <n v="49514"/>
        <n v="43269"/>
        <n v="33762"/>
        <n v="60894"/>
        <n v="87771"/>
        <n v="50737"/>
        <n v="26150"/>
        <n v="57304"/>
        <n v="71107"/>
        <n v="53253"/>
        <n v="81320"/>
        <n v="87000"/>
        <n v="63684"/>
        <n v="69016"/>
        <n v="73803"/>
        <n v="46094"/>
        <n v="85844"/>
        <n v="38452"/>
        <n v="80395"/>
        <n v="87679"/>
        <n v="35416"/>
        <n v="44124"/>
        <n v="50729"/>
        <n v="94384"/>
        <n v="34412"/>
        <n v="31158"/>
        <n v="34838"/>
        <n v="56775"/>
        <n v="54356"/>
        <n v="72159"/>
        <n v="8028"/>
        <n v="55951"/>
        <n v="67911"/>
        <n v="20427"/>
        <n v="32303"/>
        <n v="55954"/>
        <n v="49187"/>
        <n v="49854"/>
        <n v="63693"/>
        <n v="19510"/>
        <n v="52332"/>
        <n v="55593"/>
        <n v="54591"/>
        <n v="74859"/>
        <n v="40851"/>
        <n v="58607"/>
        <n v="52614"/>
        <n v="67445"/>
        <n v="36778"/>
        <n v="39453"/>
        <n v="42731"/>
        <n v="40760"/>
        <n v="69969"/>
        <n v="80317"/>
        <n v="66636"/>
        <n v="54730"/>
        <n v="42835"/>
        <n v="53843"/>
        <n v="79530"/>
        <n v="63841"/>
        <n v="27100"/>
        <n v="72309"/>
        <n v="50664"/>
        <n v="20194"/>
        <n v="76618"/>
        <n v="45207"/>
        <n v="56721"/>
        <n v="27038"/>
        <n v="23763"/>
        <n v="37085"/>
        <n v="49605"/>
        <n v="1730"/>
        <n v="34824"/>
        <n v="63206"/>
        <n v="26759"/>
        <n v="55412"/>
        <n v="33590"/>
        <n v="70886"/>
        <n v="72679"/>
        <n v="65073"/>
        <n v="44300"/>
        <n v="56129"/>
        <n v="38590"/>
        <n v="53083"/>
        <n v="79689"/>
        <n v="34704"/>
        <n v="65316"/>
        <n v="41014"/>
        <n v="19740"/>
        <n v="23724"/>
        <n v="55212"/>
        <n v="79800"/>
        <n v="70647"/>
        <n v="38410"/>
        <n v="28071"/>
        <n v="54803"/>
        <n v="74293"/>
        <n v="35684"/>
        <n v="34320"/>
        <n v="41967"/>
        <n v="49681"/>
        <n v="53187"/>
        <n v="86610"/>
        <n v="70951"/>
        <n v="24206"/>
        <n v="55357"/>
        <n v="58113"/>
        <n v="70643"/>
        <n v="64355"/>
        <n v="82576"/>
        <n v="41644"/>
        <n v="72570"/>
        <n v="30630"/>
        <n v="22944"/>
        <n v="86979"/>
        <n v="82072"/>
        <n v="52034"/>
        <n v="72354"/>
        <n v="28427"/>
        <n v="39858"/>
        <n v="67381"/>
        <n v="23529"/>
        <n v="51479"/>
        <n v="76068"/>
        <n v="22507"/>
        <n v="50116"/>
        <n v="76624"/>
        <n v="34587"/>
        <n v="62159"/>
        <n v="66294"/>
        <n v="5648"/>
        <n v="37235"/>
        <n v="85620"/>
        <n v="23976"/>
        <n v="41020"/>
        <n v="36108"/>
        <n v="57530"/>
        <n v="62905"/>
        <n v="65846"/>
        <n v="34380"/>
        <n v="41638"/>
        <n v="63207"/>
        <n v="28320"/>
        <n v="43140"/>
        <n v="52531"/>
        <n v="40246"/>
        <n v="35196"/>
        <n v="70596"/>
        <n v="52597"/>
        <n v="42394"/>
        <n v="81657"/>
        <n v="49154"/>
        <n v="34074"/>
        <n v="70638"/>
        <n v="38136"/>
        <n v="67432"/>
        <n v="40689"/>
        <n v="101970"/>
        <n v="44325"/>
        <n v="61467"/>
        <n v="48178"/>
        <n v="16005"/>
        <n v="79593"/>
        <n v="61180"/>
        <n v="64449"/>
        <n v="77437"/>
        <n v="17649"/>
        <n v="53103"/>
        <n v="71819"/>
        <n v="74290"/>
        <n v="72282"/>
        <n v="47352"/>
        <n v="46524"/>
        <n v="50200"/>
        <n v="18222"/>
        <n v="77610"/>
        <n v="38097"/>
        <n v="44377"/>
        <n v="58684"/>
        <n v="66480"/>
        <n v="49638"/>
        <n v="26642"/>
        <n v="33235"/>
        <n v="23228"/>
        <n v="36732"/>
        <n v="82657"/>
        <n v="64140"/>
        <n v="44392"/>
        <n v="16185"/>
        <n v="38702"/>
        <n v="54072"/>
        <n v="61787"/>
        <n v="34935"/>
        <n v="59292"/>
        <n v="57959"/>
        <n v="92491"/>
        <n v="42207"/>
        <n v="46984"/>
        <n v="23442"/>
        <n v="46757"/>
        <n v="14515"/>
        <n v="80910"/>
        <n v="30545"/>
        <n v="44802"/>
        <n v="79941"/>
        <n v="79734"/>
        <n v="50353"/>
        <n v="77376"/>
        <n v="78075"/>
        <n v="42473"/>
        <n v="25008"/>
        <n v="56223"/>
        <n v="47850"/>
        <n v="91820"/>
        <n v="40637"/>
        <n v="23295"/>
        <n v="84574"/>
        <n v="54165"/>
        <n v="28510"/>
        <n v="67131"/>
        <n v="56242"/>
        <n v="86580"/>
        <n v="76005"/>
        <n v="54693"/>
        <n v="52750"/>
        <n v="36997"/>
        <n v="34230"/>
        <n v="47916"/>
        <n v="60839"/>
        <n v="79930"/>
        <n v="55158"/>
        <n v="85485"/>
        <n v="75865"/>
        <n v="44375"/>
        <n v="60504"/>
        <n v="65492"/>
        <n v="67506"/>
        <n v="68805"/>
        <n v="61209"/>
        <n v="66825"/>
        <n v="87188"/>
        <n v="84953"/>
        <n v="74637"/>
        <n v="86111"/>
        <n v="77632"/>
        <n v="31814"/>
        <n v="70116"/>
        <n v="48240"/>
        <n v="40101"/>
        <n v="70503"/>
        <n v="79205"/>
        <n v="51766"/>
        <n v="62994"/>
        <n v="65640"/>
        <n v="38361"/>
        <n v="19986"/>
        <n v="72903"/>
        <n v="45072"/>
        <n v="59062"/>
        <n v="61794"/>
        <n v="45143"/>
        <n v="26877"/>
        <n v="36921"/>
        <n v="54342"/>
        <n v="62772"/>
        <n v="75032"/>
        <n v="22419"/>
        <n v="36550"/>
        <n v="75027"/>
        <n v="63159"/>
        <n v="54108"/>
        <n v="81795"/>
        <n v="59594"/>
        <n v="18492"/>
        <n v="94472"/>
        <n v="70337"/>
        <n v="34853"/>
        <n v="16269"/>
        <n v="50272"/>
        <n v="22804"/>
        <n v="30631"/>
        <n v="78420"/>
        <n v="81741"/>
        <n v="25721"/>
        <n v="31907"/>
        <n v="37859"/>
        <n v="30261"/>
        <n v="21645"/>
        <n v="21282"/>
        <n v="32144"/>
        <n v="62637"/>
        <n v="16626"/>
        <n v="54690"/>
        <n v="61284"/>
        <n v="23718"/>
        <n v="33419"/>
        <n v="82025"/>
        <n v="15056"/>
        <n v="48192"/>
        <n v="67309"/>
        <n v="66033"/>
        <n v="28769"/>
        <n v="6835"/>
        <n v="32880"/>
        <n v="23616"/>
        <n v="19419"/>
        <n v="34961"/>
        <n v="64892"/>
        <n v="16248"/>
        <n v="52074"/>
        <n v="22123"/>
        <n v="35544"/>
        <n v="59060"/>
        <n v="65665"/>
        <n v="29819"/>
        <n v="81217"/>
        <n v="26095"/>
        <n v="65706"/>
        <n v="93027"/>
        <n v="58710"/>
        <n v="49618"/>
        <n v="58308"/>
        <n v="40800"/>
        <n v="18690"/>
        <n v="28087"/>
        <n v="75702"/>
        <n v="32892"/>
        <n v="89120"/>
        <n v="27116"/>
        <n v="46107"/>
        <n v="54466"/>
        <n v="59686"/>
        <n v="82460"/>
        <n v="76045"/>
        <n v="83829"/>
        <n v="32889"/>
        <n v="33462"/>
        <n v="36627"/>
        <n v="28718"/>
        <n v="77981"/>
        <n v="60230"/>
        <n v="74918"/>
        <n v="40464"/>
        <n v="64857"/>
        <n v="63381"/>
        <n v="66664"/>
        <n v="86358"/>
        <n v="41443"/>
        <n v="57072"/>
        <n v="54178"/>
        <n v="48767"/>
        <n v="51124"/>
        <n v="43020"/>
        <n v="49980"/>
        <n v="72906"/>
        <n v="25176"/>
        <n v="96876"/>
        <n v="31086"/>
        <n v="24072"/>
        <n v="76773"/>
        <n v="72190"/>
        <n v="83837"/>
        <n v="17345"/>
        <n v="75154"/>
        <n v="28249"/>
        <n v="69661"/>
        <n v="27922"/>
        <n v="45903"/>
        <n v="36273"/>
        <n v="70777"/>
        <n v="17148"/>
        <n v="66476"/>
        <n v="45057"/>
        <n v="41120"/>
        <n v="19485"/>
        <n v="21840"/>
        <n v="41473"/>
        <n v="31395"/>
        <n v="68117"/>
        <n v="47682"/>
        <n v="83151"/>
        <n v="58086"/>
        <n v="84460"/>
        <n v="66565"/>
        <n v="23910"/>
        <n v="35893"/>
        <n v="71128"/>
        <n v="38683"/>
        <n v="37150"/>
        <n v="61064"/>
        <n v="51650"/>
        <n v="55249"/>
        <n v="46854"/>
        <n v="14421"/>
        <n v="54132"/>
        <n v="153924"/>
        <n v="64813"/>
        <n v="61872"/>
        <n v="58025"/>
        <n v="83790"/>
        <n v="34350"/>
        <n v="33438"/>
        <n v="21955"/>
        <n v="60491"/>
        <n v="59304"/>
        <n v="34421"/>
        <n v="51411"/>
        <n v="71964"/>
        <n v="64504"/>
        <n v="49678"/>
        <n v="60482"/>
        <n v="55260"/>
        <n v="67369"/>
        <n v="47175"/>
        <n v="68743"/>
        <n v="56937"/>
        <n v="83033"/>
        <n v="37697"/>
        <n v="44689"/>
        <n v="23162"/>
        <n v="63033"/>
        <n v="40304"/>
        <n v="40059"/>
        <n v="80067"/>
        <n v="36038"/>
        <n v="40521"/>
        <n v="66334"/>
        <n v="11012"/>
        <n v="31615"/>
        <n v="69098"/>
        <n v="70792"/>
        <n v="17688"/>
        <n v="25443"/>
        <n v="24336"/>
        <n v="51111"/>
        <n v="44503"/>
        <n v="56850"/>
        <n v="66582"/>
        <n v="23148"/>
        <n v="82224"/>
        <n v="61917"/>
        <n v="43482"/>
        <n v="68274"/>
        <n v="42373"/>
        <n v="57537"/>
        <n v="80995"/>
        <n v="30992"/>
        <n v="78642"/>
        <n v="74268"/>
        <n v="75072"/>
        <n v="56253"/>
        <n v="59925"/>
        <n v="62807"/>
        <n v="23626"/>
        <n v="46106"/>
        <n v="81168"/>
        <n v="27244"/>
        <n v="26091"/>
        <n v="43142"/>
        <n v="38232"/>
        <n v="92533"/>
        <n v="63285"/>
        <n v="38946"/>
        <n v="40233"/>
        <n v="46831"/>
        <n v="67605"/>
        <n v="70379"/>
        <n v="77297"/>
        <n v="55759"/>
        <n v="58217"/>
        <n v="51369"/>
        <n v="91249"/>
        <n v="52513"/>
        <n v="44159"/>
        <n v="76081"/>
        <n v="39996"/>
        <n v="55012"/>
        <n v="77457"/>
        <n v="80695"/>
        <n v="71866"/>
        <n v="73450"/>
        <n v="55614"/>
        <n v="156924"/>
        <n v="30753"/>
        <n v="54603"/>
        <n v="22280"/>
        <n v="59385"/>
        <n v="76998"/>
        <n v="80573"/>
        <n v="24711"/>
        <n v="38829"/>
        <n v="71466"/>
        <n v="28839"/>
        <n v="53790"/>
        <n v="73705"/>
        <n v="22448"/>
        <n v="12571"/>
        <n v="73113"/>
        <n v="35765"/>
        <n v="66313"/>
        <n v="68148"/>
        <n v="44393"/>
        <n v="38197"/>
        <n v="51012"/>
        <n v="13672"/>
        <n v="41452"/>
        <n v="42081"/>
        <n v="14906"/>
        <n v="33812"/>
        <n v="46098"/>
        <n v="53230"/>
        <n v="88420"/>
        <n v="39548"/>
        <n v="61278"/>
        <n v="81246"/>
        <n v="58330"/>
        <n v="65777"/>
        <n v="70829"/>
        <n v="59247"/>
        <n v="25930"/>
        <n v="54753"/>
        <n v="28440"/>
        <n v="23559"/>
        <n v="62335"/>
        <n v="63777"/>
        <n v="59666"/>
        <n v="50965"/>
        <n v="71488"/>
        <n v="72228"/>
        <n v="46231"/>
        <n v="43300"/>
        <n v="78618"/>
        <n v="29760"/>
        <n v="50127"/>
        <n v="29604"/>
        <n v="49413"/>
        <n v="51876"/>
        <n v="45837"/>
        <n v="85696"/>
        <n v="59432"/>
        <n v="43185"/>
        <n v="60631"/>
        <n v="20559"/>
        <n v="50898"/>
        <n v="73807"/>
        <n v="14661"/>
        <n v="36807"/>
        <n v="46772"/>
        <n v="81574"/>
        <n v="30772"/>
        <n v="46377"/>
        <n v="78128"/>
        <n v="83443"/>
        <n v="50523"/>
        <n v="47009"/>
        <n v="37054"/>
        <n v="32011"/>
        <n v="82122"/>
        <n v="70300"/>
        <n v="21024"/>
        <n v="34916"/>
        <n v="27943"/>
        <n v="39791"/>
        <n v="62745"/>
        <n v="18589"/>
        <n v="85606"/>
        <n v="26997"/>
        <n v="82332"/>
        <n v="38853"/>
        <n v="27071"/>
        <n v="90933"/>
        <n v="65814"/>
        <n v="74250"/>
        <n v="33181"/>
        <n v="45006"/>
        <n v="42315"/>
        <n v="48699"/>
        <n v="59111"/>
        <n v="48726"/>
        <n v="37244"/>
        <n v="74854"/>
        <n v="60896"/>
        <n v="67546"/>
        <n v="46923"/>
        <n v="38988"/>
        <n v="49118"/>
        <n v="27683"/>
        <n v="39190"/>
        <n v="56981"/>
        <n v="90000"/>
        <n v="55707"/>
        <n v="9255"/>
        <n v="42997"/>
        <n v="71232"/>
        <n v="57744"/>
        <n v="33585"/>
        <n v="46891"/>
        <n v="50387"/>
        <n v="76653"/>
        <n v="76542"/>
        <n v="76995"/>
        <n v="38415"/>
        <n v="22304"/>
        <n v="75127"/>
        <n v="39722"/>
        <n v="7144"/>
        <n v="39771"/>
        <n v="42618"/>
        <n v="51518"/>
        <n v="74716"/>
        <n v="33955"/>
        <n v="45736"/>
        <n v="31632"/>
        <n v="60093"/>
        <n v="30822"/>
        <n v="41728"/>
        <n v="80739"/>
        <n v="49767"/>
        <n v="34445"/>
        <n v="67046"/>
        <n v="73538"/>
        <n v="80398"/>
        <n v="52973"/>
        <n v="38998"/>
        <n v="26490"/>
        <n v="23331"/>
        <n v="60544"/>
        <n v="49269"/>
        <n v="27203"/>
        <n v="45204"/>
        <n v="67023"/>
        <n v="77583"/>
        <n v="76630"/>
        <n v="47353"/>
        <n v="48920"/>
        <n v="67472"/>
        <n v="64100"/>
        <n v="38872"/>
        <n v="72217"/>
        <n v="15038"/>
        <n v="13624"/>
        <n v="42554"/>
        <n v="71952"/>
        <n v="78041"/>
        <n v="63972"/>
        <n v="52852"/>
        <n v="62010"/>
        <n v="77870"/>
        <n v="46931"/>
        <n v="85072"/>
        <n v="73395"/>
        <n v="62307"/>
        <n v="58293"/>
        <n v="47889"/>
        <n v="24594"/>
        <n v="69882"/>
        <n v="24221"/>
        <n v="22327"/>
        <n v="61923"/>
        <n v="35791"/>
        <n v="91172"/>
        <n v="35441"/>
        <n v="19656"/>
        <n v="71626"/>
        <n v="75330"/>
        <n v="34529"/>
        <n v="48789"/>
        <n v="34487"/>
        <n v="35688"/>
        <n v="53700"/>
        <n v="73454"/>
        <n v="71113"/>
        <n v="31535"/>
        <n v="80812"/>
        <n v="40479"/>
        <n v="29440"/>
        <n v="38508"/>
        <n v="69520"/>
        <n v="18701"/>
        <n v="69901"/>
        <n v="47703"/>
        <n v="86037"/>
        <n v="71847"/>
        <n v="42033"/>
        <n v="51983"/>
        <n v="68655"/>
        <n v="38285"/>
        <n v="79419"/>
        <n v="57338"/>
        <n v="42523"/>
        <n v="31761"/>
        <n v="65747"/>
        <n v="17144"/>
        <n v="84618"/>
        <n v="66375"/>
        <n v="42213"/>
        <n v="51141"/>
        <n v="15072"/>
        <n v="17117"/>
        <n v="59754"/>
        <n v="65569"/>
        <n v="28457"/>
        <n v="86857"/>
        <n v="68142"/>
        <n v="48794"/>
        <n v="63404"/>
        <n v="49669"/>
        <n v="55761"/>
        <n v="78331"/>
        <n v="37971"/>
        <n v="30368"/>
        <n v="34043"/>
        <n v="54111"/>
        <n v="69932"/>
        <n v="39665"/>
        <n v="93404"/>
        <n v="38680"/>
        <n v="24570"/>
        <n v="77766"/>
        <n v="64961"/>
        <n v="23748"/>
        <n v="45989"/>
        <n v="70421"/>
        <n v="23091"/>
        <n v="24683"/>
        <n v="157243"/>
        <n v="54222"/>
        <n v="73455"/>
        <n v="84906"/>
        <n v="44529"/>
        <n v="31560"/>
        <n v="90687"/>
        <n v="66973"/>
        <n v="41154"/>
        <n v="64590"/>
        <n v="50611"/>
        <n v="83273"/>
        <n v="81702"/>
        <n v="24401"/>
        <n v="42557"/>
        <n v="78416"/>
        <n v="44794"/>
        <n v="69719"/>
        <n v="62568"/>
        <n v="42231"/>
        <n v="20130"/>
        <n v="42429"/>
        <n v="36640"/>
        <n v="78901"/>
        <n v="31056"/>
        <n v="46310"/>
        <n v="65819"/>
        <n v="94871"/>
      </sharedItems>
      <fieldGroup base="4">
        <rangePr startNum="1730" endNum="666666" groupInterval="20000"/>
        <groupItems count="36">
          <s v="&lt;1730"/>
          <s v="1730-21730"/>
          <s v="21730-41730"/>
          <s v="41730-61730"/>
          <s v="61730-81730"/>
          <s v="81730-101730"/>
          <s v="101730-121730"/>
          <s v="121730-141730"/>
          <s v="141730-161730"/>
          <s v="161730-181730"/>
          <s v="181730-201730"/>
          <s v="201730-221730"/>
          <s v="221730-241730"/>
          <s v="241730-261730"/>
          <s v="261730-281730"/>
          <s v="281730-301730"/>
          <s v="301730-321730"/>
          <s v="321730-341730"/>
          <s v="341730-361730"/>
          <s v="361730-381730"/>
          <s v="381730-401730"/>
          <s v="401730-421730"/>
          <s v="421730-441730"/>
          <s v="441730-461730"/>
          <s v="461730-481730"/>
          <s v="481730-501730"/>
          <s v="501730-521730"/>
          <s v="521730-541730"/>
          <s v="541730-561730"/>
          <s v="561730-581730"/>
          <s v="581730-601730"/>
          <s v="601730-621730"/>
          <s v="621730-641730"/>
          <s v="641730-661730"/>
          <s v="661730-681730"/>
          <s v="&gt;68173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 count="15">
        <n v="4"/>
        <n v="7"/>
        <n v="3"/>
        <n v="1"/>
        <n v="10"/>
        <n v="2"/>
        <n v="6"/>
        <n v="5"/>
        <n v="25"/>
        <n v="8"/>
        <n v="9"/>
        <n v="0"/>
        <n v="11"/>
        <n v="27"/>
        <n v="23"/>
      </sharedItems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 count="14">
        <n v="6"/>
        <n v="7"/>
        <n v="5"/>
        <n v="2"/>
        <n v="3"/>
        <n v="9"/>
        <n v="10"/>
        <n v="0"/>
        <n v="8"/>
        <n v="4"/>
        <n v="13"/>
        <n v="12"/>
        <n v="1"/>
        <n v="11"/>
      </sharedItems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 count="2">
        <n v="0"/>
        <n v="1"/>
      </sharedItems>
    </cacheField>
    <cacheField name="AcceptedCmp2" numFmtId="0">
      <sharedItems containsSemiMixedTypes="0" containsString="0" containsNumber="1" containsInteger="1" minValue="0" maxValue="1" count="2">
        <n v="0"/>
        <n v="1"/>
      </sharedItems>
    </cacheField>
    <cacheField name="Response" numFmtId="0">
      <sharedItems containsSemiMixedTypes="0" containsString="0" containsNumber="1" containsInteger="1" minValue="0" maxValue="1" count="2">
        <n v="1"/>
        <n v="0"/>
      </sharedItems>
    </cacheField>
    <cacheField name="Complain" numFmtId="0">
      <sharedItems containsSemiMixedTypes="0" containsString="0" containsNumber="1" containsInteger="1" minValue="0" maxValue="1"/>
    </cacheField>
    <cacheField name="Country" numFmtId="0">
      <sharedItems count="8">
        <s v="Spain"/>
        <s v="Canada"/>
        <s v="USA"/>
        <s v="Australia"/>
        <s v="Germany"/>
        <s v="India"/>
        <s v="Saudi Arabia"/>
        <s v="Mexi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RAJ NIGAM" refreshedDate="45413.531477777775" createdVersion="8" refreshedVersion="8" minRefreshableVersion="3" recordCount="2241" xr:uid="{8A499B23-A81F-4205-9F65-F03C4CF92220}">
  <cacheSource type="worksheet">
    <worksheetSource name="Table4"/>
  </cacheSource>
  <cacheFields count="28">
    <cacheField name="ID" numFmtId="0">
      <sharedItems containsString="0" containsBlank="1" containsNumber="1" containsInteger="1" minValue="0" maxValue="11191"/>
    </cacheField>
    <cacheField name="Year_Birth" numFmtId="0">
      <sharedItems containsString="0" containsBlank="1" containsNumber="1" containsInteger="1" minValue="1893" maxValue="1996"/>
    </cacheField>
    <cacheField name="Education" numFmtId="0">
      <sharedItems containsBlank="1"/>
    </cacheField>
    <cacheField name="Marital_Status" numFmtId="0">
      <sharedItems containsBlank="1"/>
    </cacheField>
    <cacheField name=" Income " numFmtId="0">
      <sharedItems containsSemiMixedTypes="0" containsString="0" containsNumber="1" minValue="1730" maxValue="666666"/>
    </cacheField>
    <cacheField name="Kidhome" numFmtId="0">
      <sharedItems containsString="0" containsBlank="1" containsNumber="1" containsInteger="1" minValue="0" maxValue="2"/>
    </cacheField>
    <cacheField name="Teenhome" numFmtId="0">
      <sharedItems containsString="0" containsBlank="1" containsNumber="1" containsInteger="1" minValue="0" maxValue="2"/>
    </cacheField>
    <cacheField name="Dt_Customer" numFmtId="0">
      <sharedItems containsNonDate="0" containsDate="1" containsString="0" containsBlank="1" minDate="2012-07-30T00:00:00" maxDate="2014-06-30T00:00:00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3"/>
    </cacheField>
    <cacheField name="MntGoldProds" numFmtId="0">
      <sharedItems containsString="0" containsBlank="1" containsNumber="1" containsInteger="1" minValue="0" maxValue="362"/>
    </cacheField>
    <cacheField name="NumDealsPurchases" numFmtId="0">
      <sharedItems containsString="0" containsBlank="1" containsNumber="1" containsInteger="1" minValue="0" maxValue="15"/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  <cacheField name="AcceptedCmp1" numFmtId="0">
      <sharedItems containsString="0" containsBlank="1" containsNumber="1" containsInteger="1" minValue="0" maxValue="1"/>
    </cacheField>
    <cacheField name="AcceptedCmp2" numFmtId="0">
      <sharedItems containsString="0" containsBlank="1" containsNumber="1" containsInteger="1" minValue="0" maxValue="1"/>
    </cacheField>
    <cacheField name="Response" numFmtId="0">
      <sharedItems containsString="0" containsBlank="1" containsNumber="1" containsInteger="1" minValue="0" maxValue="1"/>
    </cacheField>
    <cacheField name="Complain" numFmtId="0">
      <sharedItems containsString="0" containsBlank="1" containsNumber="1" containsInteger="1" minValue="0" maxValue="1"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1826"/>
    <x v="0"/>
    <x v="0"/>
    <x v="0"/>
    <x v="0"/>
    <n v="0"/>
    <n v="0"/>
    <d v="2014-06-16T00:00:00"/>
    <n v="0"/>
    <n v="189"/>
    <n v="104"/>
    <n v="379"/>
    <n v="111"/>
    <n v="189"/>
    <n v="218"/>
    <n v="1"/>
    <x v="0"/>
    <n v="4"/>
    <x v="0"/>
    <n v="1"/>
    <n v="0"/>
    <n v="0"/>
    <n v="0"/>
    <x v="0"/>
    <x v="0"/>
    <x v="0"/>
    <n v="0"/>
    <x v="0"/>
  </r>
  <r>
    <n v="1"/>
    <x v="1"/>
    <x v="0"/>
    <x v="1"/>
    <x v="1"/>
    <n v="0"/>
    <n v="0"/>
    <d v="2014-06-15T00:00:00"/>
    <n v="0"/>
    <n v="464"/>
    <n v="5"/>
    <n v="64"/>
    <n v="7"/>
    <n v="0"/>
    <n v="37"/>
    <n v="1"/>
    <x v="1"/>
    <n v="3"/>
    <x v="1"/>
    <n v="5"/>
    <n v="0"/>
    <n v="0"/>
    <n v="0"/>
    <x v="0"/>
    <x v="1"/>
    <x v="0"/>
    <n v="0"/>
    <x v="1"/>
  </r>
  <r>
    <n v="10476"/>
    <x v="2"/>
    <x v="0"/>
    <x v="2"/>
    <x v="2"/>
    <n v="0"/>
    <n v="1"/>
    <d v="2014-05-13T00:00:00"/>
    <n v="0"/>
    <n v="134"/>
    <n v="11"/>
    <n v="59"/>
    <n v="15"/>
    <n v="2"/>
    <n v="30"/>
    <n v="1"/>
    <x v="2"/>
    <n v="2"/>
    <x v="2"/>
    <n v="2"/>
    <n v="0"/>
    <n v="0"/>
    <n v="0"/>
    <x v="0"/>
    <x v="0"/>
    <x v="1"/>
    <n v="0"/>
    <x v="2"/>
  </r>
  <r>
    <n v="1386"/>
    <x v="3"/>
    <x v="0"/>
    <x v="3"/>
    <x v="3"/>
    <n v="1"/>
    <n v="1"/>
    <d v="2014-05-11T00:00:00"/>
    <n v="0"/>
    <n v="10"/>
    <n v="0"/>
    <n v="1"/>
    <n v="0"/>
    <n v="0"/>
    <n v="0"/>
    <n v="1"/>
    <x v="3"/>
    <n v="0"/>
    <x v="3"/>
    <n v="7"/>
    <n v="0"/>
    <n v="0"/>
    <n v="0"/>
    <x v="0"/>
    <x v="0"/>
    <x v="1"/>
    <n v="0"/>
    <x v="3"/>
  </r>
  <r>
    <n v="5371"/>
    <x v="4"/>
    <x v="0"/>
    <x v="1"/>
    <x v="4"/>
    <n v="1"/>
    <n v="0"/>
    <d v="2014-04-08T00:00:00"/>
    <n v="0"/>
    <n v="6"/>
    <n v="16"/>
    <n v="24"/>
    <n v="11"/>
    <n v="0"/>
    <n v="34"/>
    <n v="2"/>
    <x v="2"/>
    <n v="1"/>
    <x v="3"/>
    <n v="7"/>
    <n v="1"/>
    <n v="0"/>
    <n v="0"/>
    <x v="0"/>
    <x v="0"/>
    <x v="0"/>
    <n v="0"/>
    <x v="0"/>
  </r>
  <r>
    <n v="7348"/>
    <x v="2"/>
    <x v="1"/>
    <x v="1"/>
    <x v="5"/>
    <n v="0"/>
    <n v="0"/>
    <d v="2014-03-17T00:00:00"/>
    <n v="0"/>
    <n v="336"/>
    <n v="130"/>
    <n v="411"/>
    <n v="240"/>
    <n v="32"/>
    <n v="43"/>
    <n v="1"/>
    <x v="0"/>
    <n v="7"/>
    <x v="2"/>
    <n v="2"/>
    <n v="0"/>
    <n v="0"/>
    <n v="0"/>
    <x v="0"/>
    <x v="0"/>
    <x v="0"/>
    <n v="0"/>
    <x v="0"/>
  </r>
  <r>
    <n v="4073"/>
    <x v="5"/>
    <x v="2"/>
    <x v="2"/>
    <x v="6"/>
    <n v="0"/>
    <n v="0"/>
    <d v="2014-01-29T00:00:00"/>
    <n v="0"/>
    <n v="769"/>
    <n v="80"/>
    <n v="252"/>
    <n v="15"/>
    <n v="34"/>
    <n v="65"/>
    <n v="1"/>
    <x v="4"/>
    <n v="10"/>
    <x v="1"/>
    <n v="6"/>
    <n v="1"/>
    <n v="0"/>
    <n v="0"/>
    <x v="0"/>
    <x v="0"/>
    <x v="0"/>
    <n v="0"/>
    <x v="4"/>
  </r>
  <r>
    <n v="1991"/>
    <x v="3"/>
    <x v="0"/>
    <x v="3"/>
    <x v="7"/>
    <n v="0"/>
    <n v="1"/>
    <d v="2014-01-18T00:00:00"/>
    <n v="0"/>
    <n v="78"/>
    <n v="0"/>
    <n v="11"/>
    <n v="0"/>
    <n v="0"/>
    <n v="7"/>
    <n v="1"/>
    <x v="5"/>
    <n v="1"/>
    <x v="4"/>
    <n v="5"/>
    <n v="0"/>
    <n v="0"/>
    <n v="0"/>
    <x v="0"/>
    <x v="0"/>
    <x v="1"/>
    <n v="0"/>
    <x v="0"/>
  </r>
  <r>
    <n v="4047"/>
    <x v="5"/>
    <x v="1"/>
    <x v="2"/>
    <x v="8"/>
    <n v="0"/>
    <n v="1"/>
    <d v="2014-01-11T00:00:00"/>
    <n v="0"/>
    <n v="384"/>
    <n v="0"/>
    <n v="102"/>
    <n v="21"/>
    <n v="32"/>
    <n v="5"/>
    <n v="3"/>
    <x v="6"/>
    <n v="2"/>
    <x v="5"/>
    <n v="4"/>
    <n v="0"/>
    <n v="0"/>
    <n v="0"/>
    <x v="0"/>
    <x v="0"/>
    <x v="1"/>
    <n v="0"/>
    <x v="2"/>
  </r>
  <r>
    <n v="9477"/>
    <x v="5"/>
    <x v="1"/>
    <x v="2"/>
    <x v="8"/>
    <n v="0"/>
    <n v="1"/>
    <d v="2014-01-11T00:00:00"/>
    <n v="0"/>
    <n v="384"/>
    <n v="0"/>
    <n v="102"/>
    <n v="21"/>
    <n v="32"/>
    <n v="5"/>
    <n v="3"/>
    <x v="6"/>
    <n v="2"/>
    <x v="5"/>
    <n v="4"/>
    <n v="0"/>
    <n v="0"/>
    <n v="0"/>
    <x v="0"/>
    <x v="0"/>
    <x v="1"/>
    <n v="0"/>
    <x v="5"/>
  </r>
  <r>
    <n v="2079"/>
    <x v="6"/>
    <x v="2"/>
    <x v="2"/>
    <x v="9"/>
    <n v="0"/>
    <n v="0"/>
    <d v="2013-12-27T00:00:00"/>
    <n v="0"/>
    <n v="450"/>
    <n v="26"/>
    <n v="535"/>
    <n v="73"/>
    <n v="98"/>
    <n v="26"/>
    <n v="1"/>
    <x v="7"/>
    <n v="6"/>
    <x v="6"/>
    <n v="1"/>
    <n v="0"/>
    <n v="0"/>
    <n v="0"/>
    <x v="0"/>
    <x v="0"/>
    <x v="1"/>
    <n v="0"/>
    <x v="2"/>
  </r>
  <r>
    <n v="5642"/>
    <x v="7"/>
    <x v="3"/>
    <x v="3"/>
    <x v="10"/>
    <n v="1"/>
    <n v="0"/>
    <d v="2013-12-09T00:00:00"/>
    <n v="0"/>
    <n v="140"/>
    <n v="4"/>
    <n v="61"/>
    <n v="0"/>
    <n v="13"/>
    <n v="4"/>
    <n v="2"/>
    <x v="2"/>
    <n v="1"/>
    <x v="0"/>
    <n v="4"/>
    <n v="0"/>
    <n v="0"/>
    <n v="0"/>
    <x v="0"/>
    <x v="0"/>
    <x v="1"/>
    <n v="0"/>
    <x v="0"/>
  </r>
  <r>
    <n v="10530"/>
    <x v="8"/>
    <x v="1"/>
    <x v="4"/>
    <x v="11"/>
    <n v="0"/>
    <n v="0"/>
    <d v="2013-12-07T00:00:00"/>
    <n v="0"/>
    <n v="431"/>
    <n v="82"/>
    <n v="441"/>
    <n v="80"/>
    <n v="20"/>
    <n v="102"/>
    <n v="1"/>
    <x v="2"/>
    <n v="6"/>
    <x v="0"/>
    <n v="1"/>
    <n v="0"/>
    <n v="0"/>
    <n v="0"/>
    <x v="0"/>
    <x v="0"/>
    <x v="0"/>
    <n v="0"/>
    <x v="5"/>
  </r>
  <r>
    <n v="2964"/>
    <x v="9"/>
    <x v="0"/>
    <x v="2"/>
    <x v="12"/>
    <n v="0"/>
    <n v="0"/>
    <d v="2013-10-16T00:00:00"/>
    <n v="0"/>
    <n v="3"/>
    <n v="10"/>
    <n v="8"/>
    <n v="3"/>
    <n v="16"/>
    <n v="32"/>
    <n v="1"/>
    <x v="3"/>
    <n v="1"/>
    <x v="3"/>
    <n v="6"/>
    <n v="0"/>
    <n v="0"/>
    <n v="0"/>
    <x v="0"/>
    <x v="0"/>
    <x v="1"/>
    <n v="0"/>
    <x v="1"/>
  </r>
  <r>
    <n v="10311"/>
    <x v="10"/>
    <x v="0"/>
    <x v="2"/>
    <x v="13"/>
    <n v="0"/>
    <n v="1"/>
    <d v="2013-10-05T00:00:00"/>
    <n v="0"/>
    <n v="16"/>
    <n v="4"/>
    <n v="12"/>
    <n v="2"/>
    <n v="4"/>
    <n v="321"/>
    <n v="0"/>
    <x v="8"/>
    <n v="0"/>
    <x v="7"/>
    <n v="1"/>
    <n v="0"/>
    <n v="0"/>
    <n v="0"/>
    <x v="0"/>
    <x v="0"/>
    <x v="1"/>
    <n v="0"/>
    <x v="0"/>
  </r>
  <r>
    <n v="837"/>
    <x v="11"/>
    <x v="0"/>
    <x v="2"/>
    <x v="14"/>
    <n v="1"/>
    <n v="1"/>
    <d v="2013-09-11T00:00:00"/>
    <n v="0"/>
    <n v="63"/>
    <n v="6"/>
    <n v="57"/>
    <n v="13"/>
    <n v="13"/>
    <n v="22"/>
    <n v="4"/>
    <x v="5"/>
    <n v="1"/>
    <x v="2"/>
    <n v="4"/>
    <n v="0"/>
    <n v="0"/>
    <n v="0"/>
    <x v="0"/>
    <x v="0"/>
    <x v="1"/>
    <n v="0"/>
    <x v="0"/>
  </r>
  <r>
    <n v="10521"/>
    <x v="11"/>
    <x v="0"/>
    <x v="2"/>
    <x v="14"/>
    <n v="1"/>
    <n v="1"/>
    <d v="2013-09-11T00:00:00"/>
    <n v="0"/>
    <n v="63"/>
    <n v="6"/>
    <n v="57"/>
    <n v="13"/>
    <n v="13"/>
    <n v="22"/>
    <n v="4"/>
    <x v="5"/>
    <n v="1"/>
    <x v="2"/>
    <n v="4"/>
    <n v="0"/>
    <n v="0"/>
    <n v="0"/>
    <x v="0"/>
    <x v="0"/>
    <x v="0"/>
    <n v="0"/>
    <x v="0"/>
  </r>
  <r>
    <n v="10175"/>
    <x v="2"/>
    <x v="1"/>
    <x v="0"/>
    <x v="15"/>
    <n v="0"/>
    <n v="1"/>
    <d v="2013-08-01T00:00:00"/>
    <n v="0"/>
    <n v="18"/>
    <n v="0"/>
    <n v="2"/>
    <n v="0"/>
    <n v="0"/>
    <n v="2"/>
    <n v="1"/>
    <x v="3"/>
    <n v="0"/>
    <x v="4"/>
    <n v="4"/>
    <n v="0"/>
    <n v="0"/>
    <n v="0"/>
    <x v="0"/>
    <x v="0"/>
    <x v="1"/>
    <n v="0"/>
    <x v="0"/>
  </r>
  <r>
    <n v="1473"/>
    <x v="12"/>
    <x v="2"/>
    <x v="1"/>
    <x v="16"/>
    <n v="0"/>
    <n v="1"/>
    <d v="2013-07-23T00:00:00"/>
    <n v="0"/>
    <n v="53"/>
    <n v="1"/>
    <n v="5"/>
    <n v="2"/>
    <n v="1"/>
    <n v="10"/>
    <n v="2"/>
    <x v="5"/>
    <n v="0"/>
    <x v="4"/>
    <n v="8"/>
    <n v="0"/>
    <n v="0"/>
    <n v="0"/>
    <x v="0"/>
    <x v="0"/>
    <x v="1"/>
    <n v="0"/>
    <x v="1"/>
  </r>
  <r>
    <n v="2795"/>
    <x v="2"/>
    <x v="3"/>
    <x v="1"/>
    <x v="17"/>
    <n v="2"/>
    <n v="1"/>
    <d v="2013-07-01T00:00:00"/>
    <n v="0"/>
    <n v="5"/>
    <n v="0"/>
    <n v="3"/>
    <n v="0"/>
    <n v="0"/>
    <n v="5"/>
    <n v="1"/>
    <x v="3"/>
    <n v="0"/>
    <x v="3"/>
    <n v="7"/>
    <n v="0"/>
    <n v="0"/>
    <n v="0"/>
    <x v="0"/>
    <x v="0"/>
    <x v="1"/>
    <n v="0"/>
    <x v="1"/>
  </r>
  <r>
    <n v="2285"/>
    <x v="5"/>
    <x v="3"/>
    <x v="3"/>
    <x v="18"/>
    <n v="0"/>
    <n v="1"/>
    <d v="2013-05-28T00:00:00"/>
    <n v="0"/>
    <n v="213"/>
    <n v="9"/>
    <n v="76"/>
    <n v="4"/>
    <n v="3"/>
    <n v="30"/>
    <n v="3"/>
    <x v="7"/>
    <n v="2"/>
    <x v="2"/>
    <n v="7"/>
    <n v="0"/>
    <n v="0"/>
    <n v="0"/>
    <x v="0"/>
    <x v="0"/>
    <x v="1"/>
    <n v="0"/>
    <x v="6"/>
  </r>
  <r>
    <n v="115"/>
    <x v="13"/>
    <x v="3"/>
    <x v="1"/>
    <x v="19"/>
    <n v="0"/>
    <n v="1"/>
    <d v="2013-03-26T00:00:00"/>
    <n v="0"/>
    <n v="275"/>
    <n v="11"/>
    <n v="68"/>
    <n v="25"/>
    <n v="7"/>
    <n v="7"/>
    <n v="3"/>
    <x v="7"/>
    <n v="1"/>
    <x v="8"/>
    <n v="5"/>
    <n v="0"/>
    <n v="0"/>
    <n v="0"/>
    <x v="0"/>
    <x v="0"/>
    <x v="1"/>
    <n v="0"/>
    <x v="5"/>
  </r>
  <r>
    <n v="10470"/>
    <x v="7"/>
    <x v="3"/>
    <x v="2"/>
    <x v="20"/>
    <n v="1"/>
    <n v="0"/>
    <d v="2013-03-15T00:00:00"/>
    <n v="0"/>
    <n v="40"/>
    <n v="2"/>
    <n v="23"/>
    <n v="0"/>
    <n v="4"/>
    <n v="23"/>
    <n v="2"/>
    <x v="5"/>
    <n v="1"/>
    <x v="4"/>
    <n v="4"/>
    <n v="0"/>
    <n v="0"/>
    <n v="0"/>
    <x v="0"/>
    <x v="0"/>
    <x v="1"/>
    <n v="0"/>
    <x v="4"/>
  </r>
  <r>
    <n v="4065"/>
    <x v="14"/>
    <x v="1"/>
    <x v="2"/>
    <x v="21"/>
    <n v="1"/>
    <n v="0"/>
    <d v="2013-02-12T00:00:00"/>
    <n v="0"/>
    <n v="308"/>
    <n v="0"/>
    <n v="73"/>
    <n v="0"/>
    <n v="0"/>
    <n v="23"/>
    <n v="2"/>
    <x v="7"/>
    <n v="1"/>
    <x v="8"/>
    <n v="7"/>
    <n v="0"/>
    <n v="0"/>
    <n v="0"/>
    <x v="0"/>
    <x v="0"/>
    <x v="1"/>
    <n v="0"/>
    <x v="0"/>
  </r>
  <r>
    <n v="10968"/>
    <x v="10"/>
    <x v="0"/>
    <x v="1"/>
    <x v="22"/>
    <n v="0"/>
    <n v="1"/>
    <d v="2012-11-23T00:00:00"/>
    <n v="0"/>
    <n v="266"/>
    <n v="21"/>
    <n v="300"/>
    <n v="65"/>
    <n v="8"/>
    <n v="44"/>
    <n v="4"/>
    <x v="9"/>
    <n v="8"/>
    <x v="0"/>
    <n v="6"/>
    <n v="0"/>
    <n v="0"/>
    <n v="0"/>
    <x v="0"/>
    <x v="0"/>
    <x v="1"/>
    <n v="0"/>
    <x v="5"/>
  </r>
  <r>
    <n v="5985"/>
    <x v="15"/>
    <x v="3"/>
    <x v="1"/>
    <x v="23"/>
    <n v="0"/>
    <n v="1"/>
    <d v="2012-10-13T00:00:00"/>
    <n v="0"/>
    <n v="80"/>
    <n v="1"/>
    <n v="37"/>
    <n v="0"/>
    <n v="1"/>
    <n v="3"/>
    <n v="3"/>
    <x v="5"/>
    <n v="1"/>
    <x v="9"/>
    <n v="7"/>
    <n v="0"/>
    <n v="0"/>
    <n v="0"/>
    <x v="0"/>
    <x v="0"/>
    <x v="1"/>
    <n v="0"/>
    <x v="0"/>
  </r>
  <r>
    <n v="5430"/>
    <x v="16"/>
    <x v="0"/>
    <x v="3"/>
    <x v="24"/>
    <n v="1"/>
    <n v="1"/>
    <d v="2012-09-14T00:00:00"/>
    <n v="0"/>
    <n v="454"/>
    <n v="0"/>
    <n v="171"/>
    <n v="8"/>
    <n v="19"/>
    <n v="32"/>
    <n v="12"/>
    <x v="10"/>
    <n v="2"/>
    <x v="8"/>
    <n v="8"/>
    <n v="0"/>
    <n v="0"/>
    <n v="0"/>
    <x v="0"/>
    <x v="0"/>
    <x v="1"/>
    <n v="0"/>
    <x v="0"/>
  </r>
  <r>
    <n v="8432"/>
    <x v="16"/>
    <x v="0"/>
    <x v="3"/>
    <x v="24"/>
    <n v="1"/>
    <n v="1"/>
    <d v="2012-09-14T00:00:00"/>
    <n v="0"/>
    <n v="454"/>
    <n v="0"/>
    <n v="171"/>
    <n v="8"/>
    <n v="19"/>
    <n v="32"/>
    <n v="12"/>
    <x v="10"/>
    <n v="2"/>
    <x v="8"/>
    <n v="8"/>
    <n v="0"/>
    <n v="0"/>
    <n v="0"/>
    <x v="0"/>
    <x v="0"/>
    <x v="1"/>
    <n v="0"/>
    <x v="0"/>
  </r>
  <r>
    <n v="453"/>
    <x v="16"/>
    <x v="1"/>
    <x v="4"/>
    <x v="25"/>
    <n v="1"/>
    <n v="1"/>
    <d v="2014-06-29T00:00:00"/>
    <n v="1"/>
    <n v="27"/>
    <n v="0"/>
    <n v="12"/>
    <n v="0"/>
    <n v="1"/>
    <n v="5"/>
    <n v="2"/>
    <x v="5"/>
    <n v="0"/>
    <x v="4"/>
    <n v="5"/>
    <n v="0"/>
    <n v="0"/>
    <n v="0"/>
    <x v="0"/>
    <x v="0"/>
    <x v="1"/>
    <n v="0"/>
    <x v="0"/>
  </r>
  <r>
    <n v="9687"/>
    <x v="17"/>
    <x v="0"/>
    <x v="1"/>
    <x v="26"/>
    <n v="0"/>
    <n v="0"/>
    <d v="2014-05-31T00:00:00"/>
    <n v="1"/>
    <n v="184"/>
    <n v="174"/>
    <n v="256"/>
    <n v="50"/>
    <n v="30"/>
    <n v="32"/>
    <n v="1"/>
    <x v="7"/>
    <n v="4"/>
    <x v="0"/>
    <n v="2"/>
    <n v="0"/>
    <n v="0"/>
    <n v="0"/>
    <x v="0"/>
    <x v="0"/>
    <x v="1"/>
    <n v="0"/>
    <x v="1"/>
  </r>
  <r>
    <n v="8890"/>
    <x v="18"/>
    <x v="1"/>
    <x v="0"/>
    <x v="27"/>
    <n v="1"/>
    <n v="1"/>
    <d v="2014-05-30T00:00:00"/>
    <n v="1"/>
    <n v="155"/>
    <n v="7"/>
    <n v="80"/>
    <n v="13"/>
    <n v="7"/>
    <n v="10"/>
    <n v="3"/>
    <x v="7"/>
    <n v="1"/>
    <x v="2"/>
    <n v="6"/>
    <n v="0"/>
    <n v="0"/>
    <n v="0"/>
    <x v="0"/>
    <x v="0"/>
    <x v="1"/>
    <n v="0"/>
    <x v="0"/>
  </r>
  <r>
    <n v="9264"/>
    <x v="19"/>
    <x v="0"/>
    <x v="2"/>
    <x v="28"/>
    <n v="0"/>
    <n v="0"/>
    <d v="2014-04-27T00:00:00"/>
    <n v="1"/>
    <n v="423"/>
    <n v="42"/>
    <n v="706"/>
    <n v="73"/>
    <n v="197"/>
    <n v="197"/>
    <n v="1"/>
    <x v="0"/>
    <n v="8"/>
    <x v="5"/>
    <n v="2"/>
    <n v="0"/>
    <n v="0"/>
    <n v="0"/>
    <x v="0"/>
    <x v="0"/>
    <x v="1"/>
    <n v="0"/>
    <x v="1"/>
  </r>
  <r>
    <n v="5824"/>
    <x v="20"/>
    <x v="1"/>
    <x v="3"/>
    <x v="29"/>
    <n v="2"/>
    <n v="1"/>
    <d v="2014-04-11T00:00:00"/>
    <n v="1"/>
    <n v="7"/>
    <n v="0"/>
    <n v="1"/>
    <n v="0"/>
    <n v="0"/>
    <n v="0"/>
    <n v="1"/>
    <x v="3"/>
    <n v="0"/>
    <x v="3"/>
    <n v="6"/>
    <n v="0"/>
    <n v="0"/>
    <n v="0"/>
    <x v="0"/>
    <x v="0"/>
    <x v="1"/>
    <n v="0"/>
    <x v="3"/>
  </r>
  <r>
    <n v="5794"/>
    <x v="21"/>
    <x v="1"/>
    <x v="2"/>
    <x v="30"/>
    <n v="0"/>
    <n v="1"/>
    <d v="2014-03-17T00:00:00"/>
    <n v="1"/>
    <n v="408"/>
    <n v="0"/>
    <n v="21"/>
    <n v="0"/>
    <n v="0"/>
    <n v="17"/>
    <n v="3"/>
    <x v="1"/>
    <n v="1"/>
    <x v="1"/>
    <n v="8"/>
    <n v="0"/>
    <n v="1"/>
    <n v="0"/>
    <x v="1"/>
    <x v="0"/>
    <x v="0"/>
    <n v="0"/>
    <x v="5"/>
  </r>
  <r>
    <n v="3068"/>
    <x v="22"/>
    <x v="0"/>
    <x v="2"/>
    <x v="31"/>
    <n v="0"/>
    <n v="0"/>
    <d v="2013-10-29T00:00:00"/>
    <n v="1"/>
    <n v="1"/>
    <n v="12"/>
    <n v="9"/>
    <n v="0"/>
    <n v="14"/>
    <n v="7"/>
    <n v="1"/>
    <x v="5"/>
    <n v="0"/>
    <x v="4"/>
    <n v="7"/>
    <n v="0"/>
    <n v="0"/>
    <n v="0"/>
    <x v="0"/>
    <x v="0"/>
    <x v="1"/>
    <n v="0"/>
    <x v="0"/>
  </r>
  <r>
    <n v="7962"/>
    <x v="23"/>
    <x v="1"/>
    <x v="1"/>
    <x v="32"/>
    <n v="0"/>
    <n v="0"/>
    <d v="2013-10-09T00:00:00"/>
    <n v="1"/>
    <n v="1285"/>
    <n v="21"/>
    <n v="449"/>
    <n v="106"/>
    <n v="20"/>
    <n v="20"/>
    <n v="1"/>
    <x v="0"/>
    <n v="3"/>
    <x v="9"/>
    <n v="1"/>
    <n v="0"/>
    <n v="0"/>
    <n v="1"/>
    <x v="1"/>
    <x v="0"/>
    <x v="0"/>
    <n v="0"/>
    <x v="0"/>
  </r>
  <r>
    <n v="2681"/>
    <x v="24"/>
    <x v="2"/>
    <x v="2"/>
    <x v="33"/>
    <n v="0"/>
    <n v="0"/>
    <d v="2013-08-01T00:00:00"/>
    <n v="1"/>
    <n v="71"/>
    <n v="22"/>
    <n v="112"/>
    <n v="138"/>
    <n v="89"/>
    <n v="29"/>
    <n v="1"/>
    <x v="5"/>
    <n v="3"/>
    <x v="10"/>
    <n v="1"/>
    <n v="0"/>
    <n v="0"/>
    <n v="0"/>
    <x v="0"/>
    <x v="0"/>
    <x v="1"/>
    <n v="0"/>
    <x v="0"/>
  </r>
  <r>
    <n v="10141"/>
    <x v="12"/>
    <x v="3"/>
    <x v="0"/>
    <x v="34"/>
    <n v="0"/>
    <n v="0"/>
    <d v="2013-05-10T00:00:00"/>
    <n v="1"/>
    <n v="7"/>
    <n v="1"/>
    <n v="6"/>
    <n v="0"/>
    <n v="3"/>
    <n v="3"/>
    <n v="1"/>
    <x v="11"/>
    <n v="0"/>
    <x v="4"/>
    <n v="4"/>
    <n v="0"/>
    <n v="0"/>
    <n v="0"/>
    <x v="0"/>
    <x v="0"/>
    <x v="1"/>
    <n v="0"/>
    <x v="6"/>
  </r>
  <r>
    <n v="3725"/>
    <x v="1"/>
    <x v="1"/>
    <x v="1"/>
    <x v="35"/>
    <n v="0"/>
    <n v="0"/>
    <d v="2013-05-09T00:00:00"/>
    <n v="1"/>
    <n v="1248"/>
    <n v="16"/>
    <n v="349"/>
    <n v="43"/>
    <n v="16"/>
    <n v="16"/>
    <n v="1"/>
    <x v="5"/>
    <n v="4"/>
    <x v="5"/>
    <n v="4"/>
    <n v="0"/>
    <n v="1"/>
    <n v="1"/>
    <x v="1"/>
    <x v="1"/>
    <x v="0"/>
    <n v="0"/>
    <x v="0"/>
  </r>
  <r>
    <n v="3767"/>
    <x v="25"/>
    <x v="0"/>
    <x v="2"/>
    <x v="36"/>
    <n v="0"/>
    <n v="1"/>
    <d v="2013-04-25T00:00:00"/>
    <n v="1"/>
    <n v="378"/>
    <n v="0"/>
    <n v="189"/>
    <n v="97"/>
    <n v="172"/>
    <n v="172"/>
    <n v="2"/>
    <x v="7"/>
    <n v="5"/>
    <x v="11"/>
    <n v="3"/>
    <n v="0"/>
    <n v="0"/>
    <n v="0"/>
    <x v="0"/>
    <x v="0"/>
    <x v="1"/>
    <n v="0"/>
    <x v="0"/>
  </r>
  <r>
    <n v="5585"/>
    <x v="20"/>
    <x v="0"/>
    <x v="1"/>
    <x v="37"/>
    <n v="1"/>
    <n v="0"/>
    <d v="2013-04-20T00:00:00"/>
    <n v="1"/>
    <n v="12"/>
    <n v="2"/>
    <n v="17"/>
    <n v="6"/>
    <n v="1"/>
    <n v="10"/>
    <n v="2"/>
    <x v="5"/>
    <n v="0"/>
    <x v="4"/>
    <n v="8"/>
    <n v="0"/>
    <n v="0"/>
    <n v="0"/>
    <x v="0"/>
    <x v="0"/>
    <x v="0"/>
    <n v="0"/>
    <x v="1"/>
  </r>
  <r>
    <n v="7030"/>
    <x v="26"/>
    <x v="1"/>
    <x v="2"/>
    <x v="38"/>
    <n v="0"/>
    <n v="1"/>
    <d v="2013-03-30T00:00:00"/>
    <n v="1"/>
    <n v="1200"/>
    <n v="0"/>
    <n v="204"/>
    <n v="38"/>
    <n v="29"/>
    <n v="14"/>
    <n v="3"/>
    <x v="12"/>
    <n v="9"/>
    <x v="11"/>
    <n v="6"/>
    <n v="0"/>
    <n v="0"/>
    <n v="0"/>
    <x v="1"/>
    <x v="0"/>
    <x v="1"/>
    <n v="0"/>
    <x v="0"/>
  </r>
  <r>
    <n v="1524"/>
    <x v="27"/>
    <x v="2"/>
    <x v="1"/>
    <x v="39"/>
    <n v="0"/>
    <n v="0"/>
    <d v="2013-03-01T00:00:00"/>
    <n v="1"/>
    <n v="709"/>
    <n v="45"/>
    <n v="115"/>
    <n v="30"/>
    <n v="160"/>
    <n v="45"/>
    <n v="1"/>
    <x v="9"/>
    <n v="2"/>
    <x v="2"/>
    <n v="5"/>
    <n v="0"/>
    <n v="0"/>
    <n v="0"/>
    <x v="1"/>
    <x v="0"/>
    <x v="0"/>
    <n v="0"/>
    <x v="0"/>
  </r>
  <r>
    <n v="3657"/>
    <x v="19"/>
    <x v="0"/>
    <x v="1"/>
    <x v="40"/>
    <n v="1"/>
    <n v="0"/>
    <d v="2013-02-14T00:00:00"/>
    <n v="1"/>
    <n v="94"/>
    <n v="1"/>
    <n v="33"/>
    <n v="13"/>
    <n v="12"/>
    <n v="12"/>
    <n v="3"/>
    <x v="0"/>
    <n v="0"/>
    <x v="9"/>
    <n v="8"/>
    <n v="0"/>
    <n v="0"/>
    <n v="0"/>
    <x v="0"/>
    <x v="0"/>
    <x v="1"/>
    <n v="0"/>
    <x v="0"/>
  </r>
  <r>
    <n v="5740"/>
    <x v="0"/>
    <x v="2"/>
    <x v="0"/>
    <x v="41"/>
    <n v="1"/>
    <n v="1"/>
    <d v="2013-02-14T00:00:00"/>
    <n v="1"/>
    <n v="4"/>
    <n v="2"/>
    <n v="12"/>
    <n v="7"/>
    <n v="5"/>
    <n v="26"/>
    <n v="2"/>
    <x v="3"/>
    <n v="2"/>
    <x v="3"/>
    <n v="6"/>
    <n v="0"/>
    <n v="0"/>
    <n v="0"/>
    <x v="0"/>
    <x v="0"/>
    <x v="0"/>
    <n v="0"/>
    <x v="0"/>
  </r>
  <r>
    <n v="9595"/>
    <x v="1"/>
    <x v="0"/>
    <x v="3"/>
    <x v="42"/>
    <n v="0"/>
    <n v="0"/>
    <d v="2013-01-11T00:00:00"/>
    <n v="1"/>
    <n v="539"/>
    <n v="169"/>
    <n v="816"/>
    <n v="20"/>
    <n v="0"/>
    <n v="30"/>
    <n v="1"/>
    <x v="0"/>
    <n v="5"/>
    <x v="9"/>
    <n v="3"/>
    <n v="0"/>
    <n v="0"/>
    <n v="0"/>
    <x v="0"/>
    <x v="0"/>
    <x v="0"/>
    <n v="0"/>
    <x v="0"/>
  </r>
  <r>
    <n v="3158"/>
    <x v="28"/>
    <x v="0"/>
    <x v="2"/>
    <x v="43"/>
    <n v="1"/>
    <n v="0"/>
    <d v="2013-01-03T00:00:00"/>
    <n v="1"/>
    <n v="13"/>
    <n v="3"/>
    <n v="6"/>
    <n v="6"/>
    <n v="5"/>
    <n v="6"/>
    <n v="1"/>
    <x v="3"/>
    <n v="0"/>
    <x v="4"/>
    <n v="8"/>
    <n v="0"/>
    <n v="0"/>
    <n v="0"/>
    <x v="0"/>
    <x v="0"/>
    <x v="1"/>
    <n v="0"/>
    <x v="0"/>
  </r>
  <r>
    <n v="5114"/>
    <x v="15"/>
    <x v="3"/>
    <x v="2"/>
    <x v="44"/>
    <n v="0"/>
    <n v="1"/>
    <d v="2012-12-19T00:00:00"/>
    <n v="1"/>
    <n v="670"/>
    <n v="9"/>
    <n v="249"/>
    <n v="0"/>
    <n v="28"/>
    <n v="9"/>
    <n v="2"/>
    <x v="7"/>
    <n v="4"/>
    <x v="2"/>
    <n v="4"/>
    <n v="0"/>
    <n v="0"/>
    <n v="0"/>
    <x v="0"/>
    <x v="0"/>
    <x v="1"/>
    <n v="0"/>
    <x v="3"/>
  </r>
  <r>
    <n v="340"/>
    <x v="0"/>
    <x v="0"/>
    <x v="0"/>
    <x v="45"/>
    <n v="0"/>
    <n v="1"/>
    <d v="2012-12-15T00:00:00"/>
    <n v="1"/>
    <n v="158"/>
    <n v="35"/>
    <n v="179"/>
    <n v="0"/>
    <n v="0"/>
    <n v="125"/>
    <n v="2"/>
    <x v="1"/>
    <n v="2"/>
    <x v="8"/>
    <n v="5"/>
    <n v="1"/>
    <n v="0"/>
    <n v="0"/>
    <x v="0"/>
    <x v="0"/>
    <x v="0"/>
    <n v="0"/>
    <x v="4"/>
  </r>
  <r>
    <n v="8805"/>
    <x v="12"/>
    <x v="0"/>
    <x v="1"/>
    <x v="46"/>
    <n v="0"/>
    <n v="1"/>
    <d v="2012-12-02T00:00:00"/>
    <n v="1"/>
    <n v="283"/>
    <n v="10"/>
    <n v="38"/>
    <n v="0"/>
    <n v="13"/>
    <n v="27"/>
    <n v="4"/>
    <x v="1"/>
    <n v="2"/>
    <x v="9"/>
    <n v="8"/>
    <n v="0"/>
    <n v="0"/>
    <n v="0"/>
    <x v="0"/>
    <x v="0"/>
    <x v="1"/>
    <n v="0"/>
    <x v="2"/>
  </r>
  <r>
    <n v="1241"/>
    <x v="24"/>
    <x v="2"/>
    <x v="2"/>
    <x v="47"/>
    <n v="1"/>
    <n v="0"/>
    <d v="2012-09-17T00:00:00"/>
    <n v="1"/>
    <n v="13"/>
    <n v="3"/>
    <n v="8"/>
    <n v="7"/>
    <n v="4"/>
    <n v="16"/>
    <n v="2"/>
    <x v="3"/>
    <n v="0"/>
    <x v="4"/>
    <n v="9"/>
    <n v="0"/>
    <n v="0"/>
    <n v="0"/>
    <x v="0"/>
    <x v="0"/>
    <x v="0"/>
    <n v="0"/>
    <x v="4"/>
  </r>
  <r>
    <n v="1402"/>
    <x v="5"/>
    <x v="3"/>
    <x v="2"/>
    <x v="48"/>
    <n v="0"/>
    <n v="0"/>
    <d v="2012-09-11T00:00:00"/>
    <n v="1"/>
    <n v="496"/>
    <n v="36"/>
    <n v="460"/>
    <n v="189"/>
    <n v="60"/>
    <n v="12"/>
    <n v="3"/>
    <x v="0"/>
    <n v="8"/>
    <x v="0"/>
    <n v="3"/>
    <n v="0"/>
    <n v="0"/>
    <n v="0"/>
    <x v="0"/>
    <x v="0"/>
    <x v="1"/>
    <n v="0"/>
    <x v="4"/>
  </r>
  <r>
    <n v="7264"/>
    <x v="29"/>
    <x v="2"/>
    <x v="1"/>
    <x v="49"/>
    <n v="2"/>
    <n v="1"/>
    <d v="2014-05-12T00:00:00"/>
    <n v="2"/>
    <n v="12"/>
    <n v="0"/>
    <n v="4"/>
    <n v="0"/>
    <n v="0"/>
    <n v="1"/>
    <n v="1"/>
    <x v="3"/>
    <n v="0"/>
    <x v="3"/>
    <n v="8"/>
    <n v="0"/>
    <n v="0"/>
    <n v="0"/>
    <x v="0"/>
    <x v="0"/>
    <x v="1"/>
    <n v="0"/>
    <x v="6"/>
  </r>
  <r>
    <n v="1619"/>
    <x v="16"/>
    <x v="0"/>
    <x v="2"/>
    <x v="50"/>
    <n v="0"/>
    <n v="0"/>
    <d v="2014-04-28T00:00:00"/>
    <n v="2"/>
    <n v="292"/>
    <n v="51"/>
    <n v="981"/>
    <n v="224"/>
    <n v="23"/>
    <n v="17"/>
    <n v="1"/>
    <x v="0"/>
    <n v="6"/>
    <x v="0"/>
    <n v="1"/>
    <n v="0"/>
    <n v="0"/>
    <n v="0"/>
    <x v="0"/>
    <x v="0"/>
    <x v="0"/>
    <n v="0"/>
    <x v="0"/>
  </r>
  <r>
    <n v="6398"/>
    <x v="21"/>
    <x v="4"/>
    <x v="2"/>
    <x v="51"/>
    <n v="1"/>
    <n v="0"/>
    <d v="2014-03-29T00:00:00"/>
    <n v="2"/>
    <n v="7"/>
    <n v="10"/>
    <n v="13"/>
    <n v="16"/>
    <n v="0"/>
    <n v="4"/>
    <n v="2"/>
    <x v="2"/>
    <n v="0"/>
    <x v="4"/>
    <n v="8"/>
    <n v="0"/>
    <n v="0"/>
    <n v="0"/>
    <x v="0"/>
    <x v="0"/>
    <x v="1"/>
    <n v="0"/>
    <x v="0"/>
  </r>
  <r>
    <n v="1857"/>
    <x v="30"/>
    <x v="0"/>
    <x v="1"/>
    <x v="52"/>
    <n v="1"/>
    <n v="1"/>
    <d v="2014-03-06T00:00:00"/>
    <n v="2"/>
    <n v="46"/>
    <n v="0"/>
    <n v="12"/>
    <n v="0"/>
    <n v="2"/>
    <n v="23"/>
    <n v="2"/>
    <x v="5"/>
    <n v="1"/>
    <x v="3"/>
    <n v="7"/>
    <n v="0"/>
    <n v="0"/>
    <n v="0"/>
    <x v="0"/>
    <x v="0"/>
    <x v="0"/>
    <n v="0"/>
    <x v="0"/>
  </r>
  <r>
    <n v="4877"/>
    <x v="28"/>
    <x v="3"/>
    <x v="2"/>
    <x v="53"/>
    <n v="0"/>
    <n v="1"/>
    <d v="2014-03-04T00:00:00"/>
    <n v="2"/>
    <n v="34"/>
    <n v="0"/>
    <n v="7"/>
    <n v="0"/>
    <n v="0"/>
    <n v="0"/>
    <n v="1"/>
    <x v="3"/>
    <n v="0"/>
    <x v="4"/>
    <n v="7"/>
    <n v="0"/>
    <n v="0"/>
    <n v="0"/>
    <x v="0"/>
    <x v="0"/>
    <x v="1"/>
    <n v="0"/>
    <x v="5"/>
  </r>
  <r>
    <n v="3066"/>
    <x v="17"/>
    <x v="1"/>
    <x v="3"/>
    <x v="54"/>
    <n v="0"/>
    <n v="1"/>
    <d v="2014-02-04T00:00:00"/>
    <n v="2"/>
    <n v="167"/>
    <n v="0"/>
    <n v="43"/>
    <n v="6"/>
    <n v="2"/>
    <n v="13"/>
    <n v="2"/>
    <x v="0"/>
    <n v="2"/>
    <x v="9"/>
    <n v="5"/>
    <n v="0"/>
    <n v="0"/>
    <n v="0"/>
    <x v="0"/>
    <x v="0"/>
    <x v="1"/>
    <n v="0"/>
    <x v="6"/>
  </r>
  <r>
    <n v="10286"/>
    <x v="31"/>
    <x v="0"/>
    <x v="2"/>
    <x v="55"/>
    <n v="0"/>
    <n v="0"/>
    <d v="2014-02-03T00:00:00"/>
    <n v="2"/>
    <n v="318"/>
    <n v="8"/>
    <n v="407"/>
    <n v="150"/>
    <n v="35"/>
    <n v="8"/>
    <n v="1"/>
    <x v="5"/>
    <n v="8"/>
    <x v="10"/>
    <n v="0"/>
    <n v="0"/>
    <n v="0"/>
    <n v="0"/>
    <x v="0"/>
    <x v="0"/>
    <x v="1"/>
    <n v="0"/>
    <x v="6"/>
  </r>
  <r>
    <n v="1992"/>
    <x v="32"/>
    <x v="0"/>
    <x v="2"/>
    <x v="56"/>
    <n v="0"/>
    <n v="1"/>
    <d v="2014-01-01T00:00:00"/>
    <n v="2"/>
    <n v="522"/>
    <n v="0"/>
    <n v="257"/>
    <n v="32"/>
    <n v="16"/>
    <n v="66"/>
    <n v="4"/>
    <x v="5"/>
    <n v="2"/>
    <x v="8"/>
    <n v="7"/>
    <n v="0"/>
    <n v="0"/>
    <n v="0"/>
    <x v="1"/>
    <x v="0"/>
    <x v="0"/>
    <n v="0"/>
    <x v="0"/>
  </r>
  <r>
    <n v="4246"/>
    <x v="33"/>
    <x v="3"/>
    <x v="1"/>
    <x v="57"/>
    <n v="0"/>
    <n v="0"/>
    <d v="2013-12-12T00:00:00"/>
    <n v="2"/>
    <n v="67"/>
    <n v="11"/>
    <n v="26"/>
    <n v="4"/>
    <n v="3"/>
    <n v="262"/>
    <n v="0"/>
    <x v="3"/>
    <n v="0"/>
    <x v="12"/>
    <n v="17"/>
    <n v="0"/>
    <n v="0"/>
    <n v="0"/>
    <x v="0"/>
    <x v="0"/>
    <x v="1"/>
    <n v="0"/>
    <x v="0"/>
  </r>
  <r>
    <n v="10623"/>
    <x v="1"/>
    <x v="3"/>
    <x v="3"/>
    <x v="58"/>
    <n v="0"/>
    <n v="1"/>
    <d v="2013-11-15T00:00:00"/>
    <n v="2"/>
    <n v="28"/>
    <n v="0"/>
    <n v="4"/>
    <n v="0"/>
    <n v="0"/>
    <n v="0"/>
    <n v="1"/>
    <x v="3"/>
    <n v="0"/>
    <x v="4"/>
    <n v="5"/>
    <n v="0"/>
    <n v="0"/>
    <n v="0"/>
    <x v="0"/>
    <x v="0"/>
    <x v="1"/>
    <n v="0"/>
    <x v="0"/>
  </r>
  <r>
    <n v="4867"/>
    <x v="25"/>
    <x v="1"/>
    <x v="1"/>
    <x v="59"/>
    <n v="1"/>
    <n v="1"/>
    <d v="2013-09-20T00:00:00"/>
    <n v="2"/>
    <n v="58"/>
    <n v="0"/>
    <n v="18"/>
    <n v="2"/>
    <n v="0"/>
    <n v="10"/>
    <n v="4"/>
    <x v="2"/>
    <n v="0"/>
    <x v="9"/>
    <n v="7"/>
    <n v="0"/>
    <n v="0"/>
    <n v="0"/>
    <x v="0"/>
    <x v="0"/>
    <x v="1"/>
    <n v="0"/>
    <x v="0"/>
  </r>
  <r>
    <n v="3112"/>
    <x v="11"/>
    <x v="3"/>
    <x v="2"/>
    <x v="60"/>
    <n v="1"/>
    <n v="0"/>
    <d v="2013-09-05T00:00:00"/>
    <n v="2"/>
    <n v="2"/>
    <n v="4"/>
    <n v="9"/>
    <n v="0"/>
    <n v="4"/>
    <n v="5"/>
    <n v="1"/>
    <x v="3"/>
    <n v="0"/>
    <x v="4"/>
    <n v="5"/>
    <n v="0"/>
    <n v="0"/>
    <n v="0"/>
    <x v="0"/>
    <x v="0"/>
    <x v="1"/>
    <n v="0"/>
    <x v="0"/>
  </r>
  <r>
    <n v="4865"/>
    <x v="21"/>
    <x v="3"/>
    <x v="0"/>
    <x v="61"/>
    <n v="1"/>
    <n v="1"/>
    <d v="2013-08-31T00:00:00"/>
    <n v="2"/>
    <n v="229"/>
    <n v="7"/>
    <n v="140"/>
    <n v="10"/>
    <n v="3"/>
    <n v="11"/>
    <n v="7"/>
    <x v="7"/>
    <n v="1"/>
    <x v="8"/>
    <n v="7"/>
    <n v="0"/>
    <n v="0"/>
    <n v="0"/>
    <x v="0"/>
    <x v="0"/>
    <x v="0"/>
    <n v="0"/>
    <x v="3"/>
  </r>
  <r>
    <n v="6287"/>
    <x v="19"/>
    <x v="0"/>
    <x v="3"/>
    <x v="62"/>
    <n v="1"/>
    <n v="0"/>
    <d v="2013-07-30T00:00:00"/>
    <n v="2"/>
    <n v="14"/>
    <n v="0"/>
    <n v="16"/>
    <n v="0"/>
    <n v="0"/>
    <n v="6"/>
    <n v="1"/>
    <x v="3"/>
    <n v="1"/>
    <x v="3"/>
    <n v="6"/>
    <n v="0"/>
    <n v="0"/>
    <n v="0"/>
    <x v="0"/>
    <x v="0"/>
    <x v="0"/>
    <n v="0"/>
    <x v="0"/>
  </r>
  <r>
    <n v="4405"/>
    <x v="16"/>
    <x v="3"/>
    <x v="2"/>
    <x v="63"/>
    <n v="0"/>
    <n v="2"/>
    <d v="2013-07-30T00:00:00"/>
    <n v="2"/>
    <n v="622"/>
    <n v="7"/>
    <n v="115"/>
    <n v="30"/>
    <n v="0"/>
    <n v="15"/>
    <n v="2"/>
    <x v="6"/>
    <n v="3"/>
    <x v="11"/>
    <n v="5"/>
    <n v="0"/>
    <n v="0"/>
    <n v="0"/>
    <x v="0"/>
    <x v="0"/>
    <x v="1"/>
    <n v="0"/>
    <x v="3"/>
  </r>
  <r>
    <n v="5332"/>
    <x v="12"/>
    <x v="2"/>
    <x v="2"/>
    <x v="64"/>
    <n v="0"/>
    <n v="0"/>
    <d v="2013-07-27T00:00:00"/>
    <n v="2"/>
    <n v="362"/>
    <n v="50"/>
    <n v="431"/>
    <n v="134"/>
    <n v="35"/>
    <n v="54"/>
    <n v="1"/>
    <x v="2"/>
    <n v="6"/>
    <x v="1"/>
    <n v="1"/>
    <n v="0"/>
    <n v="0"/>
    <n v="0"/>
    <x v="0"/>
    <x v="0"/>
    <x v="1"/>
    <n v="0"/>
    <x v="5"/>
  </r>
  <r>
    <n v="1519"/>
    <x v="20"/>
    <x v="1"/>
    <x v="1"/>
    <x v="65"/>
    <n v="1"/>
    <n v="1"/>
    <d v="2013-06-22T00:00:00"/>
    <n v="2"/>
    <n v="38"/>
    <n v="4"/>
    <n v="22"/>
    <n v="3"/>
    <n v="3"/>
    <n v="3"/>
    <n v="3"/>
    <x v="2"/>
    <n v="0"/>
    <x v="4"/>
    <n v="8"/>
    <n v="0"/>
    <n v="0"/>
    <n v="0"/>
    <x v="0"/>
    <x v="0"/>
    <x v="0"/>
    <n v="0"/>
    <x v="0"/>
  </r>
  <r>
    <n v="9080"/>
    <x v="20"/>
    <x v="1"/>
    <x v="1"/>
    <x v="65"/>
    <n v="1"/>
    <n v="1"/>
    <d v="2013-06-22T00:00:00"/>
    <n v="2"/>
    <n v="38"/>
    <n v="4"/>
    <n v="22"/>
    <n v="3"/>
    <n v="3"/>
    <n v="3"/>
    <n v="3"/>
    <x v="2"/>
    <n v="0"/>
    <x v="4"/>
    <n v="8"/>
    <n v="0"/>
    <n v="0"/>
    <n v="0"/>
    <x v="0"/>
    <x v="0"/>
    <x v="1"/>
    <n v="0"/>
    <x v="0"/>
  </r>
  <r>
    <n v="1772"/>
    <x v="17"/>
    <x v="1"/>
    <x v="2"/>
    <x v="66"/>
    <n v="0"/>
    <n v="0"/>
    <d v="2013-01-11T00:00:00"/>
    <n v="2"/>
    <n v="1074"/>
    <n v="37"/>
    <n v="518"/>
    <n v="193"/>
    <n v="92"/>
    <n v="129"/>
    <n v="1"/>
    <x v="7"/>
    <n v="6"/>
    <x v="1"/>
    <n v="2"/>
    <n v="0"/>
    <n v="0"/>
    <n v="1"/>
    <x v="1"/>
    <x v="0"/>
    <x v="0"/>
    <n v="0"/>
    <x v="1"/>
  </r>
  <r>
    <n v="5341"/>
    <x v="31"/>
    <x v="2"/>
    <x v="0"/>
    <x v="67"/>
    <n v="0"/>
    <n v="1"/>
    <d v="2013-01-05T00:00:00"/>
    <n v="2"/>
    <n v="983"/>
    <n v="76"/>
    <n v="184"/>
    <n v="180"/>
    <n v="138"/>
    <n v="27"/>
    <n v="1"/>
    <x v="6"/>
    <n v="3"/>
    <x v="9"/>
    <n v="7"/>
    <n v="0"/>
    <n v="0"/>
    <n v="1"/>
    <x v="0"/>
    <x v="0"/>
    <x v="1"/>
    <n v="0"/>
    <x v="6"/>
  </r>
  <r>
    <n v="5510"/>
    <x v="11"/>
    <x v="3"/>
    <x v="2"/>
    <x v="68"/>
    <n v="0"/>
    <n v="1"/>
    <d v="2012-11-21T00:00:00"/>
    <n v="2"/>
    <n v="262"/>
    <n v="6"/>
    <n v="61"/>
    <n v="0"/>
    <n v="10"/>
    <n v="102"/>
    <n v="3"/>
    <x v="7"/>
    <n v="2"/>
    <x v="0"/>
    <n v="5"/>
    <n v="0"/>
    <n v="0"/>
    <n v="0"/>
    <x v="0"/>
    <x v="0"/>
    <x v="1"/>
    <n v="0"/>
    <x v="0"/>
  </r>
  <r>
    <n v="3887"/>
    <x v="0"/>
    <x v="0"/>
    <x v="1"/>
    <x v="69"/>
    <n v="1"/>
    <n v="0"/>
    <d v="2012-11-11T00:00:00"/>
    <n v="2"/>
    <n v="3"/>
    <n v="17"/>
    <n v="26"/>
    <n v="20"/>
    <n v="1"/>
    <n v="39"/>
    <n v="2"/>
    <x v="5"/>
    <n v="0"/>
    <x v="4"/>
    <n v="9"/>
    <n v="0"/>
    <n v="0"/>
    <n v="0"/>
    <x v="0"/>
    <x v="0"/>
    <x v="0"/>
    <n v="0"/>
    <x v="5"/>
  </r>
  <r>
    <n v="7022"/>
    <x v="18"/>
    <x v="0"/>
    <x v="2"/>
    <x v="70"/>
    <n v="1"/>
    <n v="0"/>
    <d v="2012-09-28T00:00:00"/>
    <n v="2"/>
    <n v="739"/>
    <n v="107"/>
    <n v="309"/>
    <n v="140"/>
    <n v="80"/>
    <n v="35"/>
    <n v="1"/>
    <x v="5"/>
    <n v="5"/>
    <x v="10"/>
    <n v="6"/>
    <n v="0"/>
    <n v="0"/>
    <n v="0"/>
    <x v="0"/>
    <x v="0"/>
    <x v="1"/>
    <n v="0"/>
    <x v="6"/>
  </r>
  <r>
    <n v="9999"/>
    <x v="15"/>
    <x v="0"/>
    <x v="3"/>
    <x v="71"/>
    <n v="0"/>
    <n v="0"/>
    <d v="2012-09-27T00:00:00"/>
    <n v="2"/>
    <n v="610"/>
    <n v="105"/>
    <n v="125"/>
    <n v="137"/>
    <n v="42"/>
    <n v="21"/>
    <n v="1"/>
    <x v="10"/>
    <n v="4"/>
    <x v="5"/>
    <n v="5"/>
    <n v="0"/>
    <n v="0"/>
    <n v="0"/>
    <x v="0"/>
    <x v="0"/>
    <x v="1"/>
    <n v="0"/>
    <x v="0"/>
  </r>
  <r>
    <n v="10352"/>
    <x v="34"/>
    <x v="0"/>
    <x v="4"/>
    <x v="72"/>
    <n v="1"/>
    <n v="1"/>
    <d v="2012-09-07T00:00:00"/>
    <n v="2"/>
    <n v="50"/>
    <n v="4"/>
    <n v="28"/>
    <n v="6"/>
    <n v="3"/>
    <n v="26"/>
    <n v="3"/>
    <x v="2"/>
    <n v="1"/>
    <x v="3"/>
    <n v="9"/>
    <n v="0"/>
    <n v="0"/>
    <n v="0"/>
    <x v="0"/>
    <x v="0"/>
    <x v="0"/>
    <n v="0"/>
    <x v="6"/>
  </r>
  <r>
    <n v="7919"/>
    <x v="14"/>
    <x v="1"/>
    <x v="3"/>
    <x v="73"/>
    <n v="0"/>
    <n v="0"/>
    <d v="2012-08-13T00:00:00"/>
    <n v="2"/>
    <n v="1285"/>
    <n v="105"/>
    <n v="653"/>
    <n v="28"/>
    <n v="21"/>
    <n v="0"/>
    <n v="1"/>
    <x v="4"/>
    <n v="4"/>
    <x v="8"/>
    <n v="8"/>
    <n v="0"/>
    <n v="0"/>
    <n v="0"/>
    <x v="0"/>
    <x v="0"/>
    <x v="0"/>
    <n v="0"/>
    <x v="0"/>
  </r>
  <r>
    <n v="4114"/>
    <x v="32"/>
    <x v="3"/>
    <x v="2"/>
    <x v="74"/>
    <n v="0"/>
    <n v="0"/>
    <d v="2012-08-11T00:00:00"/>
    <n v="2"/>
    <n v="650"/>
    <n v="37"/>
    <n v="780"/>
    <n v="27"/>
    <n v="167"/>
    <n v="32"/>
    <n v="1"/>
    <x v="6"/>
    <n v="9"/>
    <x v="10"/>
    <n v="3"/>
    <n v="0"/>
    <n v="0"/>
    <n v="0"/>
    <x v="0"/>
    <x v="0"/>
    <x v="1"/>
    <n v="0"/>
    <x v="3"/>
  </r>
  <r>
    <n v="7990"/>
    <x v="6"/>
    <x v="0"/>
    <x v="2"/>
    <x v="75"/>
    <n v="0"/>
    <n v="0"/>
    <d v="2012-08-02T00:00:00"/>
    <n v="2"/>
    <n v="9"/>
    <n v="1"/>
    <n v="2"/>
    <n v="3"/>
    <n v="2"/>
    <n v="0"/>
    <n v="1"/>
    <x v="11"/>
    <n v="0"/>
    <x v="4"/>
    <n v="6"/>
    <n v="0"/>
    <n v="0"/>
    <n v="0"/>
    <x v="0"/>
    <x v="0"/>
    <x v="1"/>
    <n v="0"/>
    <x v="1"/>
  </r>
  <r>
    <n v="9888"/>
    <x v="10"/>
    <x v="0"/>
    <x v="3"/>
    <x v="76"/>
    <n v="0"/>
    <n v="0"/>
    <d v="2014-06-25T00:00:00"/>
    <n v="3"/>
    <n v="458"/>
    <n v="81"/>
    <n v="356"/>
    <n v="106"/>
    <n v="50"/>
    <n v="40"/>
    <n v="1"/>
    <x v="0"/>
    <n v="4"/>
    <x v="1"/>
    <n v="2"/>
    <n v="0"/>
    <n v="0"/>
    <n v="0"/>
    <x v="0"/>
    <x v="0"/>
    <x v="1"/>
    <n v="0"/>
    <x v="0"/>
  </r>
  <r>
    <n v="4399"/>
    <x v="10"/>
    <x v="0"/>
    <x v="3"/>
    <x v="76"/>
    <n v="0"/>
    <n v="0"/>
    <d v="2014-06-25T00:00:00"/>
    <n v="3"/>
    <n v="458"/>
    <n v="81"/>
    <n v="356"/>
    <n v="106"/>
    <n v="50"/>
    <n v="40"/>
    <n v="1"/>
    <x v="0"/>
    <n v="4"/>
    <x v="1"/>
    <n v="2"/>
    <n v="0"/>
    <n v="0"/>
    <n v="0"/>
    <x v="0"/>
    <x v="0"/>
    <x v="1"/>
    <n v="0"/>
    <x v="1"/>
  </r>
  <r>
    <n v="4452"/>
    <x v="35"/>
    <x v="0"/>
    <x v="1"/>
    <x v="77"/>
    <n v="0"/>
    <n v="1"/>
    <d v="2014-05-28T00:00:00"/>
    <n v="3"/>
    <n v="292"/>
    <n v="6"/>
    <n v="37"/>
    <n v="0"/>
    <n v="3"/>
    <n v="34"/>
    <n v="4"/>
    <x v="6"/>
    <n v="1"/>
    <x v="0"/>
    <n v="7"/>
    <n v="0"/>
    <n v="1"/>
    <n v="0"/>
    <x v="1"/>
    <x v="0"/>
    <x v="0"/>
    <n v="0"/>
    <x v="4"/>
  </r>
  <r>
    <n v="4785"/>
    <x v="0"/>
    <x v="1"/>
    <x v="3"/>
    <x v="78"/>
    <n v="0"/>
    <n v="2"/>
    <d v="2014-04-14T00:00:00"/>
    <n v="3"/>
    <n v="520"/>
    <n v="7"/>
    <n v="154"/>
    <n v="19"/>
    <n v="0"/>
    <n v="14"/>
    <n v="2"/>
    <x v="6"/>
    <n v="3"/>
    <x v="13"/>
    <n v="3"/>
    <n v="0"/>
    <n v="0"/>
    <n v="0"/>
    <x v="0"/>
    <x v="0"/>
    <x v="1"/>
    <n v="0"/>
    <x v="6"/>
  </r>
  <r>
    <n v="8461"/>
    <x v="31"/>
    <x v="0"/>
    <x v="0"/>
    <x v="79"/>
    <n v="2"/>
    <n v="1"/>
    <d v="2014-03-10T00:00:00"/>
    <n v="3"/>
    <n v="14"/>
    <n v="0"/>
    <n v="1"/>
    <n v="0"/>
    <n v="0"/>
    <n v="1"/>
    <n v="1"/>
    <x v="3"/>
    <n v="0"/>
    <x v="3"/>
    <n v="7"/>
    <n v="0"/>
    <n v="0"/>
    <n v="0"/>
    <x v="0"/>
    <x v="0"/>
    <x v="1"/>
    <n v="0"/>
    <x v="0"/>
  </r>
  <r>
    <n v="3878"/>
    <x v="36"/>
    <x v="2"/>
    <x v="1"/>
    <x v="80"/>
    <n v="1"/>
    <n v="0"/>
    <d v="2014-02-27T00:00:00"/>
    <n v="3"/>
    <n v="3"/>
    <n v="4"/>
    <n v="7"/>
    <n v="15"/>
    <n v="8"/>
    <n v="11"/>
    <n v="1"/>
    <x v="3"/>
    <n v="0"/>
    <x v="4"/>
    <n v="7"/>
    <n v="0"/>
    <n v="0"/>
    <n v="0"/>
    <x v="0"/>
    <x v="0"/>
    <x v="1"/>
    <n v="0"/>
    <x v="0"/>
  </r>
  <r>
    <n v="9612"/>
    <x v="23"/>
    <x v="2"/>
    <x v="1"/>
    <x v="81"/>
    <n v="0"/>
    <n v="0"/>
    <d v="2014-02-07T00:00:00"/>
    <n v="3"/>
    <n v="1"/>
    <n v="8"/>
    <n v="6"/>
    <n v="4"/>
    <n v="8"/>
    <n v="16"/>
    <n v="1"/>
    <x v="3"/>
    <n v="0"/>
    <x v="4"/>
    <n v="7"/>
    <n v="0"/>
    <n v="0"/>
    <n v="0"/>
    <x v="0"/>
    <x v="0"/>
    <x v="1"/>
    <n v="0"/>
    <x v="0"/>
  </r>
  <r>
    <n v="4098"/>
    <x v="28"/>
    <x v="0"/>
    <x v="2"/>
    <x v="82"/>
    <n v="1"/>
    <n v="1"/>
    <d v="2014-01-28T00:00:00"/>
    <n v="3"/>
    <n v="20"/>
    <n v="3"/>
    <n v="16"/>
    <n v="0"/>
    <n v="4"/>
    <n v="1"/>
    <n v="3"/>
    <x v="5"/>
    <n v="0"/>
    <x v="9"/>
    <n v="6"/>
    <n v="0"/>
    <n v="0"/>
    <n v="0"/>
    <x v="0"/>
    <x v="0"/>
    <x v="1"/>
    <n v="0"/>
    <x v="3"/>
  </r>
  <r>
    <n v="158"/>
    <x v="37"/>
    <x v="1"/>
    <x v="3"/>
    <x v="83"/>
    <n v="0"/>
    <n v="0"/>
    <d v="2013-11-17T00:00:00"/>
    <n v="3"/>
    <n v="345"/>
    <n v="53"/>
    <n v="528"/>
    <n v="98"/>
    <n v="75"/>
    <n v="97"/>
    <n v="1"/>
    <x v="9"/>
    <n v="3"/>
    <x v="2"/>
    <n v="4"/>
    <n v="1"/>
    <n v="0"/>
    <n v="0"/>
    <x v="0"/>
    <x v="0"/>
    <x v="0"/>
    <n v="0"/>
    <x v="0"/>
  </r>
  <r>
    <n v="3896"/>
    <x v="24"/>
    <x v="0"/>
    <x v="2"/>
    <x v="84"/>
    <n v="1"/>
    <n v="0"/>
    <d v="2013-11-07T00:00:00"/>
    <n v="3"/>
    <n v="22"/>
    <n v="1"/>
    <n v="11"/>
    <n v="0"/>
    <n v="1"/>
    <n v="2"/>
    <n v="1"/>
    <x v="3"/>
    <n v="0"/>
    <x v="4"/>
    <n v="7"/>
    <n v="0"/>
    <n v="0"/>
    <n v="0"/>
    <x v="0"/>
    <x v="0"/>
    <x v="1"/>
    <n v="0"/>
    <x v="0"/>
  </r>
  <r>
    <n v="9970"/>
    <x v="11"/>
    <x v="0"/>
    <x v="3"/>
    <x v="85"/>
    <n v="0"/>
    <n v="1"/>
    <d v="2013-10-17T00:00:00"/>
    <n v="3"/>
    <n v="42"/>
    <n v="11"/>
    <n v="57"/>
    <n v="10"/>
    <n v="28"/>
    <n v="14"/>
    <n v="1"/>
    <x v="3"/>
    <n v="1"/>
    <x v="0"/>
    <n v="2"/>
    <n v="0"/>
    <n v="0"/>
    <n v="0"/>
    <x v="0"/>
    <x v="0"/>
    <x v="1"/>
    <n v="0"/>
    <x v="1"/>
  </r>
  <r>
    <n v="4002"/>
    <x v="12"/>
    <x v="1"/>
    <x v="2"/>
    <x v="86"/>
    <n v="0"/>
    <n v="1"/>
    <d v="2013-10-13T00:00:00"/>
    <n v="3"/>
    <n v="463"/>
    <n v="96"/>
    <n v="333"/>
    <n v="168"/>
    <n v="53"/>
    <n v="10"/>
    <n v="1"/>
    <x v="1"/>
    <n v="7"/>
    <x v="11"/>
    <n v="3"/>
    <n v="0"/>
    <n v="0"/>
    <n v="0"/>
    <x v="0"/>
    <x v="0"/>
    <x v="1"/>
    <n v="0"/>
    <x v="0"/>
  </r>
  <r>
    <n v="10914"/>
    <x v="0"/>
    <x v="0"/>
    <x v="1"/>
    <x v="87"/>
    <n v="1"/>
    <n v="1"/>
    <d v="2013-10-12T00:00:00"/>
    <n v="3"/>
    <n v="4"/>
    <n v="1"/>
    <n v="7"/>
    <n v="2"/>
    <n v="1"/>
    <n v="2"/>
    <n v="2"/>
    <x v="3"/>
    <n v="0"/>
    <x v="4"/>
    <n v="4"/>
    <n v="0"/>
    <n v="0"/>
    <n v="0"/>
    <x v="0"/>
    <x v="0"/>
    <x v="1"/>
    <n v="0"/>
    <x v="0"/>
  </r>
  <r>
    <n v="7279"/>
    <x v="10"/>
    <x v="1"/>
    <x v="3"/>
    <x v="88"/>
    <n v="0"/>
    <n v="0"/>
    <d v="2013-09-30T00:00:00"/>
    <n v="3"/>
    <n v="260"/>
    <n v="86"/>
    <n v="559"/>
    <n v="63"/>
    <n v="9"/>
    <n v="67"/>
    <n v="1"/>
    <x v="0"/>
    <n v="6"/>
    <x v="9"/>
    <n v="2"/>
    <n v="0"/>
    <n v="0"/>
    <n v="0"/>
    <x v="0"/>
    <x v="0"/>
    <x v="1"/>
    <n v="0"/>
    <x v="2"/>
  </r>
  <r>
    <n v="10582"/>
    <x v="7"/>
    <x v="0"/>
    <x v="2"/>
    <x v="89"/>
    <n v="0"/>
    <n v="1"/>
    <d v="2013-07-03T00:00:00"/>
    <n v="3"/>
    <n v="180"/>
    <n v="32"/>
    <n v="348"/>
    <n v="76"/>
    <n v="32"/>
    <n v="90"/>
    <n v="2"/>
    <x v="7"/>
    <n v="2"/>
    <x v="11"/>
    <n v="2"/>
    <n v="0"/>
    <n v="0"/>
    <n v="0"/>
    <x v="0"/>
    <x v="0"/>
    <x v="1"/>
    <n v="0"/>
    <x v="4"/>
  </r>
  <r>
    <n v="4470"/>
    <x v="31"/>
    <x v="3"/>
    <x v="2"/>
    <x v="90"/>
    <n v="0"/>
    <n v="1"/>
    <d v="2013-06-10T00:00:00"/>
    <n v="3"/>
    <n v="62"/>
    <n v="1"/>
    <n v="44"/>
    <n v="6"/>
    <n v="5"/>
    <n v="22"/>
    <n v="1"/>
    <x v="5"/>
    <n v="1"/>
    <x v="9"/>
    <n v="4"/>
    <n v="0"/>
    <n v="0"/>
    <n v="0"/>
    <x v="0"/>
    <x v="0"/>
    <x v="1"/>
    <n v="0"/>
    <x v="0"/>
  </r>
  <r>
    <n v="6183"/>
    <x v="31"/>
    <x v="3"/>
    <x v="2"/>
    <x v="90"/>
    <n v="0"/>
    <n v="1"/>
    <d v="2013-06-10T00:00:00"/>
    <n v="3"/>
    <n v="62"/>
    <n v="1"/>
    <n v="44"/>
    <n v="6"/>
    <n v="5"/>
    <n v="22"/>
    <n v="1"/>
    <x v="5"/>
    <n v="1"/>
    <x v="9"/>
    <n v="4"/>
    <n v="0"/>
    <n v="0"/>
    <n v="0"/>
    <x v="0"/>
    <x v="0"/>
    <x v="1"/>
    <n v="0"/>
    <x v="4"/>
  </r>
  <r>
    <n v="6379"/>
    <x v="38"/>
    <x v="3"/>
    <x v="4"/>
    <x v="91"/>
    <n v="1"/>
    <n v="1"/>
    <d v="2013-05-29T00:00:00"/>
    <n v="3"/>
    <n v="67"/>
    <n v="1"/>
    <n v="20"/>
    <n v="0"/>
    <n v="2"/>
    <n v="31"/>
    <n v="3"/>
    <x v="5"/>
    <n v="2"/>
    <x v="3"/>
    <n v="7"/>
    <n v="0"/>
    <n v="0"/>
    <n v="0"/>
    <x v="0"/>
    <x v="0"/>
    <x v="0"/>
    <n v="0"/>
    <x v="2"/>
  </r>
  <r>
    <n v="8601"/>
    <x v="36"/>
    <x v="0"/>
    <x v="2"/>
    <x v="92"/>
    <n v="0"/>
    <n v="1"/>
    <d v="2013-04-29T00:00:00"/>
    <n v="3"/>
    <n v="421"/>
    <n v="76"/>
    <n v="536"/>
    <n v="82"/>
    <n v="178"/>
    <n v="102"/>
    <n v="2"/>
    <x v="9"/>
    <n v="6"/>
    <x v="2"/>
    <n v="4"/>
    <n v="0"/>
    <n v="0"/>
    <n v="0"/>
    <x v="0"/>
    <x v="0"/>
    <x v="1"/>
    <n v="0"/>
    <x v="3"/>
  </r>
  <r>
    <n v="4827"/>
    <x v="16"/>
    <x v="1"/>
    <x v="1"/>
    <x v="93"/>
    <n v="0"/>
    <n v="1"/>
    <d v="2013-03-10T00:00:00"/>
    <n v="3"/>
    <n v="154"/>
    <n v="22"/>
    <n v="202"/>
    <n v="39"/>
    <n v="30"/>
    <n v="8"/>
    <n v="5"/>
    <x v="0"/>
    <n v="2"/>
    <x v="5"/>
    <n v="4"/>
    <n v="0"/>
    <n v="0"/>
    <n v="0"/>
    <x v="0"/>
    <x v="0"/>
    <x v="0"/>
    <n v="0"/>
    <x v="0"/>
  </r>
  <r>
    <n v="6715"/>
    <x v="39"/>
    <x v="1"/>
    <x v="1"/>
    <x v="94"/>
    <n v="0"/>
    <n v="1"/>
    <d v="2013-01-02T00:00:00"/>
    <n v="3"/>
    <n v="502"/>
    <n v="19"/>
    <n v="132"/>
    <n v="0"/>
    <n v="6"/>
    <n v="26"/>
    <n v="6"/>
    <x v="6"/>
    <n v="2"/>
    <x v="13"/>
    <n v="6"/>
    <n v="0"/>
    <n v="0"/>
    <n v="0"/>
    <x v="0"/>
    <x v="0"/>
    <x v="1"/>
    <n v="0"/>
    <x v="0"/>
  </r>
  <r>
    <n v="10676"/>
    <x v="33"/>
    <x v="0"/>
    <x v="2"/>
    <x v="95"/>
    <n v="0"/>
    <n v="0"/>
    <d v="2012-11-02T00:00:00"/>
    <n v="3"/>
    <n v="145"/>
    <n v="193"/>
    <n v="459"/>
    <n v="205"/>
    <n v="26"/>
    <n v="145"/>
    <n v="2"/>
    <x v="2"/>
    <n v="8"/>
    <x v="1"/>
    <n v="2"/>
    <n v="0"/>
    <n v="0"/>
    <n v="0"/>
    <x v="0"/>
    <x v="0"/>
    <x v="0"/>
    <n v="0"/>
    <x v="0"/>
  </r>
  <r>
    <n v="1041"/>
    <x v="28"/>
    <x v="1"/>
    <x v="1"/>
    <x v="96"/>
    <n v="0"/>
    <n v="1"/>
    <d v="2012-10-18T00:00:00"/>
    <n v="3"/>
    <n v="322"/>
    <n v="3"/>
    <n v="50"/>
    <n v="4"/>
    <n v="3"/>
    <n v="42"/>
    <n v="5"/>
    <x v="1"/>
    <n v="1"/>
    <x v="0"/>
    <n v="8"/>
    <n v="0"/>
    <n v="0"/>
    <n v="0"/>
    <x v="0"/>
    <x v="0"/>
    <x v="0"/>
    <n v="0"/>
    <x v="6"/>
  </r>
  <r>
    <n v="492"/>
    <x v="28"/>
    <x v="1"/>
    <x v="5"/>
    <x v="96"/>
    <n v="0"/>
    <n v="1"/>
    <d v="2012-10-18T00:00:00"/>
    <n v="3"/>
    <n v="322"/>
    <n v="3"/>
    <n v="50"/>
    <n v="4"/>
    <n v="3"/>
    <n v="42"/>
    <n v="5"/>
    <x v="1"/>
    <n v="1"/>
    <x v="0"/>
    <n v="8"/>
    <n v="0"/>
    <n v="0"/>
    <n v="0"/>
    <x v="0"/>
    <x v="0"/>
    <x v="1"/>
    <n v="0"/>
    <x v="1"/>
  </r>
  <r>
    <n v="11133"/>
    <x v="28"/>
    <x v="1"/>
    <x v="5"/>
    <x v="96"/>
    <n v="0"/>
    <n v="1"/>
    <d v="2012-10-18T00:00:00"/>
    <n v="3"/>
    <n v="322"/>
    <n v="3"/>
    <n v="50"/>
    <n v="4"/>
    <n v="3"/>
    <n v="42"/>
    <n v="5"/>
    <x v="1"/>
    <n v="1"/>
    <x v="0"/>
    <n v="8"/>
    <n v="0"/>
    <n v="0"/>
    <n v="0"/>
    <x v="0"/>
    <x v="0"/>
    <x v="0"/>
    <n v="0"/>
    <x v="5"/>
  </r>
  <r>
    <n v="4491"/>
    <x v="38"/>
    <x v="3"/>
    <x v="2"/>
    <x v="97"/>
    <n v="1"/>
    <n v="1"/>
    <d v="2012-10-01T00:00:00"/>
    <n v="3"/>
    <n v="1099"/>
    <n v="0"/>
    <n v="45"/>
    <n v="0"/>
    <n v="0"/>
    <n v="34"/>
    <n v="11"/>
    <x v="2"/>
    <n v="4"/>
    <x v="6"/>
    <n v="8"/>
    <n v="0"/>
    <n v="1"/>
    <n v="0"/>
    <x v="0"/>
    <x v="0"/>
    <x v="1"/>
    <n v="0"/>
    <x v="0"/>
  </r>
  <r>
    <n v="873"/>
    <x v="38"/>
    <x v="3"/>
    <x v="2"/>
    <x v="97"/>
    <n v="1"/>
    <n v="1"/>
    <d v="2012-10-01T00:00:00"/>
    <n v="3"/>
    <n v="1099"/>
    <n v="0"/>
    <n v="45"/>
    <n v="0"/>
    <n v="0"/>
    <n v="34"/>
    <n v="11"/>
    <x v="2"/>
    <n v="4"/>
    <x v="6"/>
    <n v="8"/>
    <n v="0"/>
    <n v="1"/>
    <n v="0"/>
    <x v="0"/>
    <x v="0"/>
    <x v="0"/>
    <n v="0"/>
    <x v="0"/>
  </r>
  <r>
    <n v="1631"/>
    <x v="15"/>
    <x v="1"/>
    <x v="3"/>
    <x v="98"/>
    <n v="0"/>
    <n v="0"/>
    <d v="2012-09-03T00:00:00"/>
    <n v="3"/>
    <n v="890"/>
    <n v="63"/>
    <n v="292"/>
    <n v="0"/>
    <n v="25"/>
    <n v="12"/>
    <n v="4"/>
    <x v="9"/>
    <n v="4"/>
    <x v="1"/>
    <n v="6"/>
    <n v="0"/>
    <n v="0"/>
    <n v="0"/>
    <x v="0"/>
    <x v="0"/>
    <x v="0"/>
    <n v="0"/>
    <x v="4"/>
  </r>
  <r>
    <n v="8278"/>
    <x v="22"/>
    <x v="1"/>
    <x v="2"/>
    <x v="99"/>
    <n v="0"/>
    <n v="0"/>
    <d v="2012-08-26T00:00:00"/>
    <n v="3"/>
    <n v="863"/>
    <n v="83"/>
    <n v="547"/>
    <n v="86"/>
    <n v="99"/>
    <n v="33"/>
    <n v="1"/>
    <x v="9"/>
    <n v="2"/>
    <x v="2"/>
    <n v="5"/>
    <n v="0"/>
    <n v="0"/>
    <n v="0"/>
    <x v="0"/>
    <x v="0"/>
    <x v="1"/>
    <n v="0"/>
    <x v="0"/>
  </r>
  <r>
    <n v="6815"/>
    <x v="36"/>
    <x v="2"/>
    <x v="2"/>
    <x v="100"/>
    <n v="0"/>
    <n v="0"/>
    <d v="2014-05-23T00:00:00"/>
    <n v="4"/>
    <n v="448"/>
    <n v="21"/>
    <n v="125"/>
    <n v="52"/>
    <n v="101"/>
    <n v="62"/>
    <n v="0"/>
    <x v="1"/>
    <n v="6"/>
    <x v="8"/>
    <n v="2"/>
    <n v="1"/>
    <n v="0"/>
    <n v="1"/>
    <x v="1"/>
    <x v="0"/>
    <x v="0"/>
    <n v="0"/>
    <x v="0"/>
  </r>
  <r>
    <n v="254"/>
    <x v="26"/>
    <x v="0"/>
    <x v="3"/>
    <x v="101"/>
    <n v="0"/>
    <n v="1"/>
    <d v="2014-05-17T00:00:00"/>
    <n v="4"/>
    <n v="399"/>
    <n v="4"/>
    <n v="30"/>
    <n v="6"/>
    <n v="4"/>
    <n v="30"/>
    <n v="3"/>
    <x v="1"/>
    <n v="1"/>
    <x v="1"/>
    <n v="7"/>
    <n v="0"/>
    <n v="1"/>
    <n v="0"/>
    <x v="0"/>
    <x v="0"/>
    <x v="1"/>
    <n v="0"/>
    <x v="0"/>
  </r>
  <r>
    <n v="1349"/>
    <x v="0"/>
    <x v="0"/>
    <x v="2"/>
    <x v="102"/>
    <n v="2"/>
    <n v="0"/>
    <d v="2014-04-21T00:00:00"/>
    <n v="4"/>
    <n v="85"/>
    <n v="7"/>
    <n v="24"/>
    <n v="2"/>
    <n v="3"/>
    <n v="27"/>
    <n v="1"/>
    <x v="2"/>
    <n v="1"/>
    <x v="4"/>
    <n v="6"/>
    <n v="0"/>
    <n v="0"/>
    <n v="0"/>
    <x v="0"/>
    <x v="0"/>
    <x v="1"/>
    <n v="0"/>
    <x v="5"/>
  </r>
  <r>
    <n v="2534"/>
    <x v="40"/>
    <x v="0"/>
    <x v="2"/>
    <x v="103"/>
    <n v="0"/>
    <n v="1"/>
    <d v="2014-04-21T00:00:00"/>
    <n v="4"/>
    <n v="97"/>
    <n v="1"/>
    <n v="41"/>
    <n v="6"/>
    <n v="2"/>
    <n v="41"/>
    <n v="2"/>
    <x v="0"/>
    <n v="1"/>
    <x v="4"/>
    <n v="7"/>
    <n v="0"/>
    <n v="0"/>
    <n v="0"/>
    <x v="0"/>
    <x v="0"/>
    <x v="1"/>
    <n v="0"/>
    <x v="3"/>
  </r>
  <r>
    <n v="2130"/>
    <x v="33"/>
    <x v="0"/>
    <x v="3"/>
    <x v="104"/>
    <n v="2"/>
    <n v="0"/>
    <d v="2014-03-23T00:00:00"/>
    <n v="4"/>
    <n v="35"/>
    <n v="3"/>
    <n v="67"/>
    <n v="10"/>
    <n v="8"/>
    <n v="24"/>
    <n v="1"/>
    <x v="2"/>
    <n v="1"/>
    <x v="4"/>
    <n v="6"/>
    <n v="0"/>
    <n v="0"/>
    <n v="0"/>
    <x v="0"/>
    <x v="0"/>
    <x v="0"/>
    <n v="0"/>
    <x v="6"/>
  </r>
  <r>
    <n v="2296"/>
    <x v="17"/>
    <x v="3"/>
    <x v="2"/>
    <x v="105"/>
    <n v="1"/>
    <n v="0"/>
    <d v="2013-12-16T00:00:00"/>
    <n v="4"/>
    <n v="3"/>
    <n v="2"/>
    <n v="11"/>
    <n v="2"/>
    <n v="2"/>
    <n v="10"/>
    <n v="1"/>
    <x v="3"/>
    <n v="0"/>
    <x v="3"/>
    <n v="6"/>
    <n v="1"/>
    <n v="0"/>
    <n v="0"/>
    <x v="0"/>
    <x v="0"/>
    <x v="1"/>
    <n v="0"/>
    <x v="0"/>
  </r>
  <r>
    <n v="3799"/>
    <x v="26"/>
    <x v="0"/>
    <x v="2"/>
    <x v="106"/>
    <n v="0"/>
    <n v="1"/>
    <d v="2013-11-26T00:00:00"/>
    <n v="4"/>
    <n v="315"/>
    <n v="35"/>
    <n v="322"/>
    <n v="46"/>
    <n v="7"/>
    <n v="143"/>
    <n v="3"/>
    <x v="1"/>
    <n v="2"/>
    <x v="13"/>
    <n v="5"/>
    <n v="0"/>
    <n v="0"/>
    <n v="0"/>
    <x v="0"/>
    <x v="0"/>
    <x v="1"/>
    <n v="0"/>
    <x v="2"/>
  </r>
  <r>
    <n v="11084"/>
    <x v="14"/>
    <x v="3"/>
    <x v="3"/>
    <x v="107"/>
    <n v="0"/>
    <n v="1"/>
    <d v="2013-11-14T00:00:00"/>
    <n v="4"/>
    <n v="738"/>
    <n v="0"/>
    <n v="232"/>
    <n v="13"/>
    <n v="20"/>
    <n v="50"/>
    <n v="2"/>
    <x v="2"/>
    <n v="5"/>
    <x v="1"/>
    <n v="7"/>
    <n v="0"/>
    <n v="0"/>
    <n v="0"/>
    <x v="0"/>
    <x v="0"/>
    <x v="0"/>
    <n v="0"/>
    <x v="1"/>
  </r>
  <r>
    <n v="5172"/>
    <x v="14"/>
    <x v="3"/>
    <x v="3"/>
    <x v="107"/>
    <n v="0"/>
    <n v="1"/>
    <d v="2013-11-14T00:00:00"/>
    <n v="4"/>
    <n v="738"/>
    <n v="0"/>
    <n v="232"/>
    <n v="13"/>
    <n v="20"/>
    <n v="50"/>
    <n v="2"/>
    <x v="2"/>
    <n v="5"/>
    <x v="1"/>
    <n v="7"/>
    <n v="0"/>
    <n v="0"/>
    <n v="0"/>
    <x v="0"/>
    <x v="0"/>
    <x v="1"/>
    <n v="0"/>
    <x v="0"/>
  </r>
  <r>
    <n v="9504"/>
    <x v="38"/>
    <x v="3"/>
    <x v="2"/>
    <x v="39"/>
    <n v="0"/>
    <n v="0"/>
    <d v="2013-11-06T00:00:00"/>
    <n v="4"/>
    <n v="179"/>
    <n v="28"/>
    <n v="520"/>
    <n v="111"/>
    <n v="123"/>
    <n v="47"/>
    <n v="1"/>
    <x v="2"/>
    <n v="8"/>
    <x v="10"/>
    <n v="1"/>
    <n v="0"/>
    <n v="0"/>
    <n v="0"/>
    <x v="0"/>
    <x v="0"/>
    <x v="0"/>
    <n v="0"/>
    <x v="0"/>
  </r>
  <r>
    <n v="850"/>
    <x v="25"/>
    <x v="0"/>
    <x v="1"/>
    <x v="108"/>
    <n v="0"/>
    <n v="1"/>
    <d v="2013-10-06T00:00:00"/>
    <n v="4"/>
    <n v="381"/>
    <n v="28"/>
    <n v="215"/>
    <n v="84"/>
    <n v="28"/>
    <n v="21"/>
    <n v="2"/>
    <x v="6"/>
    <n v="5"/>
    <x v="5"/>
    <n v="3"/>
    <n v="0"/>
    <n v="0"/>
    <n v="0"/>
    <x v="0"/>
    <x v="0"/>
    <x v="1"/>
    <n v="0"/>
    <x v="0"/>
  </r>
  <r>
    <n v="4477"/>
    <x v="2"/>
    <x v="0"/>
    <x v="3"/>
    <x v="109"/>
    <n v="0"/>
    <n v="1"/>
    <d v="2013-09-27T00:00:00"/>
    <n v="4"/>
    <n v="247"/>
    <n v="49"/>
    <n v="159"/>
    <n v="7"/>
    <n v="82"/>
    <n v="109"/>
    <n v="1"/>
    <x v="7"/>
    <n v="2"/>
    <x v="6"/>
    <n v="4"/>
    <n v="0"/>
    <n v="0"/>
    <n v="0"/>
    <x v="0"/>
    <x v="0"/>
    <x v="1"/>
    <n v="0"/>
    <x v="4"/>
  </r>
  <r>
    <n v="1945"/>
    <x v="31"/>
    <x v="0"/>
    <x v="2"/>
    <x v="110"/>
    <n v="0"/>
    <n v="1"/>
    <d v="2013-09-18T00:00:00"/>
    <n v="4"/>
    <n v="711"/>
    <n v="36"/>
    <n v="217"/>
    <n v="172"/>
    <n v="96"/>
    <n v="168"/>
    <n v="3"/>
    <x v="1"/>
    <n v="4"/>
    <x v="1"/>
    <n v="4"/>
    <n v="0"/>
    <n v="1"/>
    <n v="0"/>
    <x v="1"/>
    <x v="0"/>
    <x v="1"/>
    <n v="0"/>
    <x v="0"/>
  </r>
  <r>
    <n v="7685"/>
    <x v="29"/>
    <x v="0"/>
    <x v="2"/>
    <x v="111"/>
    <n v="1"/>
    <n v="0"/>
    <d v="2013-09-09T00:00:00"/>
    <n v="4"/>
    <n v="30"/>
    <n v="8"/>
    <n v="12"/>
    <n v="8"/>
    <n v="8"/>
    <n v="12"/>
    <n v="1"/>
    <x v="5"/>
    <n v="0"/>
    <x v="9"/>
    <n v="5"/>
    <n v="0"/>
    <n v="0"/>
    <n v="0"/>
    <x v="0"/>
    <x v="0"/>
    <x v="1"/>
    <n v="0"/>
    <x v="0"/>
  </r>
  <r>
    <n v="6310"/>
    <x v="29"/>
    <x v="0"/>
    <x v="2"/>
    <x v="111"/>
    <n v="1"/>
    <n v="0"/>
    <d v="2013-09-09T00:00:00"/>
    <n v="4"/>
    <n v="30"/>
    <n v="8"/>
    <n v="12"/>
    <n v="8"/>
    <n v="8"/>
    <n v="12"/>
    <n v="1"/>
    <x v="5"/>
    <n v="0"/>
    <x v="9"/>
    <n v="5"/>
    <n v="0"/>
    <n v="0"/>
    <n v="0"/>
    <x v="0"/>
    <x v="0"/>
    <x v="1"/>
    <n v="0"/>
    <x v="1"/>
  </r>
  <r>
    <n v="10832"/>
    <x v="2"/>
    <x v="0"/>
    <x v="3"/>
    <x v="112"/>
    <n v="0"/>
    <n v="0"/>
    <d v="2013-07-18T00:00:00"/>
    <n v="4"/>
    <n v="288"/>
    <n v="10"/>
    <n v="30"/>
    <n v="4"/>
    <n v="10"/>
    <n v="125"/>
    <n v="1"/>
    <x v="6"/>
    <n v="1"/>
    <x v="0"/>
    <n v="6"/>
    <n v="0"/>
    <n v="0"/>
    <n v="0"/>
    <x v="0"/>
    <x v="0"/>
    <x v="1"/>
    <n v="0"/>
    <x v="0"/>
  </r>
  <r>
    <n v="3025"/>
    <x v="2"/>
    <x v="0"/>
    <x v="1"/>
    <x v="113"/>
    <n v="0"/>
    <n v="1"/>
    <d v="2013-07-08T00:00:00"/>
    <n v="4"/>
    <n v="212"/>
    <n v="6"/>
    <n v="69"/>
    <n v="4"/>
    <n v="12"/>
    <n v="3"/>
    <n v="3"/>
    <x v="6"/>
    <n v="1"/>
    <x v="2"/>
    <n v="7"/>
    <n v="0"/>
    <n v="0"/>
    <n v="0"/>
    <x v="0"/>
    <x v="0"/>
    <x v="1"/>
    <n v="0"/>
    <x v="1"/>
  </r>
  <r>
    <n v="2404"/>
    <x v="14"/>
    <x v="0"/>
    <x v="2"/>
    <x v="114"/>
    <n v="1"/>
    <n v="1"/>
    <d v="2013-05-27T00:00:00"/>
    <n v="4"/>
    <n v="173"/>
    <n v="4"/>
    <n v="30"/>
    <n v="3"/>
    <n v="6"/>
    <n v="41"/>
    <n v="4"/>
    <x v="7"/>
    <n v="1"/>
    <x v="9"/>
    <n v="7"/>
    <n v="0"/>
    <n v="0"/>
    <n v="0"/>
    <x v="0"/>
    <x v="0"/>
    <x v="1"/>
    <n v="0"/>
    <x v="2"/>
  </r>
  <r>
    <n v="8581"/>
    <x v="18"/>
    <x v="3"/>
    <x v="2"/>
    <x v="115"/>
    <n v="1"/>
    <n v="1"/>
    <d v="2013-03-05T00:00:00"/>
    <n v="4"/>
    <n v="604"/>
    <n v="0"/>
    <n v="100"/>
    <n v="19"/>
    <n v="0"/>
    <n v="28"/>
    <n v="9"/>
    <x v="4"/>
    <n v="2"/>
    <x v="8"/>
    <n v="8"/>
    <n v="0"/>
    <n v="0"/>
    <n v="0"/>
    <x v="0"/>
    <x v="0"/>
    <x v="1"/>
    <n v="0"/>
    <x v="0"/>
  </r>
  <r>
    <n v="8755"/>
    <x v="41"/>
    <x v="3"/>
    <x v="2"/>
    <x v="116"/>
    <n v="0"/>
    <n v="0"/>
    <d v="2013-02-20T00:00:00"/>
    <n v="4"/>
    <n v="482"/>
    <n v="34"/>
    <n v="471"/>
    <n v="119"/>
    <n v="68"/>
    <n v="22"/>
    <n v="1"/>
    <x v="2"/>
    <n v="5"/>
    <x v="5"/>
    <n v="7"/>
    <n v="0"/>
    <n v="0"/>
    <n v="0"/>
    <x v="0"/>
    <x v="0"/>
    <x v="1"/>
    <n v="0"/>
    <x v="3"/>
  </r>
  <r>
    <n v="10177"/>
    <x v="5"/>
    <x v="0"/>
    <x v="0"/>
    <x v="117"/>
    <n v="0"/>
    <n v="1"/>
    <d v="2013-02-14T00:00:00"/>
    <n v="4"/>
    <n v="531"/>
    <n v="69"/>
    <n v="300"/>
    <n v="150"/>
    <n v="138"/>
    <n v="150"/>
    <n v="3"/>
    <x v="7"/>
    <n v="4"/>
    <x v="8"/>
    <n v="2"/>
    <n v="0"/>
    <n v="0"/>
    <n v="0"/>
    <x v="0"/>
    <x v="0"/>
    <x v="1"/>
    <n v="0"/>
    <x v="0"/>
  </r>
  <r>
    <n v="2429"/>
    <x v="5"/>
    <x v="0"/>
    <x v="0"/>
    <x v="117"/>
    <n v="0"/>
    <n v="1"/>
    <d v="2013-02-14T00:00:00"/>
    <n v="4"/>
    <n v="531"/>
    <n v="69"/>
    <n v="300"/>
    <n v="150"/>
    <n v="138"/>
    <n v="150"/>
    <n v="3"/>
    <x v="7"/>
    <n v="4"/>
    <x v="8"/>
    <n v="2"/>
    <n v="0"/>
    <n v="0"/>
    <n v="0"/>
    <x v="0"/>
    <x v="0"/>
    <x v="1"/>
    <n v="0"/>
    <x v="1"/>
  </r>
  <r>
    <n v="8920"/>
    <x v="3"/>
    <x v="3"/>
    <x v="1"/>
    <x v="118"/>
    <n v="1"/>
    <n v="0"/>
    <d v="2013-01-12T00:00:00"/>
    <n v="4"/>
    <n v="448"/>
    <n v="40"/>
    <n v="469"/>
    <n v="80"/>
    <n v="0"/>
    <n v="91"/>
    <n v="3"/>
    <x v="12"/>
    <n v="2"/>
    <x v="11"/>
    <n v="7"/>
    <n v="0"/>
    <n v="0"/>
    <n v="0"/>
    <x v="0"/>
    <x v="0"/>
    <x v="1"/>
    <n v="0"/>
    <x v="5"/>
  </r>
  <r>
    <n v="8430"/>
    <x v="35"/>
    <x v="0"/>
    <x v="3"/>
    <x v="119"/>
    <n v="0"/>
    <n v="1"/>
    <d v="2012-12-24T00:00:00"/>
    <n v="4"/>
    <n v="9"/>
    <n v="0"/>
    <n v="6"/>
    <n v="3"/>
    <n v="1"/>
    <n v="3"/>
    <n v="1"/>
    <x v="11"/>
    <n v="0"/>
    <x v="4"/>
    <n v="5"/>
    <n v="0"/>
    <n v="0"/>
    <n v="0"/>
    <x v="0"/>
    <x v="0"/>
    <x v="1"/>
    <n v="0"/>
    <x v="3"/>
  </r>
  <r>
    <n v="8619"/>
    <x v="35"/>
    <x v="0"/>
    <x v="3"/>
    <x v="119"/>
    <n v="0"/>
    <n v="1"/>
    <d v="2012-12-24T00:00:00"/>
    <n v="4"/>
    <n v="9"/>
    <n v="0"/>
    <n v="6"/>
    <n v="3"/>
    <n v="1"/>
    <n v="3"/>
    <n v="1"/>
    <x v="11"/>
    <n v="0"/>
    <x v="4"/>
    <n v="5"/>
    <n v="0"/>
    <n v="0"/>
    <n v="0"/>
    <x v="0"/>
    <x v="0"/>
    <x v="1"/>
    <n v="0"/>
    <x v="0"/>
  </r>
  <r>
    <n v="8996"/>
    <x v="35"/>
    <x v="1"/>
    <x v="2"/>
    <x v="120"/>
    <n v="2"/>
    <n v="1"/>
    <d v="2012-11-19T00:00:00"/>
    <n v="4"/>
    <n v="230"/>
    <n v="42"/>
    <n v="192"/>
    <n v="49"/>
    <n v="37"/>
    <n v="53"/>
    <n v="12"/>
    <x v="1"/>
    <n v="2"/>
    <x v="8"/>
    <n v="9"/>
    <n v="0"/>
    <n v="0"/>
    <n v="0"/>
    <x v="0"/>
    <x v="0"/>
    <x v="1"/>
    <n v="0"/>
    <x v="4"/>
  </r>
  <r>
    <n v="7233"/>
    <x v="20"/>
    <x v="0"/>
    <x v="2"/>
    <x v="121"/>
    <n v="0"/>
    <n v="0"/>
    <d v="2012-09-17T00:00:00"/>
    <n v="4"/>
    <n v="496"/>
    <n v="32"/>
    <n v="849"/>
    <n v="229"/>
    <n v="48"/>
    <n v="128"/>
    <n v="2"/>
    <x v="7"/>
    <n v="3"/>
    <x v="0"/>
    <n v="4"/>
    <n v="0"/>
    <n v="0"/>
    <n v="0"/>
    <x v="1"/>
    <x v="0"/>
    <x v="1"/>
    <n v="0"/>
    <x v="1"/>
  </r>
  <r>
    <n v="6678"/>
    <x v="4"/>
    <x v="0"/>
    <x v="3"/>
    <x v="122"/>
    <n v="1"/>
    <n v="0"/>
    <d v="2014-03-28T00:00:00"/>
    <n v="5"/>
    <n v="33"/>
    <n v="4"/>
    <n v="24"/>
    <n v="4"/>
    <n v="2"/>
    <n v="5"/>
    <n v="2"/>
    <x v="2"/>
    <n v="0"/>
    <x v="9"/>
    <n v="7"/>
    <n v="0"/>
    <n v="0"/>
    <n v="0"/>
    <x v="0"/>
    <x v="0"/>
    <x v="1"/>
    <n v="0"/>
    <x v="5"/>
  </r>
  <r>
    <n v="830"/>
    <x v="23"/>
    <x v="1"/>
    <x v="1"/>
    <x v="123"/>
    <n v="0"/>
    <n v="0"/>
    <d v="2014-02-24T00:00:00"/>
    <n v="5"/>
    <n v="784"/>
    <n v="48"/>
    <n v="560"/>
    <n v="42"/>
    <n v="176"/>
    <n v="48"/>
    <n v="1"/>
    <x v="0"/>
    <n v="6"/>
    <x v="9"/>
    <n v="3"/>
    <n v="0"/>
    <n v="0"/>
    <n v="1"/>
    <x v="1"/>
    <x v="0"/>
    <x v="0"/>
    <n v="0"/>
    <x v="5"/>
  </r>
  <r>
    <n v="6365"/>
    <x v="23"/>
    <x v="2"/>
    <x v="2"/>
    <x v="124"/>
    <n v="0"/>
    <n v="0"/>
    <d v="2013-09-02T00:00:00"/>
    <n v="5"/>
    <n v="10"/>
    <n v="12"/>
    <n v="12"/>
    <n v="25"/>
    <n v="1"/>
    <n v="20"/>
    <n v="1"/>
    <x v="5"/>
    <n v="0"/>
    <x v="4"/>
    <n v="6"/>
    <n v="0"/>
    <n v="0"/>
    <n v="0"/>
    <x v="0"/>
    <x v="0"/>
    <x v="1"/>
    <n v="0"/>
    <x v="5"/>
  </r>
  <r>
    <n v="6770"/>
    <x v="42"/>
    <x v="0"/>
    <x v="2"/>
    <x v="125"/>
    <n v="1"/>
    <n v="0"/>
    <d v="2013-08-20T00:00:00"/>
    <n v="5"/>
    <n v="5"/>
    <n v="13"/>
    <n v="14"/>
    <n v="0"/>
    <n v="5"/>
    <n v="31"/>
    <n v="2"/>
    <x v="5"/>
    <n v="1"/>
    <x v="3"/>
    <n v="6"/>
    <n v="1"/>
    <n v="0"/>
    <n v="0"/>
    <x v="0"/>
    <x v="0"/>
    <x v="0"/>
    <n v="0"/>
    <x v="2"/>
  </r>
  <r>
    <n v="2261"/>
    <x v="10"/>
    <x v="0"/>
    <x v="2"/>
    <x v="126"/>
    <n v="1"/>
    <n v="0"/>
    <d v="2013-06-23T00:00:00"/>
    <n v="5"/>
    <n v="4"/>
    <n v="1"/>
    <n v="5"/>
    <n v="2"/>
    <n v="0"/>
    <n v="4"/>
    <n v="1"/>
    <x v="3"/>
    <n v="0"/>
    <x v="3"/>
    <n v="7"/>
    <n v="0"/>
    <n v="0"/>
    <n v="0"/>
    <x v="0"/>
    <x v="0"/>
    <x v="1"/>
    <n v="0"/>
    <x v="4"/>
  </r>
  <r>
    <n v="1031"/>
    <x v="4"/>
    <x v="2"/>
    <x v="2"/>
    <x v="127"/>
    <n v="0"/>
    <n v="0"/>
    <d v="2013-05-05T00:00:00"/>
    <n v="5"/>
    <n v="600"/>
    <n v="20"/>
    <n v="350"/>
    <n v="29"/>
    <n v="30"/>
    <n v="33"/>
    <n v="1"/>
    <x v="6"/>
    <n v="9"/>
    <x v="6"/>
    <n v="2"/>
    <n v="0"/>
    <n v="0"/>
    <n v="1"/>
    <x v="0"/>
    <x v="0"/>
    <x v="1"/>
    <n v="0"/>
    <x v="5"/>
  </r>
  <r>
    <n v="10089"/>
    <x v="21"/>
    <x v="0"/>
    <x v="0"/>
    <x v="128"/>
    <n v="0"/>
    <n v="0"/>
    <d v="2013-04-05T00:00:00"/>
    <n v="5"/>
    <n v="168"/>
    <n v="148"/>
    <n v="444"/>
    <n v="32"/>
    <n v="172"/>
    <n v="148"/>
    <n v="1"/>
    <x v="6"/>
    <n v="9"/>
    <x v="10"/>
    <n v="2"/>
    <n v="0"/>
    <n v="1"/>
    <n v="1"/>
    <x v="1"/>
    <x v="1"/>
    <x v="0"/>
    <n v="0"/>
    <x v="6"/>
  </r>
  <r>
    <n v="9256"/>
    <x v="18"/>
    <x v="0"/>
    <x v="1"/>
    <x v="129"/>
    <n v="0"/>
    <n v="1"/>
    <d v="2013-01-04T00:00:00"/>
    <n v="5"/>
    <n v="493"/>
    <n v="26"/>
    <n v="206"/>
    <n v="116"/>
    <n v="80"/>
    <n v="80"/>
    <n v="4"/>
    <x v="9"/>
    <n v="3"/>
    <x v="11"/>
    <n v="6"/>
    <n v="0"/>
    <n v="0"/>
    <n v="0"/>
    <x v="0"/>
    <x v="0"/>
    <x v="1"/>
    <n v="0"/>
    <x v="0"/>
  </r>
  <r>
    <n v="10641"/>
    <x v="29"/>
    <x v="0"/>
    <x v="1"/>
    <x v="130"/>
    <n v="1"/>
    <n v="1"/>
    <d v="2012-12-27T00:00:00"/>
    <n v="5"/>
    <n v="6"/>
    <n v="5"/>
    <n v="4"/>
    <n v="13"/>
    <n v="4"/>
    <n v="25"/>
    <n v="4"/>
    <x v="5"/>
    <n v="1"/>
    <x v="4"/>
    <n v="6"/>
    <n v="0"/>
    <n v="0"/>
    <n v="0"/>
    <x v="0"/>
    <x v="0"/>
    <x v="1"/>
    <n v="0"/>
    <x v="0"/>
  </r>
  <r>
    <n v="624"/>
    <x v="24"/>
    <x v="3"/>
    <x v="1"/>
    <x v="131"/>
    <n v="0"/>
    <n v="0"/>
    <d v="2012-11-10T00:00:00"/>
    <n v="5"/>
    <n v="6"/>
    <n v="4"/>
    <n v="1"/>
    <n v="7"/>
    <n v="2"/>
    <n v="15"/>
    <n v="1"/>
    <x v="11"/>
    <n v="1"/>
    <x v="3"/>
    <n v="6"/>
    <n v="1"/>
    <n v="0"/>
    <n v="0"/>
    <x v="0"/>
    <x v="0"/>
    <x v="0"/>
    <n v="0"/>
    <x v="6"/>
  </r>
  <r>
    <n v="4211"/>
    <x v="19"/>
    <x v="4"/>
    <x v="2"/>
    <x v="132"/>
    <n v="1"/>
    <n v="0"/>
    <d v="2012-10-29T00:00:00"/>
    <n v="5"/>
    <n v="4"/>
    <n v="12"/>
    <n v="5"/>
    <n v="3"/>
    <n v="16"/>
    <n v="17"/>
    <n v="2"/>
    <x v="5"/>
    <n v="0"/>
    <x v="4"/>
    <n v="7"/>
    <n v="0"/>
    <n v="0"/>
    <n v="0"/>
    <x v="0"/>
    <x v="0"/>
    <x v="1"/>
    <n v="0"/>
    <x v="1"/>
  </r>
  <r>
    <n v="1407"/>
    <x v="19"/>
    <x v="4"/>
    <x v="2"/>
    <x v="132"/>
    <n v="1"/>
    <n v="0"/>
    <d v="2012-10-29T00:00:00"/>
    <n v="5"/>
    <n v="4"/>
    <n v="12"/>
    <n v="5"/>
    <n v="3"/>
    <n v="16"/>
    <n v="17"/>
    <n v="2"/>
    <x v="5"/>
    <n v="0"/>
    <x v="4"/>
    <n v="7"/>
    <n v="0"/>
    <n v="0"/>
    <n v="0"/>
    <x v="0"/>
    <x v="0"/>
    <x v="1"/>
    <n v="0"/>
    <x v="4"/>
  </r>
  <r>
    <n v="10356"/>
    <x v="35"/>
    <x v="1"/>
    <x v="0"/>
    <x v="133"/>
    <n v="1"/>
    <n v="1"/>
    <d v="2012-09-22T00:00:00"/>
    <n v="5"/>
    <n v="29"/>
    <n v="0"/>
    <n v="2"/>
    <n v="0"/>
    <n v="0"/>
    <n v="1"/>
    <n v="1"/>
    <x v="3"/>
    <n v="0"/>
    <x v="4"/>
    <n v="7"/>
    <n v="0"/>
    <n v="0"/>
    <n v="0"/>
    <x v="0"/>
    <x v="0"/>
    <x v="1"/>
    <n v="0"/>
    <x v="0"/>
  </r>
  <r>
    <n v="9323"/>
    <x v="38"/>
    <x v="3"/>
    <x v="3"/>
    <x v="134"/>
    <n v="0"/>
    <n v="1"/>
    <d v="2012-09-07T00:00:00"/>
    <n v="5"/>
    <n v="520"/>
    <n v="8"/>
    <n v="223"/>
    <n v="32"/>
    <n v="49"/>
    <n v="42"/>
    <n v="4"/>
    <x v="4"/>
    <n v="5"/>
    <x v="1"/>
    <n v="8"/>
    <n v="1"/>
    <n v="0"/>
    <n v="0"/>
    <x v="0"/>
    <x v="0"/>
    <x v="0"/>
    <n v="0"/>
    <x v="7"/>
  </r>
  <r>
    <n v="1146"/>
    <x v="38"/>
    <x v="3"/>
    <x v="3"/>
    <x v="134"/>
    <n v="0"/>
    <n v="1"/>
    <d v="2012-09-07T00:00:00"/>
    <n v="5"/>
    <n v="520"/>
    <n v="8"/>
    <n v="223"/>
    <n v="32"/>
    <n v="49"/>
    <n v="42"/>
    <n v="4"/>
    <x v="4"/>
    <n v="5"/>
    <x v="1"/>
    <n v="8"/>
    <n v="1"/>
    <n v="0"/>
    <n v="0"/>
    <x v="0"/>
    <x v="0"/>
    <x v="0"/>
    <n v="0"/>
    <x v="3"/>
  </r>
  <r>
    <n v="6343"/>
    <x v="8"/>
    <x v="0"/>
    <x v="2"/>
    <x v="135"/>
    <n v="0"/>
    <n v="1"/>
    <d v="2014-03-31T00:00:00"/>
    <n v="6"/>
    <n v="835"/>
    <n v="73"/>
    <n v="380"/>
    <n v="114"/>
    <n v="73"/>
    <n v="43"/>
    <n v="1"/>
    <x v="6"/>
    <n v="9"/>
    <x v="1"/>
    <n v="2"/>
    <n v="0"/>
    <n v="1"/>
    <n v="0"/>
    <x v="0"/>
    <x v="0"/>
    <x v="1"/>
    <n v="0"/>
    <x v="3"/>
  </r>
  <r>
    <n v="8545"/>
    <x v="5"/>
    <x v="0"/>
    <x v="0"/>
    <x v="136"/>
    <n v="0"/>
    <n v="0"/>
    <d v="2014-03-21T00:00:00"/>
    <n v="6"/>
    <n v="1296"/>
    <n v="17"/>
    <n v="311"/>
    <n v="45"/>
    <n v="69"/>
    <n v="51"/>
    <n v="1"/>
    <x v="5"/>
    <n v="4"/>
    <x v="6"/>
    <n v="1"/>
    <n v="0"/>
    <n v="1"/>
    <n v="1"/>
    <x v="1"/>
    <x v="1"/>
    <x v="0"/>
    <n v="0"/>
    <x v="0"/>
  </r>
  <r>
    <n v="8275"/>
    <x v="15"/>
    <x v="1"/>
    <x v="0"/>
    <x v="137"/>
    <n v="1"/>
    <n v="1"/>
    <d v="2014-02-09T00:00:00"/>
    <n v="6"/>
    <n v="16"/>
    <n v="0"/>
    <n v="3"/>
    <n v="0"/>
    <n v="0"/>
    <n v="1"/>
    <n v="1"/>
    <x v="3"/>
    <n v="0"/>
    <x v="3"/>
    <n v="7"/>
    <n v="0"/>
    <n v="0"/>
    <n v="0"/>
    <x v="0"/>
    <x v="0"/>
    <x v="1"/>
    <n v="0"/>
    <x v="0"/>
  </r>
  <r>
    <n v="10673"/>
    <x v="14"/>
    <x v="1"/>
    <x v="2"/>
    <x v="138"/>
    <n v="0"/>
    <n v="1"/>
    <d v="2013-11-17T00:00:00"/>
    <n v="6"/>
    <n v="760"/>
    <n v="80"/>
    <n v="466"/>
    <n v="17"/>
    <n v="13"/>
    <n v="80"/>
    <n v="1"/>
    <x v="6"/>
    <n v="9"/>
    <x v="2"/>
    <n v="3"/>
    <n v="0"/>
    <n v="0"/>
    <n v="0"/>
    <x v="0"/>
    <x v="0"/>
    <x v="1"/>
    <n v="0"/>
    <x v="6"/>
  </r>
  <r>
    <n v="8799"/>
    <x v="24"/>
    <x v="1"/>
    <x v="2"/>
    <x v="139"/>
    <n v="1"/>
    <n v="0"/>
    <d v="2013-09-23T00:00:00"/>
    <n v="6"/>
    <n v="70"/>
    <n v="6"/>
    <n v="69"/>
    <n v="2"/>
    <n v="3"/>
    <n v="3"/>
    <n v="3"/>
    <x v="2"/>
    <n v="1"/>
    <x v="9"/>
    <n v="7"/>
    <n v="0"/>
    <n v="0"/>
    <n v="0"/>
    <x v="0"/>
    <x v="0"/>
    <x v="1"/>
    <n v="0"/>
    <x v="0"/>
  </r>
  <r>
    <n v="67"/>
    <x v="20"/>
    <x v="3"/>
    <x v="1"/>
    <x v="140"/>
    <n v="1"/>
    <n v="1"/>
    <d v="2013-09-18T00:00:00"/>
    <n v="6"/>
    <n v="68"/>
    <n v="0"/>
    <n v="16"/>
    <n v="0"/>
    <n v="0"/>
    <n v="8"/>
    <n v="3"/>
    <x v="5"/>
    <n v="0"/>
    <x v="9"/>
    <n v="7"/>
    <n v="0"/>
    <n v="0"/>
    <n v="0"/>
    <x v="0"/>
    <x v="0"/>
    <x v="1"/>
    <n v="0"/>
    <x v="0"/>
  </r>
  <r>
    <n v="9923"/>
    <x v="20"/>
    <x v="3"/>
    <x v="1"/>
    <x v="140"/>
    <n v="1"/>
    <n v="1"/>
    <d v="2013-09-18T00:00:00"/>
    <n v="6"/>
    <n v="68"/>
    <n v="0"/>
    <n v="16"/>
    <n v="0"/>
    <n v="0"/>
    <n v="8"/>
    <n v="3"/>
    <x v="5"/>
    <n v="0"/>
    <x v="9"/>
    <n v="7"/>
    <n v="0"/>
    <n v="0"/>
    <n v="0"/>
    <x v="0"/>
    <x v="0"/>
    <x v="1"/>
    <n v="0"/>
    <x v="0"/>
  </r>
  <r>
    <n v="2814"/>
    <x v="14"/>
    <x v="3"/>
    <x v="3"/>
    <x v="141"/>
    <n v="1"/>
    <n v="0"/>
    <d v="2013-06-27T00:00:00"/>
    <n v="6"/>
    <n v="9"/>
    <n v="1"/>
    <n v="5"/>
    <n v="4"/>
    <n v="5"/>
    <n v="7"/>
    <n v="1"/>
    <x v="3"/>
    <n v="0"/>
    <x v="4"/>
    <n v="7"/>
    <n v="0"/>
    <n v="0"/>
    <n v="0"/>
    <x v="0"/>
    <x v="0"/>
    <x v="1"/>
    <n v="0"/>
    <x v="6"/>
  </r>
  <r>
    <n v="2711"/>
    <x v="14"/>
    <x v="3"/>
    <x v="3"/>
    <x v="141"/>
    <n v="1"/>
    <n v="0"/>
    <d v="2013-06-27T00:00:00"/>
    <n v="6"/>
    <n v="9"/>
    <n v="1"/>
    <n v="5"/>
    <n v="4"/>
    <n v="5"/>
    <n v="7"/>
    <n v="1"/>
    <x v="3"/>
    <n v="0"/>
    <x v="4"/>
    <n v="7"/>
    <n v="0"/>
    <n v="0"/>
    <n v="0"/>
    <x v="0"/>
    <x v="0"/>
    <x v="1"/>
    <n v="0"/>
    <x v="1"/>
  </r>
  <r>
    <n v="4320"/>
    <x v="7"/>
    <x v="0"/>
    <x v="1"/>
    <x v="142"/>
    <n v="0"/>
    <n v="1"/>
    <d v="2013-03-28T00:00:00"/>
    <n v="6"/>
    <n v="325"/>
    <n v="83"/>
    <n v="300"/>
    <n v="86"/>
    <n v="58"/>
    <n v="91"/>
    <n v="1"/>
    <x v="6"/>
    <n v="4"/>
    <x v="11"/>
    <n v="3"/>
    <n v="0"/>
    <n v="0"/>
    <n v="0"/>
    <x v="0"/>
    <x v="0"/>
    <x v="1"/>
    <n v="0"/>
    <x v="0"/>
  </r>
  <r>
    <n v="10451"/>
    <x v="15"/>
    <x v="0"/>
    <x v="3"/>
    <x v="143"/>
    <n v="1"/>
    <n v="1"/>
    <d v="2013-03-12T00:00:00"/>
    <n v="6"/>
    <n v="9"/>
    <n v="1"/>
    <n v="3"/>
    <n v="0"/>
    <n v="4"/>
    <n v="8"/>
    <n v="1"/>
    <x v="11"/>
    <n v="0"/>
    <x v="4"/>
    <n v="6"/>
    <n v="0"/>
    <n v="0"/>
    <n v="0"/>
    <x v="0"/>
    <x v="0"/>
    <x v="1"/>
    <n v="0"/>
    <x v="6"/>
  </r>
  <r>
    <n v="4198"/>
    <x v="15"/>
    <x v="0"/>
    <x v="3"/>
    <x v="143"/>
    <n v="1"/>
    <n v="1"/>
    <d v="2013-03-12T00:00:00"/>
    <n v="6"/>
    <n v="9"/>
    <n v="1"/>
    <n v="3"/>
    <n v="0"/>
    <n v="4"/>
    <n v="8"/>
    <n v="1"/>
    <x v="11"/>
    <n v="0"/>
    <x v="4"/>
    <n v="6"/>
    <n v="0"/>
    <n v="0"/>
    <n v="0"/>
    <x v="0"/>
    <x v="0"/>
    <x v="1"/>
    <n v="0"/>
    <x v="0"/>
  </r>
  <r>
    <n v="10814"/>
    <x v="6"/>
    <x v="0"/>
    <x v="3"/>
    <x v="144"/>
    <n v="0"/>
    <n v="0"/>
    <d v="2013-01-16T00:00:00"/>
    <n v="6"/>
    <n v="303"/>
    <n v="23"/>
    <n v="751"/>
    <n v="82"/>
    <n v="26"/>
    <n v="191"/>
    <n v="1"/>
    <x v="6"/>
    <n v="5"/>
    <x v="10"/>
    <n v="4"/>
    <n v="0"/>
    <n v="0"/>
    <n v="0"/>
    <x v="0"/>
    <x v="0"/>
    <x v="0"/>
    <n v="0"/>
    <x v="0"/>
  </r>
  <r>
    <n v="944"/>
    <x v="31"/>
    <x v="0"/>
    <x v="2"/>
    <x v="145"/>
    <n v="0"/>
    <n v="1"/>
    <d v="2013-01-08T00:00:00"/>
    <n v="6"/>
    <n v="121"/>
    <n v="103"/>
    <n v="69"/>
    <n v="8"/>
    <n v="44"/>
    <n v="48"/>
    <n v="1"/>
    <x v="0"/>
    <n v="2"/>
    <x v="1"/>
    <n v="4"/>
    <n v="0"/>
    <n v="0"/>
    <n v="0"/>
    <x v="0"/>
    <x v="0"/>
    <x v="1"/>
    <n v="0"/>
    <x v="0"/>
  </r>
  <r>
    <n v="8151"/>
    <x v="22"/>
    <x v="4"/>
    <x v="2"/>
    <x v="146"/>
    <n v="0"/>
    <n v="0"/>
    <d v="2012-12-29T00:00:00"/>
    <n v="6"/>
    <n v="16"/>
    <n v="36"/>
    <n v="21"/>
    <n v="20"/>
    <n v="62"/>
    <n v="108"/>
    <n v="1"/>
    <x v="0"/>
    <n v="1"/>
    <x v="4"/>
    <n v="8"/>
    <n v="0"/>
    <n v="0"/>
    <n v="0"/>
    <x v="0"/>
    <x v="0"/>
    <x v="1"/>
    <n v="0"/>
    <x v="0"/>
  </r>
  <r>
    <n v="6184"/>
    <x v="10"/>
    <x v="1"/>
    <x v="2"/>
    <x v="147"/>
    <n v="0"/>
    <n v="0"/>
    <d v="2012-12-12T00:00:00"/>
    <n v="6"/>
    <n v="561"/>
    <n v="64"/>
    <n v="785"/>
    <n v="84"/>
    <n v="128"/>
    <n v="48"/>
    <n v="1"/>
    <x v="2"/>
    <n v="3"/>
    <x v="8"/>
    <n v="1"/>
    <n v="0"/>
    <n v="0"/>
    <n v="0"/>
    <x v="0"/>
    <x v="0"/>
    <x v="1"/>
    <n v="0"/>
    <x v="0"/>
  </r>
  <r>
    <n v="3498"/>
    <x v="14"/>
    <x v="1"/>
    <x v="2"/>
    <x v="148"/>
    <n v="0"/>
    <n v="1"/>
    <d v="2012-11-25T00:00:00"/>
    <n v="6"/>
    <n v="462"/>
    <n v="61"/>
    <n v="184"/>
    <n v="10"/>
    <n v="53"/>
    <n v="107"/>
    <n v="4"/>
    <x v="1"/>
    <n v="5"/>
    <x v="5"/>
    <n v="6"/>
    <n v="1"/>
    <n v="0"/>
    <n v="0"/>
    <x v="0"/>
    <x v="0"/>
    <x v="0"/>
    <n v="0"/>
    <x v="0"/>
  </r>
  <r>
    <n v="2870"/>
    <x v="28"/>
    <x v="0"/>
    <x v="2"/>
    <x v="149"/>
    <n v="0"/>
    <n v="1"/>
    <d v="2012-09-21T00:00:00"/>
    <n v="6"/>
    <n v="376"/>
    <n v="0"/>
    <n v="38"/>
    <n v="11"/>
    <n v="8"/>
    <n v="69"/>
    <n v="5"/>
    <x v="6"/>
    <n v="3"/>
    <x v="0"/>
    <n v="6"/>
    <n v="0"/>
    <n v="0"/>
    <n v="0"/>
    <x v="0"/>
    <x v="0"/>
    <x v="1"/>
    <n v="0"/>
    <x v="0"/>
  </r>
  <r>
    <n v="7342"/>
    <x v="1"/>
    <x v="2"/>
    <x v="4"/>
    <x v="150"/>
    <n v="0"/>
    <n v="1"/>
    <d v="2012-09-09T00:00:00"/>
    <n v="6"/>
    <n v="341"/>
    <n v="142"/>
    <n v="113"/>
    <n v="259"/>
    <n v="151"/>
    <n v="66"/>
    <n v="3"/>
    <x v="6"/>
    <n v="6"/>
    <x v="11"/>
    <n v="5"/>
    <n v="0"/>
    <n v="0"/>
    <n v="0"/>
    <x v="0"/>
    <x v="0"/>
    <x v="1"/>
    <n v="0"/>
    <x v="0"/>
  </r>
  <r>
    <n v="1911"/>
    <x v="23"/>
    <x v="0"/>
    <x v="3"/>
    <x v="151"/>
    <n v="0"/>
    <n v="0"/>
    <d v="2012-09-05T00:00:00"/>
    <n v="6"/>
    <n v="595"/>
    <n v="97"/>
    <n v="291"/>
    <n v="127"/>
    <n v="133"/>
    <n v="121"/>
    <n v="1"/>
    <x v="12"/>
    <n v="5"/>
    <x v="11"/>
    <n v="6"/>
    <n v="0"/>
    <n v="0"/>
    <n v="0"/>
    <x v="0"/>
    <x v="0"/>
    <x v="1"/>
    <n v="0"/>
    <x v="4"/>
  </r>
  <r>
    <n v="10862"/>
    <x v="12"/>
    <x v="3"/>
    <x v="2"/>
    <x v="152"/>
    <n v="0"/>
    <n v="1"/>
    <d v="2012-08-17T00:00:00"/>
    <n v="6"/>
    <n v="179"/>
    <n v="8"/>
    <n v="83"/>
    <n v="19"/>
    <n v="11"/>
    <n v="26"/>
    <n v="5"/>
    <x v="3"/>
    <n v="2"/>
    <x v="5"/>
    <n v="2"/>
    <n v="0"/>
    <n v="0"/>
    <n v="0"/>
    <x v="0"/>
    <x v="0"/>
    <x v="1"/>
    <n v="0"/>
    <x v="0"/>
  </r>
  <r>
    <n v="2546"/>
    <x v="11"/>
    <x v="2"/>
    <x v="1"/>
    <x v="153"/>
    <n v="0"/>
    <n v="1"/>
    <d v="2014-06-22T00:00:00"/>
    <n v="7"/>
    <n v="23"/>
    <n v="4"/>
    <n v="5"/>
    <n v="10"/>
    <n v="5"/>
    <n v="23"/>
    <n v="1"/>
    <x v="3"/>
    <n v="0"/>
    <x v="9"/>
    <n v="3"/>
    <n v="0"/>
    <n v="0"/>
    <n v="0"/>
    <x v="0"/>
    <x v="0"/>
    <x v="1"/>
    <n v="0"/>
    <x v="0"/>
  </r>
  <r>
    <n v="3005"/>
    <x v="43"/>
    <x v="0"/>
    <x v="1"/>
    <x v="154"/>
    <n v="0"/>
    <n v="0"/>
    <d v="2014-05-01T00:00:00"/>
    <n v="7"/>
    <n v="530"/>
    <n v="117"/>
    <n v="678"/>
    <n v="134"/>
    <n v="44"/>
    <n v="147"/>
    <n v="1"/>
    <x v="0"/>
    <n v="10"/>
    <x v="8"/>
    <n v="1"/>
    <n v="1"/>
    <n v="0"/>
    <n v="0"/>
    <x v="1"/>
    <x v="0"/>
    <x v="0"/>
    <n v="0"/>
    <x v="0"/>
  </r>
  <r>
    <n v="8318"/>
    <x v="7"/>
    <x v="0"/>
    <x v="3"/>
    <x v="155"/>
    <n v="0"/>
    <n v="0"/>
    <d v="2014-01-03T00:00:00"/>
    <n v="7"/>
    <n v="594"/>
    <n v="134"/>
    <n v="786"/>
    <n v="33"/>
    <n v="134"/>
    <n v="57"/>
    <n v="0"/>
    <x v="7"/>
    <n v="6"/>
    <x v="8"/>
    <n v="1"/>
    <n v="0"/>
    <n v="0"/>
    <n v="1"/>
    <x v="0"/>
    <x v="0"/>
    <x v="1"/>
    <n v="0"/>
    <x v="0"/>
  </r>
  <r>
    <n v="2930"/>
    <x v="29"/>
    <x v="3"/>
    <x v="1"/>
    <x v="156"/>
    <n v="0"/>
    <n v="0"/>
    <d v="2013-12-16T00:00:00"/>
    <n v="7"/>
    <n v="852"/>
    <n v="60"/>
    <n v="207"/>
    <n v="78"/>
    <n v="36"/>
    <n v="48"/>
    <n v="2"/>
    <x v="5"/>
    <n v="6"/>
    <x v="6"/>
    <n v="5"/>
    <n v="0"/>
    <n v="0"/>
    <n v="0"/>
    <x v="0"/>
    <x v="0"/>
    <x v="1"/>
    <n v="0"/>
    <x v="6"/>
  </r>
  <r>
    <n v="8216"/>
    <x v="20"/>
    <x v="3"/>
    <x v="2"/>
    <x v="157"/>
    <n v="1"/>
    <n v="1"/>
    <d v="2013-10-11T00:00:00"/>
    <n v="7"/>
    <n v="158"/>
    <n v="0"/>
    <n v="76"/>
    <n v="13"/>
    <n v="7"/>
    <n v="71"/>
    <n v="6"/>
    <x v="0"/>
    <n v="4"/>
    <x v="4"/>
    <n v="5"/>
    <n v="0"/>
    <n v="0"/>
    <n v="0"/>
    <x v="0"/>
    <x v="0"/>
    <x v="1"/>
    <n v="0"/>
    <x v="3"/>
  </r>
  <r>
    <n v="1212"/>
    <x v="28"/>
    <x v="0"/>
    <x v="2"/>
    <x v="158"/>
    <n v="1"/>
    <n v="0"/>
    <d v="2013-08-13T00:00:00"/>
    <n v="7"/>
    <n v="384"/>
    <n v="25"/>
    <n v="292"/>
    <n v="130"/>
    <n v="41"/>
    <n v="64"/>
    <n v="3"/>
    <x v="9"/>
    <n v="8"/>
    <x v="0"/>
    <n v="6"/>
    <n v="1"/>
    <n v="0"/>
    <n v="0"/>
    <x v="0"/>
    <x v="0"/>
    <x v="1"/>
    <n v="0"/>
    <x v="0"/>
  </r>
  <r>
    <n v="2541"/>
    <x v="14"/>
    <x v="0"/>
    <x v="2"/>
    <x v="159"/>
    <n v="1"/>
    <n v="0"/>
    <d v="2013-06-09T00:00:00"/>
    <n v="7"/>
    <n v="14"/>
    <n v="7"/>
    <n v="11"/>
    <n v="11"/>
    <n v="0"/>
    <n v="5"/>
    <n v="2"/>
    <x v="5"/>
    <n v="0"/>
    <x v="4"/>
    <n v="8"/>
    <n v="0"/>
    <n v="0"/>
    <n v="0"/>
    <x v="0"/>
    <x v="0"/>
    <x v="1"/>
    <n v="0"/>
    <x v="0"/>
  </r>
  <r>
    <n v="10659"/>
    <x v="7"/>
    <x v="2"/>
    <x v="3"/>
    <x v="130"/>
    <n v="1"/>
    <n v="0"/>
    <d v="2013-05-07T00:00:00"/>
    <n v="7"/>
    <n v="2"/>
    <n v="8"/>
    <n v="11"/>
    <n v="3"/>
    <n v="8"/>
    <n v="21"/>
    <n v="4"/>
    <x v="2"/>
    <n v="2"/>
    <x v="3"/>
    <n v="7"/>
    <n v="0"/>
    <n v="0"/>
    <n v="0"/>
    <x v="0"/>
    <x v="0"/>
    <x v="1"/>
    <n v="0"/>
    <x v="5"/>
  </r>
  <r>
    <n v="10905"/>
    <x v="26"/>
    <x v="0"/>
    <x v="3"/>
    <x v="160"/>
    <n v="1"/>
    <n v="1"/>
    <d v="2012-10-29T00:00:00"/>
    <n v="7"/>
    <n v="194"/>
    <n v="2"/>
    <n v="56"/>
    <n v="0"/>
    <n v="0"/>
    <n v="0"/>
    <n v="5"/>
    <x v="0"/>
    <n v="1"/>
    <x v="0"/>
    <n v="8"/>
    <n v="0"/>
    <n v="0"/>
    <n v="0"/>
    <x v="0"/>
    <x v="0"/>
    <x v="0"/>
    <n v="0"/>
    <x v="0"/>
  </r>
  <r>
    <n v="8910"/>
    <x v="26"/>
    <x v="0"/>
    <x v="3"/>
    <x v="160"/>
    <n v="1"/>
    <n v="1"/>
    <d v="2012-10-29T00:00:00"/>
    <n v="7"/>
    <n v="194"/>
    <n v="2"/>
    <n v="56"/>
    <n v="0"/>
    <n v="0"/>
    <n v="0"/>
    <n v="5"/>
    <x v="0"/>
    <n v="1"/>
    <x v="0"/>
    <n v="8"/>
    <n v="0"/>
    <n v="0"/>
    <n v="0"/>
    <x v="0"/>
    <x v="0"/>
    <x v="0"/>
    <n v="0"/>
    <x v="0"/>
  </r>
  <r>
    <n v="7349"/>
    <x v="28"/>
    <x v="4"/>
    <x v="3"/>
    <x v="161"/>
    <n v="1"/>
    <n v="0"/>
    <d v="2012-10-02T00:00:00"/>
    <n v="7"/>
    <n v="6"/>
    <n v="17"/>
    <n v="16"/>
    <n v="6"/>
    <n v="16"/>
    <n v="42"/>
    <n v="4"/>
    <x v="2"/>
    <n v="1"/>
    <x v="4"/>
    <n v="8"/>
    <n v="0"/>
    <n v="0"/>
    <n v="0"/>
    <x v="0"/>
    <x v="0"/>
    <x v="0"/>
    <n v="0"/>
    <x v="0"/>
  </r>
  <r>
    <n v="7872"/>
    <x v="17"/>
    <x v="1"/>
    <x v="2"/>
    <x v="162"/>
    <n v="0"/>
    <n v="0"/>
    <d v="2012-09-12T00:00:00"/>
    <n v="7"/>
    <n v="179"/>
    <n v="21"/>
    <n v="273"/>
    <n v="0"/>
    <n v="21"/>
    <n v="63"/>
    <n v="1"/>
    <x v="6"/>
    <n v="10"/>
    <x v="0"/>
    <n v="5"/>
    <n v="1"/>
    <n v="0"/>
    <n v="1"/>
    <x v="1"/>
    <x v="0"/>
    <x v="0"/>
    <n v="0"/>
    <x v="0"/>
  </r>
  <r>
    <n v="4290"/>
    <x v="20"/>
    <x v="0"/>
    <x v="2"/>
    <x v="163"/>
    <n v="1"/>
    <n v="0"/>
    <d v="2014-03-19T00:00:00"/>
    <n v="8"/>
    <n v="1"/>
    <n v="3"/>
    <n v="8"/>
    <n v="2"/>
    <n v="5"/>
    <n v="5"/>
    <n v="1"/>
    <x v="3"/>
    <n v="0"/>
    <x v="3"/>
    <n v="7"/>
    <n v="0"/>
    <n v="0"/>
    <n v="0"/>
    <x v="0"/>
    <x v="0"/>
    <x v="1"/>
    <n v="0"/>
    <x v="1"/>
  </r>
  <r>
    <n v="7408"/>
    <x v="30"/>
    <x v="1"/>
    <x v="2"/>
    <x v="164"/>
    <n v="0"/>
    <n v="1"/>
    <d v="2014-03-03T00:00:00"/>
    <n v="8"/>
    <n v="216"/>
    <n v="2"/>
    <n v="6"/>
    <n v="0"/>
    <n v="0"/>
    <n v="9"/>
    <n v="2"/>
    <x v="7"/>
    <n v="1"/>
    <x v="9"/>
    <n v="7"/>
    <n v="0"/>
    <n v="0"/>
    <n v="0"/>
    <x v="0"/>
    <x v="0"/>
    <x v="1"/>
    <n v="0"/>
    <x v="6"/>
  </r>
  <r>
    <n v="9986"/>
    <x v="33"/>
    <x v="0"/>
    <x v="3"/>
    <x v="165"/>
    <n v="1"/>
    <n v="0"/>
    <d v="2014-02-22T00:00:00"/>
    <n v="8"/>
    <n v="16"/>
    <n v="0"/>
    <n v="23"/>
    <n v="3"/>
    <n v="2"/>
    <n v="10"/>
    <n v="3"/>
    <x v="0"/>
    <n v="1"/>
    <x v="3"/>
    <n v="7"/>
    <n v="0"/>
    <n v="0"/>
    <n v="0"/>
    <x v="0"/>
    <x v="0"/>
    <x v="0"/>
    <n v="0"/>
    <x v="6"/>
  </r>
  <r>
    <n v="8235"/>
    <x v="16"/>
    <x v="3"/>
    <x v="3"/>
    <x v="166"/>
    <n v="0"/>
    <n v="1"/>
    <d v="2014-01-24T00:00:00"/>
    <n v="8"/>
    <n v="428"/>
    <n v="30"/>
    <n v="214"/>
    <n v="80"/>
    <n v="30"/>
    <n v="61"/>
    <n v="2"/>
    <x v="6"/>
    <n v="5"/>
    <x v="6"/>
    <n v="3"/>
    <n v="0"/>
    <n v="0"/>
    <n v="0"/>
    <x v="0"/>
    <x v="0"/>
    <x v="1"/>
    <n v="0"/>
    <x v="6"/>
  </r>
  <r>
    <n v="10949"/>
    <x v="34"/>
    <x v="1"/>
    <x v="0"/>
    <x v="167"/>
    <n v="0"/>
    <n v="0"/>
    <d v="2013-12-16T00:00:00"/>
    <n v="8"/>
    <n v="1092"/>
    <n v="37"/>
    <n v="592"/>
    <n v="145"/>
    <n v="37"/>
    <n v="55"/>
    <n v="1"/>
    <x v="7"/>
    <n v="5"/>
    <x v="8"/>
    <n v="3"/>
    <n v="0"/>
    <n v="0"/>
    <n v="0"/>
    <x v="1"/>
    <x v="0"/>
    <x v="0"/>
    <n v="0"/>
    <x v="0"/>
  </r>
  <r>
    <n v="7284"/>
    <x v="40"/>
    <x v="0"/>
    <x v="2"/>
    <x v="168"/>
    <n v="1"/>
    <n v="2"/>
    <d v="2013-12-04T00:00:00"/>
    <n v="8"/>
    <n v="10"/>
    <n v="0"/>
    <n v="7"/>
    <n v="2"/>
    <n v="0"/>
    <n v="1"/>
    <n v="1"/>
    <x v="3"/>
    <n v="0"/>
    <x v="3"/>
    <n v="8"/>
    <n v="0"/>
    <n v="0"/>
    <n v="0"/>
    <x v="0"/>
    <x v="0"/>
    <x v="1"/>
    <n v="0"/>
    <x v="0"/>
  </r>
  <r>
    <n v="9529"/>
    <x v="22"/>
    <x v="0"/>
    <x v="2"/>
    <x v="169"/>
    <n v="0"/>
    <n v="0"/>
    <d v="2013-11-28T00:00:00"/>
    <n v="8"/>
    <n v="559"/>
    <n v="153"/>
    <n v="503"/>
    <n v="218"/>
    <n v="13"/>
    <n v="181"/>
    <n v="1"/>
    <x v="2"/>
    <n v="9"/>
    <x v="5"/>
    <n v="2"/>
    <n v="0"/>
    <n v="0"/>
    <n v="0"/>
    <x v="1"/>
    <x v="0"/>
    <x v="0"/>
    <n v="0"/>
    <x v="6"/>
  </r>
  <r>
    <n v="9930"/>
    <x v="44"/>
    <x v="1"/>
    <x v="1"/>
    <x v="170"/>
    <n v="0"/>
    <n v="0"/>
    <d v="2013-11-05T00:00:00"/>
    <n v="8"/>
    <n v="606"/>
    <n v="148"/>
    <n v="228"/>
    <n v="15"/>
    <n v="148"/>
    <n v="22"/>
    <n v="1"/>
    <x v="6"/>
    <n v="8"/>
    <x v="10"/>
    <n v="2"/>
    <n v="0"/>
    <n v="0"/>
    <n v="0"/>
    <x v="0"/>
    <x v="0"/>
    <x v="1"/>
    <n v="0"/>
    <x v="1"/>
  </r>
  <r>
    <n v="10270"/>
    <x v="9"/>
    <x v="2"/>
    <x v="2"/>
    <x v="171"/>
    <n v="1"/>
    <n v="0"/>
    <d v="2013-10-03T00:00:00"/>
    <n v="8"/>
    <n v="11"/>
    <n v="5"/>
    <n v="22"/>
    <n v="12"/>
    <n v="5"/>
    <n v="11"/>
    <n v="2"/>
    <x v="2"/>
    <n v="0"/>
    <x v="4"/>
    <n v="7"/>
    <n v="0"/>
    <n v="0"/>
    <n v="0"/>
    <x v="0"/>
    <x v="0"/>
    <x v="1"/>
    <n v="0"/>
    <x v="4"/>
  </r>
  <r>
    <n v="760"/>
    <x v="17"/>
    <x v="1"/>
    <x v="0"/>
    <x v="172"/>
    <n v="1"/>
    <n v="0"/>
    <d v="2013-08-09T00:00:00"/>
    <n v="8"/>
    <n v="588"/>
    <n v="7"/>
    <n v="76"/>
    <n v="110"/>
    <n v="15"/>
    <n v="15"/>
    <n v="2"/>
    <x v="9"/>
    <n v="4"/>
    <x v="5"/>
    <n v="6"/>
    <n v="0"/>
    <n v="0"/>
    <n v="0"/>
    <x v="0"/>
    <x v="0"/>
    <x v="1"/>
    <n v="0"/>
    <x v="6"/>
  </r>
  <r>
    <n v="5519"/>
    <x v="16"/>
    <x v="0"/>
    <x v="3"/>
    <x v="173"/>
    <n v="0"/>
    <n v="1"/>
    <d v="2013-08-07T00:00:00"/>
    <n v="8"/>
    <n v="316"/>
    <n v="58"/>
    <n v="161"/>
    <n v="76"/>
    <n v="51"/>
    <n v="135"/>
    <n v="1"/>
    <x v="6"/>
    <n v="9"/>
    <x v="9"/>
    <n v="5"/>
    <n v="0"/>
    <n v="0"/>
    <n v="0"/>
    <x v="0"/>
    <x v="0"/>
    <x v="0"/>
    <n v="0"/>
    <x v="6"/>
  </r>
  <r>
    <n v="232"/>
    <x v="15"/>
    <x v="0"/>
    <x v="1"/>
    <x v="174"/>
    <n v="0"/>
    <n v="1"/>
    <d v="2013-07-17T00:00:00"/>
    <n v="8"/>
    <n v="279"/>
    <n v="83"/>
    <n v="88"/>
    <n v="32"/>
    <n v="14"/>
    <n v="34"/>
    <n v="1"/>
    <x v="0"/>
    <n v="2"/>
    <x v="6"/>
    <n v="3"/>
    <n v="0"/>
    <n v="0"/>
    <n v="0"/>
    <x v="0"/>
    <x v="0"/>
    <x v="1"/>
    <n v="0"/>
    <x v="0"/>
  </r>
  <r>
    <n v="3009"/>
    <x v="31"/>
    <x v="1"/>
    <x v="4"/>
    <x v="175"/>
    <n v="0"/>
    <n v="0"/>
    <d v="2013-07-09T00:00:00"/>
    <n v="8"/>
    <n v="1462"/>
    <n v="16"/>
    <n v="128"/>
    <n v="0"/>
    <n v="0"/>
    <n v="160"/>
    <n v="1"/>
    <x v="7"/>
    <n v="3"/>
    <x v="0"/>
    <n v="6"/>
    <n v="0"/>
    <n v="1"/>
    <n v="1"/>
    <x v="0"/>
    <x v="1"/>
    <x v="0"/>
    <n v="0"/>
    <x v="0"/>
  </r>
  <r>
    <n v="6518"/>
    <x v="45"/>
    <x v="1"/>
    <x v="4"/>
    <x v="176"/>
    <n v="0"/>
    <n v="1"/>
    <d v="2013-06-11T00:00:00"/>
    <n v="8"/>
    <n v="546"/>
    <n v="0"/>
    <n v="48"/>
    <n v="0"/>
    <n v="6"/>
    <n v="6"/>
    <n v="1"/>
    <x v="1"/>
    <n v="3"/>
    <x v="8"/>
    <n v="5"/>
    <n v="0"/>
    <n v="0"/>
    <n v="0"/>
    <x v="0"/>
    <x v="0"/>
    <x v="1"/>
    <n v="0"/>
    <x v="3"/>
  </r>
  <r>
    <n v="10669"/>
    <x v="9"/>
    <x v="0"/>
    <x v="2"/>
    <x v="177"/>
    <n v="0"/>
    <n v="1"/>
    <d v="2013-05-17T00:00:00"/>
    <n v="8"/>
    <n v="277"/>
    <n v="21"/>
    <n v="64"/>
    <n v="62"/>
    <n v="21"/>
    <n v="25"/>
    <n v="2"/>
    <x v="2"/>
    <n v="2"/>
    <x v="6"/>
    <n v="3"/>
    <n v="0"/>
    <n v="0"/>
    <n v="0"/>
    <x v="0"/>
    <x v="0"/>
    <x v="1"/>
    <n v="0"/>
    <x v="0"/>
  </r>
  <r>
    <n v="5682"/>
    <x v="40"/>
    <x v="1"/>
    <x v="1"/>
    <x v="178"/>
    <n v="0"/>
    <n v="1"/>
    <d v="2013-03-23T00:00:00"/>
    <n v="8"/>
    <n v="948"/>
    <n v="10"/>
    <n v="86"/>
    <n v="13"/>
    <n v="21"/>
    <n v="21"/>
    <n v="4"/>
    <x v="6"/>
    <n v="9"/>
    <x v="13"/>
    <n v="5"/>
    <n v="0"/>
    <n v="0"/>
    <n v="0"/>
    <x v="0"/>
    <x v="0"/>
    <x v="1"/>
    <n v="0"/>
    <x v="3"/>
  </r>
  <r>
    <n v="1570"/>
    <x v="45"/>
    <x v="1"/>
    <x v="3"/>
    <x v="179"/>
    <n v="0"/>
    <n v="1"/>
    <d v="2013-02-19T00:00:00"/>
    <n v="8"/>
    <n v="664"/>
    <n v="9"/>
    <n v="240"/>
    <n v="50"/>
    <n v="19"/>
    <n v="57"/>
    <n v="2"/>
    <x v="1"/>
    <n v="7"/>
    <x v="6"/>
    <n v="4"/>
    <n v="0"/>
    <n v="0"/>
    <n v="0"/>
    <x v="0"/>
    <x v="0"/>
    <x v="1"/>
    <n v="0"/>
    <x v="0"/>
  </r>
  <r>
    <n v="1497"/>
    <x v="30"/>
    <x v="0"/>
    <x v="1"/>
    <x v="180"/>
    <n v="0"/>
    <n v="1"/>
    <d v="2013-01-19T00:00:00"/>
    <n v="8"/>
    <n v="268"/>
    <n v="11"/>
    <n v="88"/>
    <n v="15"/>
    <n v="3"/>
    <n v="22"/>
    <n v="2"/>
    <x v="6"/>
    <n v="3"/>
    <x v="2"/>
    <n v="5"/>
    <n v="0"/>
    <n v="0"/>
    <n v="0"/>
    <x v="0"/>
    <x v="0"/>
    <x v="1"/>
    <n v="0"/>
    <x v="6"/>
  </r>
  <r>
    <n v="9723"/>
    <x v="12"/>
    <x v="0"/>
    <x v="2"/>
    <x v="181"/>
    <n v="0"/>
    <n v="1"/>
    <d v="2013-01-10T00:00:00"/>
    <n v="8"/>
    <n v="530"/>
    <n v="142"/>
    <n v="217"/>
    <n v="62"/>
    <n v="9"/>
    <n v="56"/>
    <n v="4"/>
    <x v="1"/>
    <n v="4"/>
    <x v="10"/>
    <n v="5"/>
    <n v="0"/>
    <n v="1"/>
    <n v="0"/>
    <x v="0"/>
    <x v="0"/>
    <x v="1"/>
    <n v="0"/>
    <x v="1"/>
  </r>
  <r>
    <n v="7261"/>
    <x v="18"/>
    <x v="0"/>
    <x v="3"/>
    <x v="182"/>
    <n v="1"/>
    <n v="1"/>
    <d v="2013-01-01T00:00:00"/>
    <n v="8"/>
    <n v="199"/>
    <n v="33"/>
    <n v="60"/>
    <n v="8"/>
    <n v="3"/>
    <n v="15"/>
    <n v="5"/>
    <x v="7"/>
    <n v="2"/>
    <x v="2"/>
    <n v="8"/>
    <n v="0"/>
    <n v="0"/>
    <n v="0"/>
    <x v="0"/>
    <x v="0"/>
    <x v="0"/>
    <n v="0"/>
    <x v="0"/>
  </r>
  <r>
    <n v="2452"/>
    <x v="18"/>
    <x v="0"/>
    <x v="3"/>
    <x v="182"/>
    <n v="1"/>
    <n v="1"/>
    <d v="2013-01-01T00:00:00"/>
    <n v="8"/>
    <n v="199"/>
    <n v="33"/>
    <n v="60"/>
    <n v="8"/>
    <n v="3"/>
    <n v="15"/>
    <n v="5"/>
    <x v="7"/>
    <n v="2"/>
    <x v="2"/>
    <n v="8"/>
    <n v="0"/>
    <n v="0"/>
    <n v="0"/>
    <x v="0"/>
    <x v="0"/>
    <x v="0"/>
    <n v="0"/>
    <x v="0"/>
  </r>
  <r>
    <n v="5621"/>
    <x v="10"/>
    <x v="0"/>
    <x v="2"/>
    <x v="183"/>
    <n v="1"/>
    <n v="1"/>
    <d v="2012-12-12T00:00:00"/>
    <n v="8"/>
    <n v="73"/>
    <n v="57"/>
    <n v="100"/>
    <n v="71"/>
    <n v="15"/>
    <n v="0"/>
    <n v="5"/>
    <x v="6"/>
    <n v="1"/>
    <x v="2"/>
    <n v="9"/>
    <n v="0"/>
    <n v="0"/>
    <n v="0"/>
    <x v="0"/>
    <x v="0"/>
    <x v="0"/>
    <n v="0"/>
    <x v="0"/>
  </r>
  <r>
    <n v="10995"/>
    <x v="46"/>
    <x v="2"/>
    <x v="2"/>
    <x v="184"/>
    <n v="1"/>
    <n v="0"/>
    <d v="2012-11-12T00:00:00"/>
    <n v="8"/>
    <n v="16"/>
    <n v="5"/>
    <n v="30"/>
    <n v="8"/>
    <n v="7"/>
    <n v="26"/>
    <n v="3"/>
    <x v="2"/>
    <n v="0"/>
    <x v="9"/>
    <n v="8"/>
    <n v="0"/>
    <n v="0"/>
    <n v="0"/>
    <x v="0"/>
    <x v="0"/>
    <x v="1"/>
    <n v="1"/>
    <x v="6"/>
  </r>
  <r>
    <n v="7373"/>
    <x v="30"/>
    <x v="1"/>
    <x v="0"/>
    <x v="112"/>
    <n v="0"/>
    <n v="2"/>
    <d v="2012-10-29T00:00:00"/>
    <n v="8"/>
    <n v="96"/>
    <n v="12"/>
    <n v="96"/>
    <n v="33"/>
    <n v="22"/>
    <n v="43"/>
    <n v="6"/>
    <x v="0"/>
    <n v="1"/>
    <x v="0"/>
    <n v="6"/>
    <n v="0"/>
    <n v="0"/>
    <n v="0"/>
    <x v="0"/>
    <x v="0"/>
    <x v="0"/>
    <n v="0"/>
    <x v="3"/>
  </r>
  <r>
    <n v="5331"/>
    <x v="11"/>
    <x v="0"/>
    <x v="2"/>
    <x v="185"/>
    <n v="0"/>
    <n v="0"/>
    <d v="2012-09-11T00:00:00"/>
    <n v="8"/>
    <n v="587"/>
    <n v="51"/>
    <n v="898"/>
    <n v="247"/>
    <n v="0"/>
    <n v="86"/>
    <n v="1"/>
    <x v="2"/>
    <n v="6"/>
    <x v="1"/>
    <n v="2"/>
    <n v="0"/>
    <n v="0"/>
    <n v="0"/>
    <x v="0"/>
    <x v="0"/>
    <x v="1"/>
    <n v="0"/>
    <x v="4"/>
  </r>
  <r>
    <n v="263"/>
    <x v="37"/>
    <x v="1"/>
    <x v="1"/>
    <x v="186"/>
    <n v="0"/>
    <n v="0"/>
    <d v="2014-05-28T00:00:00"/>
    <n v="9"/>
    <n v="56"/>
    <n v="19"/>
    <n v="29"/>
    <n v="2"/>
    <n v="14"/>
    <n v="25"/>
    <n v="1"/>
    <x v="2"/>
    <n v="1"/>
    <x v="4"/>
    <n v="8"/>
    <n v="0"/>
    <n v="0"/>
    <n v="0"/>
    <x v="0"/>
    <x v="0"/>
    <x v="0"/>
    <n v="0"/>
    <x v="0"/>
  </r>
  <r>
    <n v="4619"/>
    <x v="37"/>
    <x v="1"/>
    <x v="1"/>
    <x v="187"/>
    <n v="0"/>
    <n v="0"/>
    <d v="2014-05-28T00:00:00"/>
    <n v="9"/>
    <n v="6"/>
    <n v="2"/>
    <n v="3"/>
    <n v="1"/>
    <n v="262"/>
    <n v="3"/>
    <n v="0"/>
    <x v="13"/>
    <n v="0"/>
    <x v="7"/>
    <n v="1"/>
    <n v="0"/>
    <n v="0"/>
    <n v="0"/>
    <x v="0"/>
    <x v="0"/>
    <x v="1"/>
    <n v="0"/>
    <x v="0"/>
  </r>
  <r>
    <n v="940"/>
    <x v="23"/>
    <x v="0"/>
    <x v="1"/>
    <x v="188"/>
    <n v="1"/>
    <n v="0"/>
    <d v="2014-05-18T00:00:00"/>
    <n v="9"/>
    <n v="158"/>
    <n v="11"/>
    <n v="99"/>
    <n v="15"/>
    <n v="11"/>
    <n v="17"/>
    <n v="2"/>
    <x v="2"/>
    <n v="2"/>
    <x v="1"/>
    <n v="3"/>
    <n v="0"/>
    <n v="0"/>
    <n v="0"/>
    <x v="0"/>
    <x v="0"/>
    <x v="1"/>
    <n v="0"/>
    <x v="6"/>
  </r>
  <r>
    <n v="10084"/>
    <x v="20"/>
    <x v="0"/>
    <x v="2"/>
    <x v="189"/>
    <n v="2"/>
    <n v="0"/>
    <d v="2014-05-18T00:00:00"/>
    <n v="9"/>
    <n v="3"/>
    <n v="2"/>
    <n v="8"/>
    <n v="20"/>
    <n v="0"/>
    <n v="17"/>
    <n v="2"/>
    <x v="5"/>
    <n v="1"/>
    <x v="3"/>
    <n v="7"/>
    <n v="0"/>
    <n v="0"/>
    <n v="0"/>
    <x v="0"/>
    <x v="0"/>
    <x v="1"/>
    <n v="0"/>
    <x v="5"/>
  </r>
  <r>
    <n v="6019"/>
    <x v="18"/>
    <x v="1"/>
    <x v="2"/>
    <x v="190"/>
    <n v="1"/>
    <n v="0"/>
    <d v="2014-03-30T00:00:00"/>
    <n v="9"/>
    <n v="45"/>
    <n v="3"/>
    <n v="9"/>
    <n v="4"/>
    <n v="4"/>
    <n v="7"/>
    <n v="1"/>
    <x v="3"/>
    <n v="2"/>
    <x v="3"/>
    <n v="6"/>
    <n v="1"/>
    <n v="0"/>
    <n v="0"/>
    <x v="0"/>
    <x v="0"/>
    <x v="0"/>
    <n v="0"/>
    <x v="0"/>
  </r>
  <r>
    <n v="1463"/>
    <x v="2"/>
    <x v="0"/>
    <x v="1"/>
    <x v="191"/>
    <n v="1"/>
    <n v="1"/>
    <d v="2014-03-29T00:00:00"/>
    <n v="9"/>
    <n v="8"/>
    <n v="2"/>
    <n v="5"/>
    <n v="3"/>
    <n v="0"/>
    <n v="3"/>
    <n v="1"/>
    <x v="3"/>
    <n v="0"/>
    <x v="3"/>
    <n v="7"/>
    <n v="0"/>
    <n v="0"/>
    <n v="0"/>
    <x v="0"/>
    <x v="0"/>
    <x v="1"/>
    <n v="0"/>
    <x v="3"/>
  </r>
  <r>
    <n v="6424"/>
    <x v="11"/>
    <x v="0"/>
    <x v="3"/>
    <x v="192"/>
    <n v="1"/>
    <n v="0"/>
    <d v="2014-01-30T00:00:00"/>
    <n v="9"/>
    <n v="12"/>
    <n v="6"/>
    <n v="2"/>
    <n v="11"/>
    <n v="2"/>
    <n v="16"/>
    <n v="1"/>
    <x v="3"/>
    <n v="0"/>
    <x v="4"/>
    <n v="4"/>
    <n v="0"/>
    <n v="0"/>
    <n v="0"/>
    <x v="0"/>
    <x v="0"/>
    <x v="1"/>
    <n v="0"/>
    <x v="0"/>
  </r>
  <r>
    <n v="8233"/>
    <x v="47"/>
    <x v="3"/>
    <x v="4"/>
    <x v="193"/>
    <n v="0"/>
    <n v="1"/>
    <d v="2014-01-26T00:00:00"/>
    <n v="9"/>
    <n v="508"/>
    <n v="5"/>
    <n v="21"/>
    <n v="7"/>
    <n v="5"/>
    <n v="10"/>
    <n v="4"/>
    <x v="1"/>
    <n v="3"/>
    <x v="1"/>
    <n v="5"/>
    <n v="0"/>
    <n v="1"/>
    <n v="0"/>
    <x v="0"/>
    <x v="0"/>
    <x v="1"/>
    <n v="0"/>
    <x v="1"/>
  </r>
  <r>
    <n v="1515"/>
    <x v="17"/>
    <x v="3"/>
    <x v="3"/>
    <x v="194"/>
    <n v="0"/>
    <n v="1"/>
    <d v="2014-01-22T00:00:00"/>
    <n v="9"/>
    <n v="11"/>
    <n v="2"/>
    <n v="7"/>
    <n v="4"/>
    <n v="2"/>
    <n v="2"/>
    <n v="1"/>
    <x v="3"/>
    <n v="0"/>
    <x v="4"/>
    <n v="3"/>
    <n v="0"/>
    <n v="0"/>
    <n v="0"/>
    <x v="0"/>
    <x v="0"/>
    <x v="1"/>
    <n v="0"/>
    <x v="1"/>
  </r>
  <r>
    <n v="10855"/>
    <x v="25"/>
    <x v="3"/>
    <x v="1"/>
    <x v="195"/>
    <n v="1"/>
    <n v="0"/>
    <d v="2014-01-22T00:00:00"/>
    <n v="9"/>
    <n v="234"/>
    <n v="14"/>
    <n v="77"/>
    <n v="19"/>
    <n v="10"/>
    <n v="42"/>
    <n v="2"/>
    <x v="0"/>
    <n v="1"/>
    <x v="8"/>
    <n v="5"/>
    <n v="0"/>
    <n v="0"/>
    <n v="0"/>
    <x v="0"/>
    <x v="0"/>
    <x v="1"/>
    <n v="0"/>
    <x v="0"/>
  </r>
  <r>
    <n v="10909"/>
    <x v="39"/>
    <x v="0"/>
    <x v="2"/>
    <x v="196"/>
    <n v="0"/>
    <n v="0"/>
    <d v="2014-01-15T00:00:00"/>
    <n v="9"/>
    <n v="992"/>
    <n v="24"/>
    <n v="694"/>
    <n v="51"/>
    <n v="19"/>
    <n v="119"/>
    <n v="0"/>
    <x v="7"/>
    <n v="10"/>
    <x v="2"/>
    <n v="1"/>
    <n v="1"/>
    <n v="0"/>
    <n v="1"/>
    <x v="0"/>
    <x v="0"/>
    <x v="1"/>
    <n v="0"/>
    <x v="3"/>
  </r>
  <r>
    <n v="3376"/>
    <x v="0"/>
    <x v="3"/>
    <x v="0"/>
    <x v="197"/>
    <n v="1"/>
    <n v="0"/>
    <d v="2013-12-13T00:00:00"/>
    <n v="9"/>
    <n v="125"/>
    <n v="6"/>
    <n v="73"/>
    <n v="8"/>
    <n v="4"/>
    <n v="19"/>
    <n v="1"/>
    <x v="2"/>
    <n v="1"/>
    <x v="0"/>
    <n v="4"/>
    <n v="0"/>
    <n v="0"/>
    <n v="0"/>
    <x v="0"/>
    <x v="0"/>
    <x v="1"/>
    <n v="0"/>
    <x v="0"/>
  </r>
  <r>
    <n v="10232"/>
    <x v="34"/>
    <x v="1"/>
    <x v="0"/>
    <x v="198"/>
    <n v="0"/>
    <n v="1"/>
    <d v="2013-11-05T00:00:00"/>
    <n v="9"/>
    <n v="174"/>
    <n v="18"/>
    <n v="81"/>
    <n v="28"/>
    <n v="6"/>
    <n v="24"/>
    <n v="3"/>
    <x v="2"/>
    <n v="2"/>
    <x v="1"/>
    <n v="3"/>
    <n v="0"/>
    <n v="0"/>
    <n v="0"/>
    <x v="0"/>
    <x v="0"/>
    <x v="1"/>
    <n v="0"/>
    <x v="0"/>
  </r>
  <r>
    <n v="5547"/>
    <x v="33"/>
    <x v="1"/>
    <x v="2"/>
    <x v="199"/>
    <n v="0"/>
    <n v="0"/>
    <d v="2013-08-07T00:00:00"/>
    <n v="9"/>
    <n v="1478"/>
    <n v="19"/>
    <n v="403"/>
    <n v="0"/>
    <n v="19"/>
    <n v="0"/>
    <n v="1"/>
    <x v="1"/>
    <n v="6"/>
    <x v="0"/>
    <n v="3"/>
    <n v="0"/>
    <n v="1"/>
    <n v="1"/>
    <x v="0"/>
    <x v="0"/>
    <x v="0"/>
    <n v="0"/>
    <x v="0"/>
  </r>
  <r>
    <n v="8362"/>
    <x v="33"/>
    <x v="1"/>
    <x v="2"/>
    <x v="199"/>
    <n v="0"/>
    <n v="0"/>
    <d v="2013-08-07T00:00:00"/>
    <n v="9"/>
    <n v="1478"/>
    <n v="19"/>
    <n v="403"/>
    <n v="0"/>
    <n v="19"/>
    <n v="0"/>
    <n v="1"/>
    <x v="1"/>
    <n v="6"/>
    <x v="0"/>
    <n v="3"/>
    <n v="0"/>
    <n v="1"/>
    <n v="1"/>
    <x v="0"/>
    <x v="0"/>
    <x v="0"/>
    <n v="0"/>
    <x v="6"/>
  </r>
  <r>
    <n v="3524"/>
    <x v="18"/>
    <x v="3"/>
    <x v="1"/>
    <x v="200"/>
    <n v="1"/>
    <n v="0"/>
    <d v="2013-08-04T00:00:00"/>
    <n v="9"/>
    <n v="80"/>
    <n v="1"/>
    <n v="60"/>
    <n v="4"/>
    <n v="6"/>
    <n v="16"/>
    <n v="2"/>
    <x v="7"/>
    <n v="1"/>
    <x v="3"/>
    <n v="9"/>
    <n v="0"/>
    <n v="0"/>
    <n v="0"/>
    <x v="0"/>
    <x v="0"/>
    <x v="0"/>
    <n v="0"/>
    <x v="0"/>
  </r>
  <r>
    <n v="10095"/>
    <x v="17"/>
    <x v="1"/>
    <x v="0"/>
    <x v="201"/>
    <n v="0"/>
    <n v="0"/>
    <d v="2013-05-01T00:00:00"/>
    <n v="9"/>
    <n v="1001"/>
    <n v="12"/>
    <n v="240"/>
    <n v="16"/>
    <n v="12"/>
    <n v="12"/>
    <n v="1"/>
    <x v="7"/>
    <n v="4"/>
    <x v="6"/>
    <n v="2"/>
    <n v="0"/>
    <n v="0"/>
    <n v="0"/>
    <x v="0"/>
    <x v="0"/>
    <x v="1"/>
    <n v="0"/>
    <x v="1"/>
  </r>
  <r>
    <n v="8897"/>
    <x v="15"/>
    <x v="0"/>
    <x v="1"/>
    <x v="202"/>
    <n v="1"/>
    <n v="1"/>
    <d v="2013-04-24T00:00:00"/>
    <n v="9"/>
    <n v="392"/>
    <n v="5"/>
    <n v="91"/>
    <n v="28"/>
    <n v="26"/>
    <n v="112"/>
    <n v="8"/>
    <x v="1"/>
    <n v="3"/>
    <x v="1"/>
    <n v="8"/>
    <n v="0"/>
    <n v="0"/>
    <n v="0"/>
    <x v="0"/>
    <x v="0"/>
    <x v="0"/>
    <n v="0"/>
    <x v="4"/>
  </r>
  <r>
    <n v="466"/>
    <x v="44"/>
    <x v="0"/>
    <x v="2"/>
    <x v="203"/>
    <n v="0"/>
    <n v="0"/>
    <d v="2013-04-03T00:00:00"/>
    <n v="9"/>
    <n v="388"/>
    <n v="14"/>
    <n v="218"/>
    <n v="91"/>
    <n v="14"/>
    <n v="21"/>
    <n v="1"/>
    <x v="0"/>
    <n v="3"/>
    <x v="10"/>
    <n v="2"/>
    <n v="0"/>
    <n v="0"/>
    <n v="0"/>
    <x v="0"/>
    <x v="0"/>
    <x v="1"/>
    <n v="0"/>
    <x v="0"/>
  </r>
  <r>
    <n v="11025"/>
    <x v="1"/>
    <x v="0"/>
    <x v="2"/>
    <x v="204"/>
    <n v="1"/>
    <n v="1"/>
    <d v="2013-02-03T00:00:00"/>
    <n v="9"/>
    <n v="65"/>
    <n v="0"/>
    <n v="46"/>
    <n v="4"/>
    <n v="3"/>
    <n v="20"/>
    <n v="4"/>
    <x v="2"/>
    <n v="1"/>
    <x v="4"/>
    <n v="8"/>
    <n v="0"/>
    <n v="0"/>
    <n v="0"/>
    <x v="0"/>
    <x v="0"/>
    <x v="1"/>
    <n v="0"/>
    <x v="0"/>
  </r>
  <r>
    <n v="2387"/>
    <x v="30"/>
    <x v="3"/>
    <x v="3"/>
    <x v="205"/>
    <n v="1"/>
    <n v="1"/>
    <d v="2013-02-03T00:00:00"/>
    <n v="9"/>
    <n v="177"/>
    <n v="2"/>
    <n v="71"/>
    <n v="3"/>
    <n v="2"/>
    <n v="20"/>
    <n v="6"/>
    <x v="7"/>
    <n v="2"/>
    <x v="9"/>
    <n v="8"/>
    <n v="0"/>
    <n v="0"/>
    <n v="0"/>
    <x v="0"/>
    <x v="0"/>
    <x v="0"/>
    <n v="0"/>
    <x v="6"/>
  </r>
  <r>
    <n v="1618"/>
    <x v="15"/>
    <x v="0"/>
    <x v="3"/>
    <x v="206"/>
    <n v="0"/>
    <n v="0"/>
    <d v="2013-01-02T00:00:00"/>
    <n v="9"/>
    <n v="577"/>
    <n v="0"/>
    <n v="64"/>
    <n v="0"/>
    <n v="0"/>
    <n v="51"/>
    <n v="2"/>
    <x v="4"/>
    <n v="1"/>
    <x v="8"/>
    <n v="8"/>
    <n v="1"/>
    <n v="0"/>
    <n v="0"/>
    <x v="0"/>
    <x v="0"/>
    <x v="0"/>
    <n v="0"/>
    <x v="4"/>
  </r>
  <r>
    <n v="25"/>
    <x v="2"/>
    <x v="0"/>
    <x v="2"/>
    <x v="207"/>
    <n v="0"/>
    <n v="1"/>
    <d v="2012-11-16T00:00:00"/>
    <n v="9"/>
    <n v="460"/>
    <n v="35"/>
    <n v="422"/>
    <n v="33"/>
    <n v="12"/>
    <n v="153"/>
    <n v="2"/>
    <x v="6"/>
    <n v="6"/>
    <x v="1"/>
    <n v="4"/>
    <n v="0"/>
    <n v="0"/>
    <n v="0"/>
    <x v="0"/>
    <x v="0"/>
    <x v="1"/>
    <n v="0"/>
    <x v="1"/>
  </r>
  <r>
    <n v="3277"/>
    <x v="26"/>
    <x v="0"/>
    <x v="0"/>
    <x v="208"/>
    <n v="0"/>
    <n v="1"/>
    <d v="2012-08-03T00:00:00"/>
    <n v="9"/>
    <n v="219"/>
    <n v="3"/>
    <n v="100"/>
    <n v="26"/>
    <n v="0"/>
    <n v="17"/>
    <n v="2"/>
    <x v="1"/>
    <n v="1"/>
    <x v="2"/>
    <n v="8"/>
    <n v="0"/>
    <n v="0"/>
    <n v="0"/>
    <x v="0"/>
    <x v="0"/>
    <x v="1"/>
    <n v="0"/>
    <x v="0"/>
  </r>
  <r>
    <n v="8566"/>
    <x v="1"/>
    <x v="1"/>
    <x v="3"/>
    <x v="209"/>
    <n v="1"/>
    <n v="1"/>
    <d v="2014-06-15T00:00:00"/>
    <n v="10"/>
    <n v="5"/>
    <n v="0"/>
    <n v="3"/>
    <n v="0"/>
    <n v="0"/>
    <n v="1"/>
    <n v="1"/>
    <x v="3"/>
    <n v="0"/>
    <x v="3"/>
    <n v="7"/>
    <n v="0"/>
    <n v="0"/>
    <n v="0"/>
    <x v="0"/>
    <x v="0"/>
    <x v="1"/>
    <n v="0"/>
    <x v="0"/>
  </r>
  <r>
    <n v="2634"/>
    <x v="7"/>
    <x v="3"/>
    <x v="1"/>
    <x v="210"/>
    <n v="1"/>
    <n v="0"/>
    <d v="2014-04-18T00:00:00"/>
    <n v="10"/>
    <n v="5"/>
    <n v="7"/>
    <n v="31"/>
    <n v="15"/>
    <n v="4"/>
    <n v="7"/>
    <n v="3"/>
    <x v="5"/>
    <n v="1"/>
    <x v="4"/>
    <n v="6"/>
    <n v="0"/>
    <n v="0"/>
    <n v="0"/>
    <x v="0"/>
    <x v="0"/>
    <x v="0"/>
    <n v="0"/>
    <x v="0"/>
  </r>
  <r>
    <n v="8036"/>
    <x v="18"/>
    <x v="2"/>
    <x v="3"/>
    <x v="211"/>
    <n v="1"/>
    <n v="1"/>
    <d v="2014-04-18T00:00:00"/>
    <n v="10"/>
    <n v="31"/>
    <n v="1"/>
    <n v="13"/>
    <n v="7"/>
    <n v="2"/>
    <n v="9"/>
    <n v="4"/>
    <x v="5"/>
    <n v="1"/>
    <x v="9"/>
    <n v="4"/>
    <n v="0"/>
    <n v="0"/>
    <n v="0"/>
    <x v="0"/>
    <x v="0"/>
    <x v="1"/>
    <n v="0"/>
    <x v="0"/>
  </r>
  <r>
    <n v="8159"/>
    <x v="25"/>
    <x v="0"/>
    <x v="2"/>
    <x v="212"/>
    <n v="1"/>
    <n v="1"/>
    <d v="2014-04-01T00:00:00"/>
    <n v="10"/>
    <n v="117"/>
    <n v="0"/>
    <n v="22"/>
    <n v="13"/>
    <n v="0"/>
    <n v="30"/>
    <n v="3"/>
    <x v="0"/>
    <n v="1"/>
    <x v="4"/>
    <n v="7"/>
    <n v="0"/>
    <n v="0"/>
    <n v="0"/>
    <x v="0"/>
    <x v="0"/>
    <x v="1"/>
    <n v="0"/>
    <x v="0"/>
  </r>
  <r>
    <n v="7628"/>
    <x v="28"/>
    <x v="2"/>
    <x v="2"/>
    <x v="213"/>
    <n v="1"/>
    <n v="0"/>
    <d v="2014-03-18T00:00:00"/>
    <n v="10"/>
    <n v="30"/>
    <n v="5"/>
    <n v="24"/>
    <n v="6"/>
    <n v="3"/>
    <n v="8"/>
    <n v="2"/>
    <x v="5"/>
    <n v="0"/>
    <x v="9"/>
    <n v="5"/>
    <n v="0"/>
    <n v="0"/>
    <n v="0"/>
    <x v="0"/>
    <x v="0"/>
    <x v="1"/>
    <n v="0"/>
    <x v="0"/>
  </r>
  <r>
    <n v="9597"/>
    <x v="10"/>
    <x v="0"/>
    <x v="2"/>
    <x v="214"/>
    <n v="0"/>
    <n v="0"/>
    <d v="2014-02-10T00:00:00"/>
    <n v="10"/>
    <n v="236"/>
    <n v="106"/>
    <n v="189"/>
    <n v="23"/>
    <n v="41"/>
    <n v="130"/>
    <n v="1"/>
    <x v="1"/>
    <n v="2"/>
    <x v="5"/>
    <n v="4"/>
    <n v="0"/>
    <n v="0"/>
    <n v="0"/>
    <x v="0"/>
    <x v="0"/>
    <x v="1"/>
    <n v="0"/>
    <x v="1"/>
  </r>
  <r>
    <n v="1384"/>
    <x v="43"/>
    <x v="4"/>
    <x v="2"/>
    <x v="215"/>
    <n v="1"/>
    <n v="0"/>
    <d v="2013-11-23T00:00:00"/>
    <n v="10"/>
    <n v="6"/>
    <n v="4"/>
    <n v="14"/>
    <n v="8"/>
    <n v="8"/>
    <n v="22"/>
    <n v="2"/>
    <x v="5"/>
    <n v="1"/>
    <x v="3"/>
    <n v="8"/>
    <n v="1"/>
    <n v="0"/>
    <n v="0"/>
    <x v="0"/>
    <x v="0"/>
    <x v="1"/>
    <n v="0"/>
    <x v="2"/>
  </r>
  <r>
    <n v="10150"/>
    <x v="1"/>
    <x v="0"/>
    <x v="1"/>
    <x v="216"/>
    <n v="0"/>
    <n v="0"/>
    <d v="2013-11-21T00:00:00"/>
    <n v="10"/>
    <n v="464"/>
    <n v="28"/>
    <n v="873"/>
    <n v="29"/>
    <n v="18"/>
    <n v="37"/>
    <n v="0"/>
    <x v="1"/>
    <n v="4"/>
    <x v="1"/>
    <n v="2"/>
    <n v="0"/>
    <n v="0"/>
    <n v="0"/>
    <x v="1"/>
    <x v="0"/>
    <x v="0"/>
    <n v="0"/>
    <x v="6"/>
  </r>
  <r>
    <n v="3885"/>
    <x v="27"/>
    <x v="1"/>
    <x v="2"/>
    <x v="217"/>
    <n v="1"/>
    <n v="0"/>
    <d v="2013-10-16T00:00:00"/>
    <n v="10"/>
    <n v="16"/>
    <n v="2"/>
    <n v="18"/>
    <n v="3"/>
    <n v="0"/>
    <n v="24"/>
    <n v="1"/>
    <x v="3"/>
    <n v="1"/>
    <x v="3"/>
    <n v="8"/>
    <n v="1"/>
    <n v="0"/>
    <n v="0"/>
    <x v="0"/>
    <x v="0"/>
    <x v="0"/>
    <n v="0"/>
    <x v="0"/>
  </r>
  <r>
    <n v="11003"/>
    <x v="36"/>
    <x v="2"/>
    <x v="3"/>
    <x v="218"/>
    <n v="1"/>
    <n v="0"/>
    <d v="2013-10-02T00:00:00"/>
    <n v="10"/>
    <n v="2"/>
    <n v="5"/>
    <n v="7"/>
    <n v="0"/>
    <n v="18"/>
    <n v="18"/>
    <n v="2"/>
    <x v="5"/>
    <n v="0"/>
    <x v="4"/>
    <n v="7"/>
    <n v="0"/>
    <n v="0"/>
    <n v="0"/>
    <x v="0"/>
    <x v="0"/>
    <x v="1"/>
    <n v="0"/>
    <x v="1"/>
  </r>
  <r>
    <n v="8026"/>
    <x v="30"/>
    <x v="0"/>
    <x v="2"/>
    <x v="219"/>
    <n v="0"/>
    <n v="1"/>
    <d v="2013-09-30T00:00:00"/>
    <n v="10"/>
    <n v="120"/>
    <n v="58"/>
    <n v="73"/>
    <n v="65"/>
    <n v="89"/>
    <n v="58"/>
    <n v="5"/>
    <x v="7"/>
    <n v="4"/>
    <x v="2"/>
    <n v="5"/>
    <n v="0"/>
    <n v="0"/>
    <n v="0"/>
    <x v="0"/>
    <x v="0"/>
    <x v="1"/>
    <n v="0"/>
    <x v="1"/>
  </r>
  <r>
    <n v="577"/>
    <x v="14"/>
    <x v="2"/>
    <x v="3"/>
    <x v="220"/>
    <n v="1"/>
    <n v="1"/>
    <d v="2013-08-20T00:00:00"/>
    <n v="10"/>
    <n v="9"/>
    <n v="1"/>
    <n v="7"/>
    <n v="0"/>
    <n v="3"/>
    <n v="2"/>
    <n v="2"/>
    <x v="3"/>
    <n v="0"/>
    <x v="4"/>
    <n v="7"/>
    <n v="0"/>
    <n v="0"/>
    <n v="0"/>
    <x v="0"/>
    <x v="0"/>
    <x v="1"/>
    <n v="0"/>
    <x v="0"/>
  </r>
  <r>
    <n v="8702"/>
    <x v="14"/>
    <x v="2"/>
    <x v="3"/>
    <x v="220"/>
    <n v="1"/>
    <n v="1"/>
    <d v="2013-08-20T00:00:00"/>
    <n v="10"/>
    <n v="9"/>
    <n v="1"/>
    <n v="7"/>
    <n v="0"/>
    <n v="3"/>
    <n v="2"/>
    <n v="2"/>
    <x v="3"/>
    <n v="0"/>
    <x v="4"/>
    <n v="7"/>
    <n v="0"/>
    <n v="0"/>
    <n v="0"/>
    <x v="0"/>
    <x v="0"/>
    <x v="1"/>
    <n v="0"/>
    <x v="3"/>
  </r>
  <r>
    <n v="5429"/>
    <x v="39"/>
    <x v="1"/>
    <x v="2"/>
    <x v="221"/>
    <n v="0"/>
    <n v="1"/>
    <d v="2013-08-20T00:00:00"/>
    <n v="10"/>
    <n v="145"/>
    <n v="1"/>
    <n v="33"/>
    <n v="2"/>
    <n v="1"/>
    <n v="1"/>
    <n v="1"/>
    <x v="0"/>
    <n v="1"/>
    <x v="9"/>
    <n v="6"/>
    <n v="0"/>
    <n v="0"/>
    <n v="0"/>
    <x v="0"/>
    <x v="0"/>
    <x v="1"/>
    <n v="0"/>
    <x v="0"/>
  </r>
  <r>
    <n v="977"/>
    <x v="35"/>
    <x v="0"/>
    <x v="3"/>
    <x v="222"/>
    <n v="0"/>
    <n v="1"/>
    <d v="2013-08-01T00:00:00"/>
    <n v="10"/>
    <n v="200"/>
    <n v="19"/>
    <n v="111"/>
    <n v="50"/>
    <n v="15"/>
    <n v="19"/>
    <n v="6"/>
    <x v="7"/>
    <n v="1"/>
    <x v="8"/>
    <n v="6"/>
    <n v="0"/>
    <n v="0"/>
    <n v="0"/>
    <x v="0"/>
    <x v="0"/>
    <x v="1"/>
    <n v="0"/>
    <x v="1"/>
  </r>
  <r>
    <n v="2793"/>
    <x v="14"/>
    <x v="1"/>
    <x v="0"/>
    <x v="223"/>
    <n v="0"/>
    <n v="1"/>
    <d v="2013-07-21T00:00:00"/>
    <n v="10"/>
    <n v="532"/>
    <n v="88"/>
    <n v="168"/>
    <n v="69"/>
    <n v="44"/>
    <n v="133"/>
    <n v="3"/>
    <x v="1"/>
    <n v="3"/>
    <x v="10"/>
    <n v="5"/>
    <n v="0"/>
    <n v="0"/>
    <n v="0"/>
    <x v="0"/>
    <x v="0"/>
    <x v="1"/>
    <n v="0"/>
    <x v="6"/>
  </r>
  <r>
    <n v="1071"/>
    <x v="14"/>
    <x v="1"/>
    <x v="0"/>
    <x v="223"/>
    <n v="0"/>
    <n v="1"/>
    <d v="2013-07-21T00:00:00"/>
    <n v="10"/>
    <n v="532"/>
    <n v="88"/>
    <n v="168"/>
    <n v="69"/>
    <n v="44"/>
    <n v="133"/>
    <n v="3"/>
    <x v="1"/>
    <n v="3"/>
    <x v="10"/>
    <n v="5"/>
    <n v="0"/>
    <n v="0"/>
    <n v="0"/>
    <x v="0"/>
    <x v="0"/>
    <x v="1"/>
    <n v="0"/>
    <x v="2"/>
  </r>
  <r>
    <n v="5074"/>
    <x v="19"/>
    <x v="3"/>
    <x v="2"/>
    <x v="224"/>
    <n v="1"/>
    <n v="0"/>
    <d v="2013-07-08T00:00:00"/>
    <n v="10"/>
    <n v="30"/>
    <n v="0"/>
    <n v="10"/>
    <n v="2"/>
    <n v="0"/>
    <n v="5"/>
    <n v="1"/>
    <x v="3"/>
    <n v="0"/>
    <x v="4"/>
    <n v="7"/>
    <n v="0"/>
    <n v="0"/>
    <n v="0"/>
    <x v="0"/>
    <x v="0"/>
    <x v="1"/>
    <n v="0"/>
    <x v="1"/>
  </r>
  <r>
    <n v="2632"/>
    <x v="5"/>
    <x v="0"/>
    <x v="2"/>
    <x v="225"/>
    <n v="1"/>
    <n v="1"/>
    <d v="2013-06-18T00:00:00"/>
    <n v="10"/>
    <n v="297"/>
    <n v="0"/>
    <n v="38"/>
    <n v="13"/>
    <n v="0"/>
    <n v="152"/>
    <n v="7"/>
    <x v="7"/>
    <n v="4"/>
    <x v="9"/>
    <n v="6"/>
    <n v="1"/>
    <n v="0"/>
    <n v="0"/>
    <x v="0"/>
    <x v="0"/>
    <x v="0"/>
    <n v="0"/>
    <x v="5"/>
  </r>
  <r>
    <n v="6404"/>
    <x v="10"/>
    <x v="0"/>
    <x v="3"/>
    <x v="226"/>
    <n v="1"/>
    <n v="2"/>
    <d v="2013-03-24T00:00:00"/>
    <n v="10"/>
    <n v="151"/>
    <n v="7"/>
    <n v="89"/>
    <n v="0"/>
    <n v="7"/>
    <n v="28"/>
    <n v="5"/>
    <x v="0"/>
    <n v="1"/>
    <x v="0"/>
    <n v="5"/>
    <n v="0"/>
    <n v="0"/>
    <n v="0"/>
    <x v="0"/>
    <x v="0"/>
    <x v="1"/>
    <n v="0"/>
    <x v="6"/>
  </r>
  <r>
    <n v="10240"/>
    <x v="38"/>
    <x v="0"/>
    <x v="3"/>
    <x v="227"/>
    <n v="0"/>
    <n v="0"/>
    <d v="2013-02-19T00:00:00"/>
    <n v="10"/>
    <n v="997"/>
    <n v="26"/>
    <n v="269"/>
    <n v="34"/>
    <n v="13"/>
    <n v="42"/>
    <n v="1"/>
    <x v="4"/>
    <n v="4"/>
    <x v="0"/>
    <n v="4"/>
    <n v="0"/>
    <n v="1"/>
    <n v="1"/>
    <x v="0"/>
    <x v="0"/>
    <x v="0"/>
    <n v="0"/>
    <x v="1"/>
  </r>
  <r>
    <n v="2521"/>
    <x v="18"/>
    <x v="3"/>
    <x v="2"/>
    <x v="228"/>
    <n v="1"/>
    <n v="0"/>
    <d v="2013-01-10T00:00:00"/>
    <n v="10"/>
    <n v="23"/>
    <n v="1"/>
    <n v="13"/>
    <n v="2"/>
    <n v="2"/>
    <n v="18"/>
    <n v="1"/>
    <x v="3"/>
    <n v="1"/>
    <x v="3"/>
    <n v="7"/>
    <n v="1"/>
    <n v="0"/>
    <n v="0"/>
    <x v="0"/>
    <x v="0"/>
    <x v="0"/>
    <n v="0"/>
    <x v="0"/>
  </r>
  <r>
    <n v="4301"/>
    <x v="18"/>
    <x v="3"/>
    <x v="2"/>
    <x v="228"/>
    <n v="1"/>
    <n v="0"/>
    <d v="2013-01-10T00:00:00"/>
    <n v="10"/>
    <n v="23"/>
    <n v="1"/>
    <n v="13"/>
    <n v="2"/>
    <n v="2"/>
    <n v="18"/>
    <n v="1"/>
    <x v="3"/>
    <n v="1"/>
    <x v="3"/>
    <n v="7"/>
    <n v="1"/>
    <n v="0"/>
    <n v="0"/>
    <x v="0"/>
    <x v="0"/>
    <x v="0"/>
    <n v="0"/>
    <x v="3"/>
  </r>
  <r>
    <n v="7381"/>
    <x v="25"/>
    <x v="0"/>
    <x v="0"/>
    <x v="229"/>
    <n v="0"/>
    <n v="0"/>
    <d v="2012-12-06T00:00:00"/>
    <n v="10"/>
    <n v="797"/>
    <n v="153"/>
    <n v="293"/>
    <n v="72"/>
    <n v="97"/>
    <n v="30"/>
    <n v="1"/>
    <x v="12"/>
    <n v="4"/>
    <x v="0"/>
    <n v="4"/>
    <n v="0"/>
    <n v="1"/>
    <n v="1"/>
    <x v="1"/>
    <x v="0"/>
    <x v="0"/>
    <n v="0"/>
    <x v="0"/>
  </r>
  <r>
    <n v="2407"/>
    <x v="33"/>
    <x v="0"/>
    <x v="2"/>
    <x v="230"/>
    <n v="0"/>
    <n v="0"/>
    <d v="2012-11-09T00:00:00"/>
    <n v="10"/>
    <n v="823"/>
    <n v="25"/>
    <n v="459"/>
    <n v="124"/>
    <n v="29"/>
    <n v="95"/>
    <n v="1"/>
    <x v="6"/>
    <n v="6"/>
    <x v="1"/>
    <n v="4"/>
    <n v="0"/>
    <n v="0"/>
    <n v="1"/>
    <x v="0"/>
    <x v="0"/>
    <x v="0"/>
    <n v="0"/>
    <x v="2"/>
  </r>
  <r>
    <n v="9064"/>
    <x v="33"/>
    <x v="0"/>
    <x v="2"/>
    <x v="230"/>
    <n v="0"/>
    <n v="0"/>
    <d v="2012-11-09T00:00:00"/>
    <n v="10"/>
    <n v="823"/>
    <n v="25"/>
    <n v="459"/>
    <n v="124"/>
    <n v="29"/>
    <n v="95"/>
    <n v="1"/>
    <x v="6"/>
    <n v="6"/>
    <x v="1"/>
    <n v="4"/>
    <n v="0"/>
    <n v="0"/>
    <n v="1"/>
    <x v="0"/>
    <x v="0"/>
    <x v="0"/>
    <n v="0"/>
    <x v="0"/>
  </r>
  <r>
    <n v="5067"/>
    <x v="48"/>
    <x v="0"/>
    <x v="3"/>
    <x v="231"/>
    <n v="0"/>
    <n v="0"/>
    <d v="2014-02-14T00:00:00"/>
    <n v="11"/>
    <n v="966"/>
    <n v="26"/>
    <n v="282"/>
    <n v="52"/>
    <n v="26"/>
    <n v="26"/>
    <n v="1"/>
    <x v="5"/>
    <n v="7"/>
    <x v="13"/>
    <n v="5"/>
    <n v="0"/>
    <n v="1"/>
    <n v="1"/>
    <x v="1"/>
    <x v="1"/>
    <x v="1"/>
    <n v="0"/>
    <x v="0"/>
  </r>
  <r>
    <n v="10281"/>
    <x v="0"/>
    <x v="0"/>
    <x v="0"/>
    <x v="232"/>
    <n v="1"/>
    <n v="0"/>
    <d v="2014-02-07T00:00:00"/>
    <n v="11"/>
    <n v="180"/>
    <n v="60"/>
    <n v="241"/>
    <n v="13"/>
    <n v="54"/>
    <n v="54"/>
    <n v="2"/>
    <x v="7"/>
    <n v="5"/>
    <x v="1"/>
    <n v="4"/>
    <n v="0"/>
    <n v="0"/>
    <n v="0"/>
    <x v="0"/>
    <x v="0"/>
    <x v="0"/>
    <n v="0"/>
    <x v="3"/>
  </r>
  <r>
    <n v="11191"/>
    <x v="19"/>
    <x v="0"/>
    <x v="0"/>
    <x v="233"/>
    <n v="0"/>
    <n v="0"/>
    <d v="2013-12-07T00:00:00"/>
    <n v="11"/>
    <n v="37"/>
    <n v="32"/>
    <n v="38"/>
    <n v="11"/>
    <n v="3"/>
    <n v="18"/>
    <n v="1"/>
    <x v="5"/>
    <n v="1"/>
    <x v="9"/>
    <n v="6"/>
    <n v="0"/>
    <n v="0"/>
    <n v="0"/>
    <x v="0"/>
    <x v="0"/>
    <x v="1"/>
    <n v="0"/>
    <x v="0"/>
  </r>
  <r>
    <n v="1994"/>
    <x v="27"/>
    <x v="0"/>
    <x v="2"/>
    <x v="120"/>
    <n v="1"/>
    <n v="0"/>
    <d v="2013-11-15T00:00:00"/>
    <n v="11"/>
    <n v="5"/>
    <n v="5"/>
    <n v="6"/>
    <n v="0"/>
    <n v="2"/>
    <n v="1"/>
    <n v="1"/>
    <x v="3"/>
    <n v="0"/>
    <x v="3"/>
    <n v="7"/>
    <n v="0"/>
    <n v="0"/>
    <n v="0"/>
    <x v="0"/>
    <x v="0"/>
    <x v="1"/>
    <n v="0"/>
    <x v="2"/>
  </r>
  <r>
    <n v="2552"/>
    <x v="26"/>
    <x v="1"/>
    <x v="1"/>
    <x v="234"/>
    <n v="1"/>
    <n v="2"/>
    <d v="2013-10-22T00:00:00"/>
    <n v="11"/>
    <n v="416"/>
    <n v="0"/>
    <n v="26"/>
    <n v="0"/>
    <n v="0"/>
    <n v="4"/>
    <n v="9"/>
    <x v="6"/>
    <n v="3"/>
    <x v="0"/>
    <n v="7"/>
    <n v="0"/>
    <n v="1"/>
    <n v="0"/>
    <x v="0"/>
    <x v="0"/>
    <x v="0"/>
    <n v="0"/>
    <x v="0"/>
  </r>
  <r>
    <n v="6720"/>
    <x v="25"/>
    <x v="3"/>
    <x v="3"/>
    <x v="235"/>
    <n v="0"/>
    <n v="1"/>
    <d v="2013-10-16T00:00:00"/>
    <n v="11"/>
    <n v="314"/>
    <n v="11"/>
    <n v="53"/>
    <n v="4"/>
    <n v="3"/>
    <n v="107"/>
    <n v="3"/>
    <x v="1"/>
    <n v="3"/>
    <x v="9"/>
    <n v="7"/>
    <n v="0"/>
    <n v="1"/>
    <n v="0"/>
    <x v="0"/>
    <x v="0"/>
    <x v="0"/>
    <n v="0"/>
    <x v="0"/>
  </r>
  <r>
    <n v="4557"/>
    <x v="0"/>
    <x v="0"/>
    <x v="3"/>
    <x v="236"/>
    <n v="1"/>
    <n v="0"/>
    <d v="2013-10-04T00:00:00"/>
    <n v="11"/>
    <n v="10"/>
    <n v="7"/>
    <n v="19"/>
    <n v="8"/>
    <n v="2"/>
    <n v="21"/>
    <n v="2"/>
    <x v="5"/>
    <n v="2"/>
    <x v="3"/>
    <n v="6"/>
    <n v="0"/>
    <n v="0"/>
    <n v="0"/>
    <x v="0"/>
    <x v="0"/>
    <x v="1"/>
    <n v="0"/>
    <x v="6"/>
  </r>
  <r>
    <n v="1183"/>
    <x v="38"/>
    <x v="3"/>
    <x v="2"/>
    <x v="237"/>
    <n v="1"/>
    <n v="1"/>
    <d v="2013-09-21T00:00:00"/>
    <n v="11"/>
    <n v="9"/>
    <n v="1"/>
    <n v="4"/>
    <n v="3"/>
    <n v="2"/>
    <n v="3"/>
    <n v="1"/>
    <x v="3"/>
    <n v="0"/>
    <x v="3"/>
    <n v="6"/>
    <n v="0"/>
    <n v="0"/>
    <n v="0"/>
    <x v="0"/>
    <x v="0"/>
    <x v="1"/>
    <n v="0"/>
    <x v="4"/>
  </r>
  <r>
    <n v="4186"/>
    <x v="47"/>
    <x v="0"/>
    <x v="3"/>
    <x v="238"/>
    <n v="1"/>
    <n v="1"/>
    <d v="2013-08-05T00:00:00"/>
    <n v="11"/>
    <n v="18"/>
    <n v="6"/>
    <n v="15"/>
    <n v="12"/>
    <n v="8"/>
    <n v="17"/>
    <n v="3"/>
    <x v="5"/>
    <n v="1"/>
    <x v="4"/>
    <n v="5"/>
    <n v="0"/>
    <n v="0"/>
    <n v="0"/>
    <x v="0"/>
    <x v="0"/>
    <x v="1"/>
    <n v="0"/>
    <x v="1"/>
  </r>
  <r>
    <n v="1419"/>
    <x v="47"/>
    <x v="0"/>
    <x v="3"/>
    <x v="238"/>
    <n v="1"/>
    <n v="1"/>
    <d v="2013-08-05T00:00:00"/>
    <n v="11"/>
    <n v="18"/>
    <n v="6"/>
    <n v="15"/>
    <n v="12"/>
    <n v="8"/>
    <n v="17"/>
    <n v="3"/>
    <x v="5"/>
    <n v="1"/>
    <x v="4"/>
    <n v="5"/>
    <n v="0"/>
    <n v="0"/>
    <n v="0"/>
    <x v="0"/>
    <x v="0"/>
    <x v="1"/>
    <n v="0"/>
    <x v="0"/>
  </r>
  <r>
    <n v="967"/>
    <x v="14"/>
    <x v="0"/>
    <x v="2"/>
    <x v="239"/>
    <n v="1"/>
    <n v="1"/>
    <d v="2013-07-21T00:00:00"/>
    <n v="11"/>
    <n v="342"/>
    <n v="9"/>
    <n v="112"/>
    <n v="19"/>
    <n v="14"/>
    <n v="19"/>
    <n v="10"/>
    <x v="7"/>
    <n v="2"/>
    <x v="5"/>
    <n v="7"/>
    <n v="0"/>
    <n v="0"/>
    <n v="0"/>
    <x v="0"/>
    <x v="0"/>
    <x v="0"/>
    <n v="0"/>
    <x v="0"/>
  </r>
  <r>
    <n v="1048"/>
    <x v="20"/>
    <x v="3"/>
    <x v="2"/>
    <x v="240"/>
    <n v="1"/>
    <n v="0"/>
    <d v="2013-07-14T00:00:00"/>
    <n v="11"/>
    <n v="63"/>
    <n v="3"/>
    <n v="67"/>
    <n v="8"/>
    <n v="9"/>
    <n v="28"/>
    <n v="2"/>
    <x v="2"/>
    <n v="1"/>
    <x v="9"/>
    <n v="7"/>
    <n v="0"/>
    <n v="0"/>
    <n v="0"/>
    <x v="0"/>
    <x v="0"/>
    <x v="0"/>
    <n v="0"/>
    <x v="6"/>
  </r>
  <r>
    <n v="9262"/>
    <x v="24"/>
    <x v="2"/>
    <x v="3"/>
    <x v="241"/>
    <n v="0"/>
    <n v="0"/>
    <d v="2013-07-04T00:00:00"/>
    <n v="11"/>
    <n v="20"/>
    <n v="6"/>
    <n v="5"/>
    <n v="0"/>
    <n v="9"/>
    <n v="12"/>
    <n v="1"/>
    <x v="3"/>
    <n v="0"/>
    <x v="4"/>
    <n v="7"/>
    <n v="1"/>
    <n v="0"/>
    <n v="0"/>
    <x v="0"/>
    <x v="0"/>
    <x v="1"/>
    <n v="0"/>
    <x v="6"/>
  </r>
  <r>
    <n v="3427"/>
    <x v="26"/>
    <x v="1"/>
    <x v="2"/>
    <x v="242"/>
    <n v="0"/>
    <n v="1"/>
    <d v="2013-04-12T00:00:00"/>
    <n v="11"/>
    <n v="629"/>
    <n v="0"/>
    <n v="70"/>
    <n v="0"/>
    <n v="0"/>
    <n v="35"/>
    <n v="6"/>
    <x v="12"/>
    <n v="2"/>
    <x v="1"/>
    <n v="8"/>
    <n v="0"/>
    <n v="0"/>
    <n v="0"/>
    <x v="0"/>
    <x v="0"/>
    <x v="1"/>
    <n v="0"/>
    <x v="6"/>
  </r>
  <r>
    <n v="5892"/>
    <x v="36"/>
    <x v="0"/>
    <x v="2"/>
    <x v="243"/>
    <n v="1"/>
    <n v="0"/>
    <d v="2013-04-10T00:00:00"/>
    <n v="11"/>
    <n v="158"/>
    <n v="6"/>
    <n v="45"/>
    <n v="8"/>
    <n v="2"/>
    <n v="2"/>
    <n v="7"/>
    <x v="2"/>
    <n v="2"/>
    <x v="2"/>
    <n v="7"/>
    <n v="0"/>
    <n v="0"/>
    <n v="0"/>
    <x v="0"/>
    <x v="0"/>
    <x v="1"/>
    <n v="0"/>
    <x v="6"/>
  </r>
  <r>
    <n v="8911"/>
    <x v="3"/>
    <x v="1"/>
    <x v="2"/>
    <x v="244"/>
    <n v="0"/>
    <n v="1"/>
    <d v="2013-04-08T00:00:00"/>
    <n v="11"/>
    <n v="201"/>
    <n v="53"/>
    <n v="172"/>
    <n v="116"/>
    <n v="77"/>
    <n v="83"/>
    <n v="3"/>
    <x v="7"/>
    <n v="4"/>
    <x v="5"/>
    <n v="4"/>
    <n v="0"/>
    <n v="0"/>
    <n v="0"/>
    <x v="0"/>
    <x v="0"/>
    <x v="1"/>
    <n v="0"/>
    <x v="0"/>
  </r>
  <r>
    <n v="6606"/>
    <x v="10"/>
    <x v="3"/>
    <x v="2"/>
    <x v="245"/>
    <n v="1"/>
    <n v="0"/>
    <d v="2013-03-31T00:00:00"/>
    <n v="11"/>
    <n v="964"/>
    <n v="34"/>
    <n v="137"/>
    <n v="15"/>
    <n v="0"/>
    <n v="11"/>
    <n v="2"/>
    <x v="7"/>
    <n v="2"/>
    <x v="6"/>
    <n v="8"/>
    <n v="0"/>
    <n v="1"/>
    <n v="0"/>
    <x v="0"/>
    <x v="0"/>
    <x v="1"/>
    <n v="0"/>
    <x v="0"/>
  </r>
  <r>
    <n v="2677"/>
    <x v="16"/>
    <x v="0"/>
    <x v="3"/>
    <x v="246"/>
    <n v="0"/>
    <n v="1"/>
    <d v="2013-03-31T00:00:00"/>
    <n v="11"/>
    <n v="72"/>
    <n v="24"/>
    <n v="68"/>
    <n v="65"/>
    <n v="4"/>
    <n v="8"/>
    <n v="5"/>
    <x v="2"/>
    <n v="1"/>
    <x v="0"/>
    <n v="4"/>
    <n v="0"/>
    <n v="0"/>
    <n v="0"/>
    <x v="0"/>
    <x v="0"/>
    <x v="1"/>
    <n v="0"/>
    <x v="6"/>
  </r>
  <r>
    <n v="252"/>
    <x v="34"/>
    <x v="1"/>
    <x v="0"/>
    <x v="247"/>
    <n v="0"/>
    <n v="0"/>
    <d v="2013-03-17T00:00:00"/>
    <n v="11"/>
    <n v="123"/>
    <n v="133"/>
    <n v="142"/>
    <n v="71"/>
    <n v="44"/>
    <n v="88"/>
    <n v="1"/>
    <x v="6"/>
    <n v="2"/>
    <x v="8"/>
    <n v="6"/>
    <n v="0"/>
    <n v="0"/>
    <n v="0"/>
    <x v="0"/>
    <x v="0"/>
    <x v="1"/>
    <n v="0"/>
    <x v="6"/>
  </r>
  <r>
    <n v="9860"/>
    <x v="8"/>
    <x v="0"/>
    <x v="3"/>
    <x v="248"/>
    <n v="0"/>
    <n v="1"/>
    <d v="2013-03-15T00:00:00"/>
    <n v="11"/>
    <n v="159"/>
    <n v="0"/>
    <n v="22"/>
    <n v="2"/>
    <n v="1"/>
    <n v="31"/>
    <n v="3"/>
    <x v="0"/>
    <n v="1"/>
    <x v="9"/>
    <n v="7"/>
    <n v="0"/>
    <n v="0"/>
    <n v="0"/>
    <x v="0"/>
    <x v="0"/>
    <x v="1"/>
    <n v="0"/>
    <x v="0"/>
  </r>
  <r>
    <n v="1388"/>
    <x v="17"/>
    <x v="0"/>
    <x v="1"/>
    <x v="249"/>
    <n v="1"/>
    <n v="0"/>
    <d v="2013-02-20T00:00:00"/>
    <n v="11"/>
    <n v="6"/>
    <n v="10"/>
    <n v="21"/>
    <n v="19"/>
    <n v="14"/>
    <n v="42"/>
    <n v="2"/>
    <x v="5"/>
    <n v="1"/>
    <x v="4"/>
    <n v="6"/>
    <n v="0"/>
    <n v="0"/>
    <n v="0"/>
    <x v="0"/>
    <x v="0"/>
    <x v="1"/>
    <n v="0"/>
    <x v="3"/>
  </r>
  <r>
    <n v="979"/>
    <x v="17"/>
    <x v="0"/>
    <x v="1"/>
    <x v="249"/>
    <n v="1"/>
    <n v="0"/>
    <d v="2013-02-20T00:00:00"/>
    <n v="11"/>
    <n v="6"/>
    <n v="10"/>
    <n v="21"/>
    <n v="19"/>
    <n v="14"/>
    <n v="42"/>
    <n v="2"/>
    <x v="5"/>
    <n v="1"/>
    <x v="4"/>
    <n v="6"/>
    <n v="0"/>
    <n v="0"/>
    <n v="0"/>
    <x v="0"/>
    <x v="0"/>
    <x v="1"/>
    <n v="0"/>
    <x v="0"/>
  </r>
  <r>
    <n v="7494"/>
    <x v="47"/>
    <x v="1"/>
    <x v="0"/>
    <x v="250"/>
    <n v="1"/>
    <n v="1"/>
    <d v="2013-01-21T00:00:00"/>
    <n v="11"/>
    <n v="209"/>
    <n v="0"/>
    <n v="40"/>
    <n v="3"/>
    <n v="2"/>
    <n v="15"/>
    <n v="4"/>
    <x v="6"/>
    <n v="1"/>
    <x v="9"/>
    <n v="8"/>
    <n v="0"/>
    <n v="0"/>
    <n v="0"/>
    <x v="0"/>
    <x v="0"/>
    <x v="1"/>
    <n v="0"/>
    <x v="1"/>
  </r>
  <r>
    <n v="10490"/>
    <x v="10"/>
    <x v="1"/>
    <x v="2"/>
    <x v="251"/>
    <n v="1"/>
    <n v="1"/>
    <d v="2012-12-10T00:00:00"/>
    <n v="11"/>
    <n v="100"/>
    <n v="64"/>
    <n v="79"/>
    <n v="65"/>
    <n v="0"/>
    <n v="109"/>
    <n v="2"/>
    <x v="6"/>
    <n v="2"/>
    <x v="9"/>
    <n v="7"/>
    <n v="0"/>
    <n v="0"/>
    <n v="0"/>
    <x v="0"/>
    <x v="0"/>
    <x v="1"/>
    <n v="0"/>
    <x v="3"/>
  </r>
  <r>
    <n v="3403"/>
    <x v="2"/>
    <x v="1"/>
    <x v="3"/>
    <x v="252"/>
    <n v="0"/>
    <n v="1"/>
    <d v="2012-09-24T00:00:00"/>
    <n v="11"/>
    <n v="1170"/>
    <n v="19"/>
    <n v="594"/>
    <n v="99"/>
    <n v="76"/>
    <n v="134"/>
    <n v="2"/>
    <x v="5"/>
    <n v="5"/>
    <x v="11"/>
    <n v="6"/>
    <n v="0"/>
    <n v="0"/>
    <n v="0"/>
    <x v="0"/>
    <x v="0"/>
    <x v="1"/>
    <n v="0"/>
    <x v="0"/>
  </r>
  <r>
    <n v="2715"/>
    <x v="13"/>
    <x v="3"/>
    <x v="0"/>
    <x v="253"/>
    <n v="1"/>
    <n v="1"/>
    <d v="2012-08-06T00:00:00"/>
    <n v="11"/>
    <n v="70"/>
    <n v="3"/>
    <n v="37"/>
    <n v="4"/>
    <n v="2"/>
    <n v="64"/>
    <n v="4"/>
    <x v="2"/>
    <n v="2"/>
    <x v="3"/>
    <n v="9"/>
    <n v="0"/>
    <n v="0"/>
    <n v="0"/>
    <x v="0"/>
    <x v="0"/>
    <x v="0"/>
    <n v="0"/>
    <x v="1"/>
  </r>
  <r>
    <n v="4828"/>
    <x v="5"/>
    <x v="0"/>
    <x v="0"/>
    <x v="254"/>
    <n v="0"/>
    <n v="1"/>
    <d v="2014-06-18T00:00:00"/>
    <n v="12"/>
    <n v="71"/>
    <n v="99"/>
    <n v="278"/>
    <n v="185"/>
    <n v="121"/>
    <n v="38"/>
    <n v="1"/>
    <x v="7"/>
    <n v="10"/>
    <x v="2"/>
    <n v="1"/>
    <n v="0"/>
    <n v="0"/>
    <n v="0"/>
    <x v="0"/>
    <x v="0"/>
    <x v="1"/>
    <n v="0"/>
    <x v="6"/>
  </r>
  <r>
    <n v="92"/>
    <x v="46"/>
    <x v="0"/>
    <x v="6"/>
    <x v="194"/>
    <n v="1"/>
    <n v="0"/>
    <d v="2014-05-12T00:00:00"/>
    <n v="12"/>
    <n v="5"/>
    <n v="7"/>
    <n v="24"/>
    <n v="19"/>
    <n v="14"/>
    <n v="20"/>
    <n v="4"/>
    <x v="2"/>
    <n v="0"/>
    <x v="9"/>
    <n v="6"/>
    <n v="0"/>
    <n v="0"/>
    <n v="0"/>
    <x v="0"/>
    <x v="0"/>
    <x v="1"/>
    <n v="0"/>
    <x v="1"/>
  </r>
  <r>
    <n v="3312"/>
    <x v="46"/>
    <x v="0"/>
    <x v="1"/>
    <x v="194"/>
    <n v="1"/>
    <n v="0"/>
    <d v="2014-05-12T00:00:00"/>
    <n v="12"/>
    <n v="5"/>
    <n v="7"/>
    <n v="24"/>
    <n v="19"/>
    <n v="14"/>
    <n v="20"/>
    <n v="4"/>
    <x v="2"/>
    <n v="0"/>
    <x v="9"/>
    <n v="6"/>
    <n v="0"/>
    <n v="0"/>
    <n v="0"/>
    <x v="0"/>
    <x v="0"/>
    <x v="1"/>
    <n v="0"/>
    <x v="5"/>
  </r>
  <r>
    <n v="11176"/>
    <x v="0"/>
    <x v="1"/>
    <x v="3"/>
    <x v="255"/>
    <n v="0"/>
    <n v="1"/>
    <d v="2014-05-12T00:00:00"/>
    <n v="12"/>
    <n v="376"/>
    <n v="9"/>
    <n v="83"/>
    <n v="19"/>
    <n v="4"/>
    <n v="4"/>
    <n v="2"/>
    <x v="7"/>
    <n v="4"/>
    <x v="1"/>
    <n v="3"/>
    <n v="0"/>
    <n v="0"/>
    <n v="0"/>
    <x v="0"/>
    <x v="0"/>
    <x v="1"/>
    <n v="0"/>
    <x v="1"/>
  </r>
  <r>
    <n v="1446"/>
    <x v="16"/>
    <x v="3"/>
    <x v="1"/>
    <x v="256"/>
    <n v="0"/>
    <n v="0"/>
    <d v="2014-04-05T00:00:00"/>
    <n v="12"/>
    <n v="387"/>
    <n v="68"/>
    <n v="569"/>
    <n v="89"/>
    <n v="45"/>
    <n v="68"/>
    <n v="1"/>
    <x v="6"/>
    <n v="9"/>
    <x v="11"/>
    <n v="1"/>
    <n v="0"/>
    <n v="0"/>
    <n v="0"/>
    <x v="0"/>
    <x v="0"/>
    <x v="1"/>
    <n v="0"/>
    <x v="6"/>
  </r>
  <r>
    <n v="9699"/>
    <x v="13"/>
    <x v="0"/>
    <x v="0"/>
    <x v="257"/>
    <n v="0"/>
    <n v="1"/>
    <d v="2013-12-21T00:00:00"/>
    <n v="12"/>
    <n v="357"/>
    <n v="35"/>
    <n v="271"/>
    <n v="28"/>
    <n v="28"/>
    <n v="14"/>
    <n v="3"/>
    <x v="6"/>
    <n v="2"/>
    <x v="11"/>
    <n v="5"/>
    <n v="0"/>
    <n v="0"/>
    <n v="0"/>
    <x v="0"/>
    <x v="0"/>
    <x v="1"/>
    <n v="0"/>
    <x v="0"/>
  </r>
  <r>
    <n v="9790"/>
    <x v="35"/>
    <x v="0"/>
    <x v="1"/>
    <x v="258"/>
    <n v="0"/>
    <n v="0"/>
    <d v="2013-11-23T00:00:00"/>
    <n v="12"/>
    <n v="912"/>
    <n v="72"/>
    <n v="170"/>
    <n v="47"/>
    <n v="36"/>
    <n v="97"/>
    <n v="1"/>
    <x v="12"/>
    <n v="3"/>
    <x v="9"/>
    <n v="4"/>
    <n v="0"/>
    <n v="0"/>
    <n v="1"/>
    <x v="0"/>
    <x v="0"/>
    <x v="0"/>
    <n v="0"/>
    <x v="1"/>
  </r>
  <r>
    <n v="2324"/>
    <x v="20"/>
    <x v="0"/>
    <x v="3"/>
    <x v="259"/>
    <n v="0"/>
    <n v="1"/>
    <d v="2013-10-27T00:00:00"/>
    <n v="12"/>
    <n v="625"/>
    <n v="38"/>
    <n v="242"/>
    <n v="50"/>
    <n v="34"/>
    <n v="76"/>
    <n v="2"/>
    <x v="1"/>
    <n v="11"/>
    <x v="13"/>
    <n v="4"/>
    <n v="1"/>
    <n v="0"/>
    <n v="0"/>
    <x v="0"/>
    <x v="0"/>
    <x v="1"/>
    <n v="0"/>
    <x v="0"/>
  </r>
  <r>
    <n v="5080"/>
    <x v="49"/>
    <x v="0"/>
    <x v="1"/>
    <x v="260"/>
    <n v="0"/>
    <n v="0"/>
    <d v="2013-10-21T00:00:00"/>
    <n v="12"/>
    <n v="420"/>
    <n v="0"/>
    <n v="452"/>
    <n v="182"/>
    <n v="64"/>
    <n v="140"/>
    <n v="1"/>
    <x v="6"/>
    <n v="6"/>
    <x v="9"/>
    <n v="2"/>
    <n v="0"/>
    <n v="0"/>
    <n v="0"/>
    <x v="0"/>
    <x v="0"/>
    <x v="0"/>
    <n v="0"/>
    <x v="7"/>
  </r>
  <r>
    <n v="4992"/>
    <x v="17"/>
    <x v="3"/>
    <x v="3"/>
    <x v="261"/>
    <n v="1"/>
    <n v="0"/>
    <d v="2013-09-19T00:00:00"/>
    <n v="12"/>
    <n v="6"/>
    <n v="4"/>
    <n v="16"/>
    <n v="3"/>
    <n v="10"/>
    <n v="30"/>
    <n v="3"/>
    <x v="2"/>
    <n v="1"/>
    <x v="3"/>
    <n v="7"/>
    <n v="0"/>
    <n v="0"/>
    <n v="0"/>
    <x v="0"/>
    <x v="0"/>
    <x v="0"/>
    <n v="0"/>
    <x v="0"/>
  </r>
  <r>
    <n v="7849"/>
    <x v="0"/>
    <x v="1"/>
    <x v="2"/>
    <x v="262"/>
    <n v="0"/>
    <n v="0"/>
    <d v="2013-09-09T00:00:00"/>
    <n v="12"/>
    <n v="209"/>
    <n v="19"/>
    <n v="456"/>
    <n v="160"/>
    <n v="142"/>
    <n v="66"/>
    <n v="1"/>
    <x v="5"/>
    <n v="9"/>
    <x v="10"/>
    <n v="1"/>
    <n v="0"/>
    <n v="0"/>
    <n v="0"/>
    <x v="0"/>
    <x v="0"/>
    <x v="1"/>
    <n v="0"/>
    <x v="0"/>
  </r>
  <r>
    <n v="4808"/>
    <x v="16"/>
    <x v="0"/>
    <x v="2"/>
    <x v="263"/>
    <n v="0"/>
    <n v="0"/>
    <d v="2013-09-05T00:00:00"/>
    <n v="12"/>
    <n v="1"/>
    <n v="2"/>
    <n v="5"/>
    <n v="6"/>
    <n v="0"/>
    <n v="3"/>
    <n v="1"/>
    <x v="3"/>
    <n v="0"/>
    <x v="3"/>
    <n v="7"/>
    <n v="0"/>
    <n v="0"/>
    <n v="0"/>
    <x v="0"/>
    <x v="0"/>
    <x v="1"/>
    <n v="0"/>
    <x v="0"/>
  </r>
  <r>
    <n v="10401"/>
    <x v="14"/>
    <x v="2"/>
    <x v="3"/>
    <x v="264"/>
    <n v="0"/>
    <n v="0"/>
    <d v="2013-09-04T00:00:00"/>
    <n v="12"/>
    <n v="1"/>
    <n v="0"/>
    <n v="5"/>
    <n v="0"/>
    <n v="3"/>
    <n v="9"/>
    <n v="1"/>
    <x v="11"/>
    <n v="0"/>
    <x v="4"/>
    <n v="3"/>
    <n v="0"/>
    <n v="0"/>
    <n v="0"/>
    <x v="0"/>
    <x v="0"/>
    <x v="1"/>
    <n v="1"/>
    <x v="4"/>
  </r>
  <r>
    <n v="7793"/>
    <x v="14"/>
    <x v="0"/>
    <x v="3"/>
    <x v="265"/>
    <n v="0"/>
    <n v="1"/>
    <d v="2013-08-31T00:00:00"/>
    <n v="12"/>
    <n v="641"/>
    <n v="7"/>
    <n v="84"/>
    <n v="0"/>
    <n v="30"/>
    <n v="38"/>
    <n v="3"/>
    <x v="4"/>
    <n v="4"/>
    <x v="1"/>
    <n v="6"/>
    <n v="0"/>
    <n v="1"/>
    <n v="0"/>
    <x v="0"/>
    <x v="0"/>
    <x v="1"/>
    <n v="0"/>
    <x v="0"/>
  </r>
  <r>
    <n v="9303"/>
    <x v="14"/>
    <x v="0"/>
    <x v="2"/>
    <x v="266"/>
    <n v="0"/>
    <n v="1"/>
    <d v="2013-07-30T00:00:00"/>
    <n v="12"/>
    <n v="12"/>
    <n v="4"/>
    <n v="7"/>
    <n v="1"/>
    <n v="3"/>
    <n v="5"/>
    <n v="0"/>
    <x v="3"/>
    <n v="0"/>
    <x v="7"/>
    <n v="13"/>
    <n v="0"/>
    <n v="0"/>
    <n v="0"/>
    <x v="0"/>
    <x v="0"/>
    <x v="1"/>
    <n v="0"/>
    <x v="5"/>
  </r>
  <r>
    <n v="6853"/>
    <x v="33"/>
    <x v="3"/>
    <x v="1"/>
    <x v="267"/>
    <n v="0"/>
    <n v="0"/>
    <d v="2013-07-04T00:00:00"/>
    <n v="12"/>
    <n v="712"/>
    <n v="26"/>
    <n v="538"/>
    <n v="69"/>
    <n v="13"/>
    <n v="80"/>
    <n v="1"/>
    <x v="2"/>
    <n v="6"/>
    <x v="13"/>
    <n v="1"/>
    <n v="0"/>
    <n v="1"/>
    <n v="1"/>
    <x v="0"/>
    <x v="0"/>
    <x v="0"/>
    <n v="0"/>
    <x v="3"/>
  </r>
  <r>
    <n v="7366"/>
    <x v="33"/>
    <x v="3"/>
    <x v="1"/>
    <x v="267"/>
    <n v="0"/>
    <n v="0"/>
    <d v="2013-07-04T00:00:00"/>
    <n v="12"/>
    <n v="712"/>
    <n v="26"/>
    <n v="538"/>
    <n v="69"/>
    <n v="13"/>
    <n v="80"/>
    <n v="1"/>
    <x v="2"/>
    <n v="6"/>
    <x v="13"/>
    <n v="1"/>
    <n v="0"/>
    <n v="1"/>
    <n v="1"/>
    <x v="0"/>
    <x v="0"/>
    <x v="0"/>
    <n v="0"/>
    <x v="5"/>
  </r>
  <r>
    <n v="9780"/>
    <x v="18"/>
    <x v="3"/>
    <x v="3"/>
    <x v="268"/>
    <n v="0"/>
    <n v="1"/>
    <d v="2013-06-25T00:00:00"/>
    <n v="12"/>
    <n v="465"/>
    <n v="25"/>
    <n v="132"/>
    <n v="136"/>
    <n v="0"/>
    <n v="37"/>
    <n v="2"/>
    <x v="9"/>
    <n v="3"/>
    <x v="10"/>
    <n v="4"/>
    <n v="0"/>
    <n v="0"/>
    <n v="0"/>
    <x v="0"/>
    <x v="0"/>
    <x v="1"/>
    <n v="0"/>
    <x v="0"/>
  </r>
  <r>
    <n v="7573"/>
    <x v="29"/>
    <x v="1"/>
    <x v="1"/>
    <x v="269"/>
    <n v="1"/>
    <n v="0"/>
    <d v="2013-05-10T00:00:00"/>
    <n v="12"/>
    <n v="39"/>
    <n v="1"/>
    <n v="9"/>
    <n v="2"/>
    <n v="1"/>
    <n v="34"/>
    <n v="1"/>
    <x v="5"/>
    <n v="1"/>
    <x v="3"/>
    <n v="7"/>
    <n v="1"/>
    <n v="0"/>
    <n v="0"/>
    <x v="0"/>
    <x v="0"/>
    <x v="0"/>
    <n v="0"/>
    <x v="4"/>
  </r>
  <r>
    <n v="1379"/>
    <x v="43"/>
    <x v="3"/>
    <x v="3"/>
    <x v="270"/>
    <n v="0"/>
    <n v="0"/>
    <d v="2013-04-27T00:00:00"/>
    <n v="12"/>
    <n v="154"/>
    <n v="2"/>
    <n v="46"/>
    <n v="20"/>
    <n v="4"/>
    <n v="15"/>
    <n v="1"/>
    <x v="0"/>
    <n v="2"/>
    <x v="9"/>
    <n v="4"/>
    <n v="0"/>
    <n v="0"/>
    <n v="0"/>
    <x v="0"/>
    <x v="0"/>
    <x v="1"/>
    <n v="0"/>
    <x v="6"/>
  </r>
  <r>
    <n v="8923"/>
    <x v="28"/>
    <x v="0"/>
    <x v="1"/>
    <x v="271"/>
    <n v="0"/>
    <n v="0"/>
    <d v="2013-04-18T00:00:00"/>
    <n v="12"/>
    <n v="514"/>
    <n v="22"/>
    <n v="732"/>
    <n v="42"/>
    <n v="198"/>
    <n v="79"/>
    <n v="1"/>
    <x v="6"/>
    <n v="7"/>
    <x v="1"/>
    <n v="3"/>
    <n v="0"/>
    <n v="0"/>
    <n v="0"/>
    <x v="0"/>
    <x v="0"/>
    <x v="0"/>
    <n v="0"/>
    <x v="0"/>
  </r>
  <r>
    <n v="3547"/>
    <x v="10"/>
    <x v="3"/>
    <x v="3"/>
    <x v="272"/>
    <n v="1"/>
    <n v="0"/>
    <d v="2012-12-30T00:00:00"/>
    <n v="12"/>
    <n v="14"/>
    <n v="7"/>
    <n v="9"/>
    <n v="6"/>
    <n v="16"/>
    <n v="12"/>
    <n v="2"/>
    <x v="5"/>
    <n v="0"/>
    <x v="4"/>
    <n v="6"/>
    <n v="0"/>
    <n v="0"/>
    <n v="0"/>
    <x v="0"/>
    <x v="0"/>
    <x v="0"/>
    <n v="0"/>
    <x v="6"/>
  </r>
  <r>
    <n v="8707"/>
    <x v="16"/>
    <x v="0"/>
    <x v="2"/>
    <x v="273"/>
    <n v="0"/>
    <n v="0"/>
    <d v="2012-08-22T00:00:00"/>
    <n v="12"/>
    <n v="565"/>
    <n v="42"/>
    <n v="548"/>
    <n v="64"/>
    <n v="83"/>
    <n v="99"/>
    <n v="1"/>
    <x v="7"/>
    <n v="6"/>
    <x v="9"/>
    <n v="3"/>
    <n v="0"/>
    <n v="0"/>
    <n v="0"/>
    <x v="0"/>
    <x v="0"/>
    <x v="0"/>
    <n v="0"/>
    <x v="0"/>
  </r>
  <r>
    <n v="1891"/>
    <x v="36"/>
    <x v="3"/>
    <x v="0"/>
    <x v="274"/>
    <n v="0"/>
    <n v="0"/>
    <d v="2012-08-08T00:00:00"/>
    <n v="12"/>
    <n v="667"/>
    <n v="50"/>
    <n v="850"/>
    <n v="21"/>
    <n v="83"/>
    <n v="83"/>
    <n v="1"/>
    <x v="0"/>
    <n v="6"/>
    <x v="2"/>
    <n v="2"/>
    <n v="0"/>
    <n v="0"/>
    <n v="0"/>
    <x v="0"/>
    <x v="0"/>
    <x v="0"/>
    <n v="0"/>
    <x v="0"/>
  </r>
  <r>
    <n v="6271"/>
    <x v="30"/>
    <x v="1"/>
    <x v="2"/>
    <x v="275"/>
    <n v="0"/>
    <n v="1"/>
    <d v="2014-06-19T00:00:00"/>
    <n v="13"/>
    <n v="53"/>
    <n v="0"/>
    <n v="8"/>
    <n v="0"/>
    <n v="0"/>
    <n v="2"/>
    <n v="1"/>
    <x v="5"/>
    <n v="0"/>
    <x v="4"/>
    <n v="5"/>
    <n v="0"/>
    <n v="0"/>
    <n v="0"/>
    <x v="0"/>
    <x v="0"/>
    <x v="1"/>
    <n v="0"/>
    <x v="0"/>
  </r>
  <r>
    <n v="9635"/>
    <x v="27"/>
    <x v="3"/>
    <x v="2"/>
    <x v="276"/>
    <n v="0"/>
    <n v="0"/>
    <d v="2014-04-20T00:00:00"/>
    <n v="13"/>
    <n v="66"/>
    <n v="2"/>
    <n v="40"/>
    <n v="4"/>
    <n v="3"/>
    <n v="14"/>
    <n v="1"/>
    <x v="2"/>
    <n v="1"/>
    <x v="4"/>
    <n v="6"/>
    <n v="0"/>
    <n v="0"/>
    <n v="0"/>
    <x v="0"/>
    <x v="0"/>
    <x v="1"/>
    <n v="0"/>
    <x v="0"/>
  </r>
  <r>
    <n v="9727"/>
    <x v="35"/>
    <x v="0"/>
    <x v="2"/>
    <x v="277"/>
    <n v="0"/>
    <n v="0"/>
    <d v="2014-02-28T00:00:00"/>
    <n v="13"/>
    <n v="4"/>
    <n v="24"/>
    <n v="11"/>
    <n v="16"/>
    <n v="1"/>
    <n v="25"/>
    <n v="1"/>
    <x v="5"/>
    <n v="0"/>
    <x v="9"/>
    <n v="6"/>
    <n v="0"/>
    <n v="0"/>
    <n v="0"/>
    <x v="0"/>
    <x v="0"/>
    <x v="1"/>
    <n v="0"/>
    <x v="1"/>
  </r>
  <r>
    <n v="6205"/>
    <x v="3"/>
    <x v="3"/>
    <x v="1"/>
    <x v="278"/>
    <n v="1"/>
    <n v="0"/>
    <d v="2014-02-24T00:00:00"/>
    <n v="13"/>
    <n v="34"/>
    <n v="3"/>
    <n v="29"/>
    <n v="0"/>
    <n v="4"/>
    <n v="10"/>
    <n v="3"/>
    <x v="5"/>
    <n v="1"/>
    <x v="4"/>
    <n v="5"/>
    <n v="0"/>
    <n v="0"/>
    <n v="0"/>
    <x v="0"/>
    <x v="0"/>
    <x v="0"/>
    <n v="0"/>
    <x v="1"/>
  </r>
  <r>
    <n v="10681"/>
    <x v="0"/>
    <x v="2"/>
    <x v="2"/>
    <x v="279"/>
    <n v="0"/>
    <n v="1"/>
    <d v="2014-01-15T00:00:00"/>
    <n v="13"/>
    <n v="129"/>
    <n v="129"/>
    <n v="259"/>
    <n v="168"/>
    <n v="121"/>
    <n v="83"/>
    <n v="5"/>
    <x v="6"/>
    <n v="3"/>
    <x v="11"/>
    <n v="4"/>
    <n v="0"/>
    <n v="0"/>
    <n v="0"/>
    <x v="0"/>
    <x v="0"/>
    <x v="1"/>
    <n v="0"/>
    <x v="0"/>
  </r>
  <r>
    <n v="5156"/>
    <x v="0"/>
    <x v="2"/>
    <x v="2"/>
    <x v="279"/>
    <n v="0"/>
    <n v="1"/>
    <d v="2014-01-15T00:00:00"/>
    <n v="13"/>
    <n v="129"/>
    <n v="129"/>
    <n v="259"/>
    <n v="168"/>
    <n v="121"/>
    <n v="83"/>
    <n v="5"/>
    <x v="6"/>
    <n v="3"/>
    <x v="11"/>
    <n v="4"/>
    <n v="0"/>
    <n v="0"/>
    <n v="0"/>
    <x v="0"/>
    <x v="0"/>
    <x v="1"/>
    <n v="0"/>
    <x v="0"/>
  </r>
  <r>
    <n v="3050"/>
    <x v="13"/>
    <x v="0"/>
    <x v="2"/>
    <x v="280"/>
    <n v="1"/>
    <n v="1"/>
    <d v="2013-12-17T00:00:00"/>
    <n v="13"/>
    <n v="185"/>
    <n v="0"/>
    <n v="28"/>
    <n v="3"/>
    <n v="2"/>
    <n v="17"/>
    <n v="6"/>
    <x v="2"/>
    <n v="1"/>
    <x v="0"/>
    <n v="4"/>
    <n v="0"/>
    <n v="0"/>
    <n v="0"/>
    <x v="0"/>
    <x v="0"/>
    <x v="1"/>
    <n v="0"/>
    <x v="0"/>
  </r>
  <r>
    <n v="8164"/>
    <x v="29"/>
    <x v="1"/>
    <x v="2"/>
    <x v="281"/>
    <n v="0"/>
    <n v="0"/>
    <d v="2013-11-25T00:00:00"/>
    <n v="13"/>
    <n v="1023"/>
    <n v="93"/>
    <n v="651"/>
    <n v="49"/>
    <n v="55"/>
    <n v="37"/>
    <n v="1"/>
    <x v="7"/>
    <n v="6"/>
    <x v="1"/>
    <n v="2"/>
    <n v="0"/>
    <n v="0"/>
    <n v="0"/>
    <x v="0"/>
    <x v="0"/>
    <x v="1"/>
    <n v="0"/>
    <x v="6"/>
  </r>
  <r>
    <n v="5626"/>
    <x v="32"/>
    <x v="1"/>
    <x v="1"/>
    <x v="282"/>
    <n v="0"/>
    <n v="0"/>
    <d v="2013-11-23T00:00:00"/>
    <n v="13"/>
    <n v="338"/>
    <n v="4"/>
    <n v="89"/>
    <n v="11"/>
    <n v="8"/>
    <n v="13"/>
    <n v="1"/>
    <x v="0"/>
    <n v="2"/>
    <x v="5"/>
    <n v="4"/>
    <n v="0"/>
    <n v="0"/>
    <n v="0"/>
    <x v="0"/>
    <x v="0"/>
    <x v="1"/>
    <n v="0"/>
    <x v="0"/>
  </r>
  <r>
    <n v="7600"/>
    <x v="43"/>
    <x v="4"/>
    <x v="1"/>
    <x v="283"/>
    <n v="1"/>
    <n v="0"/>
    <d v="2013-10-28T00:00:00"/>
    <n v="13"/>
    <n v="1"/>
    <n v="3"/>
    <n v="3"/>
    <n v="8"/>
    <n v="1"/>
    <n v="13"/>
    <n v="2"/>
    <x v="3"/>
    <n v="0"/>
    <x v="4"/>
    <n v="7"/>
    <n v="0"/>
    <n v="0"/>
    <n v="0"/>
    <x v="0"/>
    <x v="0"/>
    <x v="1"/>
    <n v="0"/>
    <x v="1"/>
  </r>
  <r>
    <n v="6406"/>
    <x v="46"/>
    <x v="3"/>
    <x v="2"/>
    <x v="284"/>
    <n v="0"/>
    <n v="0"/>
    <d v="2013-10-28T00:00:00"/>
    <n v="13"/>
    <n v="647"/>
    <n v="107"/>
    <n v="391"/>
    <n v="175"/>
    <n v="67"/>
    <n v="40"/>
    <n v="1"/>
    <x v="6"/>
    <n v="4"/>
    <x v="6"/>
    <n v="3"/>
    <n v="0"/>
    <n v="0"/>
    <n v="0"/>
    <x v="0"/>
    <x v="0"/>
    <x v="1"/>
    <n v="0"/>
    <x v="4"/>
  </r>
  <r>
    <n v="7002"/>
    <x v="26"/>
    <x v="0"/>
    <x v="1"/>
    <x v="285"/>
    <n v="0"/>
    <n v="1"/>
    <d v="2013-10-03T00:00:00"/>
    <n v="13"/>
    <n v="163"/>
    <n v="48"/>
    <n v="90"/>
    <n v="0"/>
    <n v="45"/>
    <n v="52"/>
    <n v="1"/>
    <x v="2"/>
    <n v="2"/>
    <x v="8"/>
    <n v="3"/>
    <n v="0"/>
    <n v="0"/>
    <n v="0"/>
    <x v="0"/>
    <x v="0"/>
    <x v="1"/>
    <n v="0"/>
    <x v="0"/>
  </r>
  <r>
    <n v="8234"/>
    <x v="28"/>
    <x v="4"/>
    <x v="3"/>
    <x v="286"/>
    <n v="1"/>
    <n v="0"/>
    <d v="2013-08-15T00:00:00"/>
    <n v="13"/>
    <n v="1"/>
    <n v="6"/>
    <n v="7"/>
    <n v="0"/>
    <n v="1"/>
    <n v="3"/>
    <n v="1"/>
    <x v="3"/>
    <n v="0"/>
    <x v="3"/>
    <n v="8"/>
    <n v="1"/>
    <n v="0"/>
    <n v="0"/>
    <x v="0"/>
    <x v="0"/>
    <x v="0"/>
    <n v="0"/>
    <x v="0"/>
  </r>
  <r>
    <n v="6116"/>
    <x v="25"/>
    <x v="2"/>
    <x v="2"/>
    <x v="287"/>
    <n v="0"/>
    <n v="1"/>
    <d v="2013-07-05T00:00:00"/>
    <n v="13"/>
    <n v="19"/>
    <n v="13"/>
    <n v="18"/>
    <n v="10"/>
    <n v="7"/>
    <n v="8"/>
    <n v="1"/>
    <x v="3"/>
    <n v="1"/>
    <x v="4"/>
    <n v="3"/>
    <n v="0"/>
    <n v="0"/>
    <n v="0"/>
    <x v="0"/>
    <x v="0"/>
    <x v="1"/>
    <n v="0"/>
    <x v="0"/>
  </r>
  <r>
    <n v="291"/>
    <x v="0"/>
    <x v="0"/>
    <x v="2"/>
    <x v="288"/>
    <n v="0"/>
    <n v="0"/>
    <d v="2013-06-19T00:00:00"/>
    <n v="13"/>
    <n v="182"/>
    <n v="74"/>
    <n v="298"/>
    <n v="162"/>
    <n v="149"/>
    <n v="116"/>
    <n v="1"/>
    <x v="2"/>
    <n v="3"/>
    <x v="0"/>
    <n v="1"/>
    <n v="0"/>
    <n v="0"/>
    <n v="0"/>
    <x v="0"/>
    <x v="0"/>
    <x v="1"/>
    <n v="0"/>
    <x v="6"/>
  </r>
  <r>
    <n v="8779"/>
    <x v="42"/>
    <x v="2"/>
    <x v="2"/>
    <x v="289"/>
    <n v="1"/>
    <n v="0"/>
    <d v="2013-06-16T00:00:00"/>
    <n v="13"/>
    <n v="56"/>
    <n v="4"/>
    <n v="76"/>
    <n v="17"/>
    <n v="1"/>
    <n v="18"/>
    <n v="4"/>
    <x v="0"/>
    <n v="1"/>
    <x v="4"/>
    <n v="9"/>
    <n v="1"/>
    <n v="0"/>
    <n v="0"/>
    <x v="0"/>
    <x v="0"/>
    <x v="0"/>
    <n v="0"/>
    <x v="2"/>
  </r>
  <r>
    <n v="4931"/>
    <x v="11"/>
    <x v="0"/>
    <x v="3"/>
    <x v="290"/>
    <n v="0"/>
    <n v="0"/>
    <d v="2013-04-29T00:00:00"/>
    <n v="13"/>
    <n v="1"/>
    <n v="0"/>
    <n v="1725"/>
    <n v="2"/>
    <n v="1"/>
    <n v="1"/>
    <n v="0"/>
    <x v="11"/>
    <n v="28"/>
    <x v="7"/>
    <n v="1"/>
    <n v="0"/>
    <n v="0"/>
    <n v="0"/>
    <x v="0"/>
    <x v="0"/>
    <x v="1"/>
    <n v="0"/>
    <x v="6"/>
  </r>
  <r>
    <n v="1650"/>
    <x v="12"/>
    <x v="3"/>
    <x v="2"/>
    <x v="291"/>
    <n v="0"/>
    <n v="0"/>
    <d v="2013-04-22T00:00:00"/>
    <n v="13"/>
    <n v="779"/>
    <n v="86"/>
    <n v="537"/>
    <n v="34"/>
    <n v="69"/>
    <n v="138"/>
    <n v="1"/>
    <x v="7"/>
    <n v="9"/>
    <x v="11"/>
    <n v="3"/>
    <n v="0"/>
    <n v="0"/>
    <n v="0"/>
    <x v="0"/>
    <x v="0"/>
    <x v="1"/>
    <n v="0"/>
    <x v="0"/>
  </r>
  <r>
    <n v="9701"/>
    <x v="46"/>
    <x v="0"/>
    <x v="3"/>
    <x v="292"/>
    <n v="1"/>
    <n v="0"/>
    <d v="2013-03-19T00:00:00"/>
    <n v="13"/>
    <n v="32"/>
    <n v="34"/>
    <n v="41"/>
    <n v="73"/>
    <n v="16"/>
    <n v="116"/>
    <n v="3"/>
    <x v="0"/>
    <n v="2"/>
    <x v="4"/>
    <n v="7"/>
    <n v="0"/>
    <n v="0"/>
    <n v="0"/>
    <x v="0"/>
    <x v="0"/>
    <x v="1"/>
    <n v="0"/>
    <x v="1"/>
  </r>
  <r>
    <n v="6431"/>
    <x v="32"/>
    <x v="1"/>
    <x v="2"/>
    <x v="293"/>
    <n v="1"/>
    <n v="1"/>
    <d v="2013-02-23T00:00:00"/>
    <n v="13"/>
    <n v="42"/>
    <n v="1"/>
    <n v="18"/>
    <n v="3"/>
    <n v="0"/>
    <n v="4"/>
    <n v="2"/>
    <x v="5"/>
    <n v="0"/>
    <x v="4"/>
    <n v="7"/>
    <n v="0"/>
    <n v="0"/>
    <n v="0"/>
    <x v="0"/>
    <x v="0"/>
    <x v="1"/>
    <n v="0"/>
    <x v="5"/>
  </r>
  <r>
    <n v="10789"/>
    <x v="32"/>
    <x v="1"/>
    <x v="2"/>
    <x v="293"/>
    <n v="1"/>
    <n v="1"/>
    <d v="2013-02-23T00:00:00"/>
    <n v="13"/>
    <n v="42"/>
    <n v="1"/>
    <n v="18"/>
    <n v="3"/>
    <n v="0"/>
    <n v="4"/>
    <n v="2"/>
    <x v="5"/>
    <n v="0"/>
    <x v="4"/>
    <n v="7"/>
    <n v="0"/>
    <n v="0"/>
    <n v="0"/>
    <x v="0"/>
    <x v="0"/>
    <x v="1"/>
    <n v="0"/>
    <x v="0"/>
  </r>
  <r>
    <n v="5302"/>
    <x v="19"/>
    <x v="0"/>
    <x v="3"/>
    <x v="294"/>
    <n v="0"/>
    <n v="0"/>
    <d v="2013-02-15T00:00:00"/>
    <n v="13"/>
    <n v="298"/>
    <n v="27"/>
    <n v="697"/>
    <n v="216"/>
    <n v="24"/>
    <n v="166"/>
    <n v="1"/>
    <x v="0"/>
    <n v="6"/>
    <x v="2"/>
    <n v="2"/>
    <n v="0"/>
    <n v="0"/>
    <n v="0"/>
    <x v="0"/>
    <x v="0"/>
    <x v="0"/>
    <n v="0"/>
    <x v="0"/>
  </r>
  <r>
    <n v="4459"/>
    <x v="4"/>
    <x v="0"/>
    <x v="1"/>
    <x v="295"/>
    <n v="1"/>
    <n v="0"/>
    <d v="2012-12-30T00:00:00"/>
    <n v="13"/>
    <n v="10"/>
    <n v="4"/>
    <n v="14"/>
    <n v="4"/>
    <n v="4"/>
    <n v="1"/>
    <n v="1"/>
    <x v="3"/>
    <n v="0"/>
    <x v="4"/>
    <n v="8"/>
    <n v="0"/>
    <n v="0"/>
    <n v="0"/>
    <x v="0"/>
    <x v="0"/>
    <x v="1"/>
    <n v="0"/>
    <x v="0"/>
  </r>
  <r>
    <n v="10642"/>
    <x v="4"/>
    <x v="0"/>
    <x v="1"/>
    <x v="295"/>
    <n v="1"/>
    <n v="0"/>
    <d v="2012-12-30T00:00:00"/>
    <n v="13"/>
    <n v="10"/>
    <n v="4"/>
    <n v="14"/>
    <n v="4"/>
    <n v="4"/>
    <n v="1"/>
    <n v="1"/>
    <x v="3"/>
    <n v="0"/>
    <x v="4"/>
    <n v="8"/>
    <n v="0"/>
    <n v="0"/>
    <n v="0"/>
    <x v="0"/>
    <x v="0"/>
    <x v="1"/>
    <n v="0"/>
    <x v="0"/>
  </r>
  <r>
    <n v="9213"/>
    <x v="0"/>
    <x v="0"/>
    <x v="4"/>
    <x v="296"/>
    <n v="1"/>
    <n v="0"/>
    <d v="2012-10-31T00:00:00"/>
    <n v="13"/>
    <n v="4"/>
    <n v="1"/>
    <n v="5"/>
    <n v="2"/>
    <n v="0"/>
    <n v="3"/>
    <n v="1"/>
    <x v="3"/>
    <n v="0"/>
    <x v="3"/>
    <n v="8"/>
    <n v="0"/>
    <n v="0"/>
    <n v="0"/>
    <x v="0"/>
    <x v="0"/>
    <x v="1"/>
    <n v="0"/>
    <x v="0"/>
  </r>
  <r>
    <n v="3678"/>
    <x v="28"/>
    <x v="0"/>
    <x v="4"/>
    <x v="297"/>
    <n v="1"/>
    <n v="1"/>
    <d v="2012-10-07T00:00:00"/>
    <n v="13"/>
    <n v="488"/>
    <n v="23"/>
    <n v="71"/>
    <n v="15"/>
    <n v="0"/>
    <n v="59"/>
    <n v="11"/>
    <x v="9"/>
    <n v="3"/>
    <x v="1"/>
    <n v="7"/>
    <n v="0"/>
    <n v="1"/>
    <n v="0"/>
    <x v="0"/>
    <x v="0"/>
    <x v="0"/>
    <n v="0"/>
    <x v="0"/>
  </r>
  <r>
    <n v="3698"/>
    <x v="27"/>
    <x v="0"/>
    <x v="3"/>
    <x v="298"/>
    <n v="0"/>
    <n v="0"/>
    <d v="2012-08-09T00:00:00"/>
    <n v="13"/>
    <n v="817"/>
    <n v="185"/>
    <n v="687"/>
    <n v="145"/>
    <n v="55"/>
    <n v="241"/>
    <n v="1"/>
    <x v="0"/>
    <n v="6"/>
    <x v="8"/>
    <n v="2"/>
    <n v="0"/>
    <n v="0"/>
    <n v="1"/>
    <x v="0"/>
    <x v="0"/>
    <x v="0"/>
    <n v="0"/>
    <x v="0"/>
  </r>
  <r>
    <n v="5929"/>
    <x v="28"/>
    <x v="1"/>
    <x v="2"/>
    <x v="299"/>
    <n v="1"/>
    <n v="0"/>
    <d v="2014-05-06T00:00:00"/>
    <n v="14"/>
    <n v="19"/>
    <n v="3"/>
    <n v="19"/>
    <n v="3"/>
    <n v="1"/>
    <n v="3"/>
    <n v="2"/>
    <x v="5"/>
    <n v="0"/>
    <x v="4"/>
    <n v="7"/>
    <n v="0"/>
    <n v="0"/>
    <n v="0"/>
    <x v="0"/>
    <x v="0"/>
    <x v="1"/>
    <n v="0"/>
    <x v="0"/>
  </r>
  <r>
    <n v="10795"/>
    <x v="28"/>
    <x v="1"/>
    <x v="2"/>
    <x v="299"/>
    <n v="1"/>
    <n v="0"/>
    <d v="2014-05-06T00:00:00"/>
    <n v="14"/>
    <n v="19"/>
    <n v="3"/>
    <n v="19"/>
    <n v="3"/>
    <n v="1"/>
    <n v="3"/>
    <n v="2"/>
    <x v="5"/>
    <n v="0"/>
    <x v="4"/>
    <n v="7"/>
    <n v="0"/>
    <n v="0"/>
    <n v="0"/>
    <x v="0"/>
    <x v="0"/>
    <x v="1"/>
    <n v="0"/>
    <x v="5"/>
  </r>
  <r>
    <n v="4390"/>
    <x v="5"/>
    <x v="0"/>
    <x v="3"/>
    <x v="300"/>
    <n v="0"/>
    <n v="1"/>
    <d v="2014-04-15T00:00:00"/>
    <n v="14"/>
    <n v="459"/>
    <n v="15"/>
    <n v="171"/>
    <n v="142"/>
    <n v="23"/>
    <n v="31"/>
    <n v="2"/>
    <x v="7"/>
    <n v="4"/>
    <x v="11"/>
    <n v="2"/>
    <n v="0"/>
    <n v="0"/>
    <n v="0"/>
    <x v="0"/>
    <x v="0"/>
    <x v="1"/>
    <n v="0"/>
    <x v="6"/>
  </r>
  <r>
    <n v="9362"/>
    <x v="15"/>
    <x v="0"/>
    <x v="1"/>
    <x v="301"/>
    <n v="0"/>
    <n v="1"/>
    <d v="2014-03-05T00:00:00"/>
    <n v="14"/>
    <n v="492"/>
    <n v="5"/>
    <n v="32"/>
    <n v="13"/>
    <n v="5"/>
    <n v="21"/>
    <n v="1"/>
    <x v="10"/>
    <n v="1"/>
    <x v="1"/>
    <n v="6"/>
    <n v="0"/>
    <n v="1"/>
    <n v="0"/>
    <x v="0"/>
    <x v="0"/>
    <x v="1"/>
    <n v="0"/>
    <x v="1"/>
  </r>
  <r>
    <n v="1577"/>
    <x v="41"/>
    <x v="0"/>
    <x v="2"/>
    <x v="302"/>
    <n v="0"/>
    <n v="0"/>
    <d v="2014-02-19T00:00:00"/>
    <n v="14"/>
    <n v="558"/>
    <n v="79"/>
    <n v="622"/>
    <n v="207"/>
    <n v="175"/>
    <n v="95"/>
    <n v="1"/>
    <x v="0"/>
    <n v="6"/>
    <x v="9"/>
    <n v="1"/>
    <n v="0"/>
    <n v="0"/>
    <n v="1"/>
    <x v="0"/>
    <x v="0"/>
    <x v="0"/>
    <n v="0"/>
    <x v="0"/>
  </r>
  <r>
    <n v="4609"/>
    <x v="13"/>
    <x v="1"/>
    <x v="2"/>
    <x v="303"/>
    <n v="0"/>
    <n v="1"/>
    <d v="2014-01-11T00:00:00"/>
    <n v="14"/>
    <n v="383"/>
    <n v="0"/>
    <n v="53"/>
    <n v="6"/>
    <n v="4"/>
    <n v="40"/>
    <n v="3"/>
    <x v="9"/>
    <n v="1"/>
    <x v="0"/>
    <n v="6"/>
    <n v="0"/>
    <n v="0"/>
    <n v="0"/>
    <x v="0"/>
    <x v="0"/>
    <x v="1"/>
    <n v="0"/>
    <x v="0"/>
  </r>
  <r>
    <n v="7143"/>
    <x v="26"/>
    <x v="2"/>
    <x v="3"/>
    <x v="304"/>
    <n v="0"/>
    <n v="1"/>
    <d v="2013-11-06T00:00:00"/>
    <n v="14"/>
    <n v="209"/>
    <n v="162"/>
    <n v="209"/>
    <n v="41"/>
    <n v="162"/>
    <n v="37"/>
    <n v="5"/>
    <x v="0"/>
    <n v="7"/>
    <x v="6"/>
    <n v="2"/>
    <n v="0"/>
    <n v="0"/>
    <n v="0"/>
    <x v="0"/>
    <x v="0"/>
    <x v="1"/>
    <n v="0"/>
    <x v="0"/>
  </r>
  <r>
    <n v="1729"/>
    <x v="1"/>
    <x v="1"/>
    <x v="3"/>
    <x v="305"/>
    <n v="0"/>
    <n v="1"/>
    <d v="2013-10-02T00:00:00"/>
    <n v="14"/>
    <n v="1043"/>
    <n v="24"/>
    <n v="97"/>
    <n v="32"/>
    <n v="24"/>
    <n v="157"/>
    <n v="2"/>
    <x v="2"/>
    <n v="5"/>
    <x v="6"/>
    <n v="6"/>
    <n v="0"/>
    <n v="0"/>
    <n v="0"/>
    <x v="0"/>
    <x v="0"/>
    <x v="1"/>
    <n v="0"/>
    <x v="0"/>
  </r>
  <r>
    <n v="10664"/>
    <x v="38"/>
    <x v="3"/>
    <x v="4"/>
    <x v="306"/>
    <n v="0"/>
    <n v="1"/>
    <d v="2013-09-07T00:00:00"/>
    <n v="14"/>
    <n v="400"/>
    <n v="4"/>
    <n v="35"/>
    <n v="6"/>
    <n v="0"/>
    <n v="22"/>
    <n v="2"/>
    <x v="10"/>
    <n v="1"/>
    <x v="2"/>
    <n v="8"/>
    <n v="0"/>
    <n v="0"/>
    <n v="0"/>
    <x v="0"/>
    <x v="0"/>
    <x v="1"/>
    <n v="0"/>
    <x v="0"/>
  </r>
  <r>
    <n v="5029"/>
    <x v="41"/>
    <x v="0"/>
    <x v="2"/>
    <x v="307"/>
    <n v="0"/>
    <n v="0"/>
    <d v="2013-08-06T00:00:00"/>
    <n v="14"/>
    <n v="3"/>
    <n v="1"/>
    <n v="2"/>
    <n v="4"/>
    <n v="3"/>
    <n v="1"/>
    <n v="1"/>
    <x v="11"/>
    <n v="0"/>
    <x v="4"/>
    <n v="5"/>
    <n v="0"/>
    <n v="0"/>
    <n v="0"/>
    <x v="0"/>
    <x v="0"/>
    <x v="1"/>
    <n v="0"/>
    <x v="0"/>
  </r>
  <r>
    <n v="10507"/>
    <x v="11"/>
    <x v="2"/>
    <x v="0"/>
    <x v="308"/>
    <n v="0"/>
    <n v="1"/>
    <d v="2013-07-25T00:00:00"/>
    <n v="14"/>
    <n v="691"/>
    <n v="7"/>
    <n v="69"/>
    <n v="0"/>
    <n v="7"/>
    <n v="23"/>
    <n v="4"/>
    <x v="5"/>
    <n v="2"/>
    <x v="1"/>
    <n v="8"/>
    <n v="0"/>
    <n v="1"/>
    <n v="0"/>
    <x v="0"/>
    <x v="0"/>
    <x v="1"/>
    <n v="0"/>
    <x v="2"/>
  </r>
  <r>
    <n v="3865"/>
    <x v="11"/>
    <x v="2"/>
    <x v="3"/>
    <x v="309"/>
    <n v="0"/>
    <n v="0"/>
    <d v="2013-04-30T00:00:00"/>
    <n v="14"/>
    <n v="2"/>
    <n v="12"/>
    <n v="10"/>
    <n v="6"/>
    <n v="13"/>
    <n v="30"/>
    <n v="1"/>
    <x v="2"/>
    <n v="1"/>
    <x v="3"/>
    <n v="8"/>
    <n v="0"/>
    <n v="0"/>
    <n v="0"/>
    <x v="0"/>
    <x v="0"/>
    <x v="0"/>
    <n v="0"/>
    <x v="1"/>
  </r>
  <r>
    <n v="6982"/>
    <x v="14"/>
    <x v="0"/>
    <x v="2"/>
    <x v="310"/>
    <n v="0"/>
    <n v="0"/>
    <d v="2013-03-19T00:00:00"/>
    <n v="14"/>
    <n v="783"/>
    <n v="30"/>
    <n v="537"/>
    <n v="140"/>
    <n v="76"/>
    <n v="15"/>
    <n v="1"/>
    <x v="0"/>
    <n v="10"/>
    <x v="5"/>
    <n v="2"/>
    <n v="0"/>
    <n v="0"/>
    <n v="0"/>
    <x v="0"/>
    <x v="0"/>
    <x v="1"/>
    <n v="0"/>
    <x v="5"/>
  </r>
  <r>
    <n v="7042"/>
    <x v="27"/>
    <x v="0"/>
    <x v="2"/>
    <x v="311"/>
    <n v="0"/>
    <n v="0"/>
    <d v="2013-03-01T00:00:00"/>
    <n v="14"/>
    <n v="3"/>
    <n v="3"/>
    <n v="14"/>
    <n v="15"/>
    <n v="21"/>
    <n v="10"/>
    <n v="1"/>
    <x v="5"/>
    <n v="1"/>
    <x v="3"/>
    <n v="9"/>
    <n v="0"/>
    <n v="0"/>
    <n v="0"/>
    <x v="0"/>
    <x v="0"/>
    <x v="0"/>
    <n v="0"/>
    <x v="0"/>
  </r>
  <r>
    <n v="9668"/>
    <x v="18"/>
    <x v="0"/>
    <x v="2"/>
    <x v="312"/>
    <n v="1"/>
    <n v="0"/>
    <d v="2013-01-12T00:00:00"/>
    <n v="14"/>
    <n v="4"/>
    <n v="16"/>
    <n v="20"/>
    <n v="0"/>
    <n v="17"/>
    <n v="20"/>
    <n v="3"/>
    <x v="5"/>
    <n v="0"/>
    <x v="9"/>
    <n v="8"/>
    <n v="0"/>
    <n v="0"/>
    <n v="0"/>
    <x v="0"/>
    <x v="0"/>
    <x v="1"/>
    <n v="0"/>
    <x v="6"/>
  </r>
  <r>
    <n v="6878"/>
    <x v="5"/>
    <x v="0"/>
    <x v="4"/>
    <x v="313"/>
    <n v="0"/>
    <n v="0"/>
    <d v="2012-12-12T00:00:00"/>
    <n v="14"/>
    <n v="43"/>
    <n v="12"/>
    <n v="96"/>
    <n v="78"/>
    <n v="40"/>
    <n v="55"/>
    <n v="3"/>
    <x v="0"/>
    <n v="1"/>
    <x v="0"/>
    <n v="7"/>
    <n v="0"/>
    <n v="0"/>
    <n v="0"/>
    <x v="0"/>
    <x v="0"/>
    <x v="1"/>
    <n v="0"/>
    <x v="0"/>
  </r>
  <r>
    <n v="4099"/>
    <x v="20"/>
    <x v="0"/>
    <x v="2"/>
    <x v="314"/>
    <n v="1"/>
    <n v="0"/>
    <d v="2012-11-12T00:00:00"/>
    <n v="14"/>
    <n v="10"/>
    <n v="2"/>
    <n v="16"/>
    <n v="11"/>
    <n v="2"/>
    <n v="21"/>
    <n v="1"/>
    <x v="3"/>
    <n v="0"/>
    <x v="4"/>
    <n v="8"/>
    <n v="0"/>
    <n v="0"/>
    <n v="0"/>
    <x v="0"/>
    <x v="0"/>
    <x v="1"/>
    <n v="0"/>
    <x v="0"/>
  </r>
  <r>
    <n v="5031"/>
    <x v="21"/>
    <x v="0"/>
    <x v="3"/>
    <x v="315"/>
    <n v="0"/>
    <n v="0"/>
    <d v="2012-09-22T00:00:00"/>
    <n v="14"/>
    <n v="777"/>
    <n v="35"/>
    <n v="731"/>
    <n v="39"/>
    <n v="137"/>
    <n v="114"/>
    <n v="1"/>
    <x v="7"/>
    <n v="9"/>
    <x v="13"/>
    <n v="2"/>
    <n v="0"/>
    <n v="0"/>
    <n v="1"/>
    <x v="0"/>
    <x v="0"/>
    <x v="0"/>
    <n v="0"/>
    <x v="0"/>
  </r>
  <r>
    <n v="1970"/>
    <x v="25"/>
    <x v="3"/>
    <x v="3"/>
    <x v="316"/>
    <n v="0"/>
    <n v="1"/>
    <d v="2012-09-10T00:00:00"/>
    <n v="14"/>
    <n v="63"/>
    <n v="0"/>
    <n v="21"/>
    <n v="7"/>
    <n v="0"/>
    <n v="12"/>
    <n v="1"/>
    <x v="2"/>
    <n v="0"/>
    <x v="4"/>
    <n v="8"/>
    <n v="0"/>
    <n v="0"/>
    <n v="0"/>
    <x v="0"/>
    <x v="0"/>
    <x v="1"/>
    <n v="0"/>
    <x v="0"/>
  </r>
  <r>
    <n v="5726"/>
    <x v="27"/>
    <x v="3"/>
    <x v="1"/>
    <x v="317"/>
    <n v="1"/>
    <n v="0"/>
    <d v="2014-03-20T00:00:00"/>
    <n v="15"/>
    <n v="16"/>
    <n v="7"/>
    <n v="23"/>
    <n v="0"/>
    <n v="8"/>
    <n v="6"/>
    <n v="3"/>
    <x v="2"/>
    <n v="0"/>
    <x v="9"/>
    <n v="5"/>
    <n v="0"/>
    <n v="0"/>
    <n v="0"/>
    <x v="0"/>
    <x v="0"/>
    <x v="1"/>
    <n v="1"/>
    <x v="6"/>
  </r>
  <r>
    <n v="5231"/>
    <x v="21"/>
    <x v="2"/>
    <x v="2"/>
    <x v="318"/>
    <n v="0"/>
    <n v="2"/>
    <d v="2014-02-27T00:00:00"/>
    <n v="15"/>
    <n v="27"/>
    <n v="2"/>
    <n v="7"/>
    <n v="0"/>
    <n v="2"/>
    <n v="13"/>
    <n v="1"/>
    <x v="3"/>
    <n v="0"/>
    <x v="4"/>
    <n v="5"/>
    <n v="0"/>
    <n v="0"/>
    <n v="0"/>
    <x v="0"/>
    <x v="0"/>
    <x v="1"/>
    <n v="0"/>
    <x v="0"/>
  </r>
  <r>
    <n v="1307"/>
    <x v="29"/>
    <x v="0"/>
    <x v="0"/>
    <x v="319"/>
    <n v="0"/>
    <n v="1"/>
    <d v="2014-02-09T00:00:00"/>
    <n v="15"/>
    <n v="27"/>
    <n v="5"/>
    <n v="8"/>
    <n v="8"/>
    <n v="3"/>
    <n v="12"/>
    <n v="3"/>
    <x v="2"/>
    <n v="0"/>
    <x v="9"/>
    <n v="4"/>
    <n v="0"/>
    <n v="0"/>
    <n v="0"/>
    <x v="0"/>
    <x v="0"/>
    <x v="1"/>
    <n v="0"/>
    <x v="0"/>
  </r>
  <r>
    <n v="10609"/>
    <x v="31"/>
    <x v="1"/>
    <x v="2"/>
    <x v="320"/>
    <n v="0"/>
    <n v="1"/>
    <d v="2013-10-12T00:00:00"/>
    <n v="15"/>
    <n v="71"/>
    <n v="0"/>
    <n v="13"/>
    <n v="3"/>
    <n v="1"/>
    <n v="0"/>
    <n v="2"/>
    <x v="3"/>
    <n v="1"/>
    <x v="9"/>
    <n v="4"/>
    <n v="0"/>
    <n v="0"/>
    <n v="0"/>
    <x v="0"/>
    <x v="0"/>
    <x v="1"/>
    <n v="0"/>
    <x v="1"/>
  </r>
  <r>
    <n v="5782"/>
    <x v="33"/>
    <x v="2"/>
    <x v="3"/>
    <x v="321"/>
    <n v="0"/>
    <n v="1"/>
    <d v="2013-09-28T00:00:00"/>
    <n v="15"/>
    <n v="402"/>
    <n v="35"/>
    <n v="106"/>
    <n v="101"/>
    <n v="77"/>
    <n v="42"/>
    <n v="2"/>
    <x v="10"/>
    <n v="2"/>
    <x v="5"/>
    <n v="5"/>
    <n v="0"/>
    <n v="1"/>
    <n v="0"/>
    <x v="0"/>
    <x v="0"/>
    <x v="1"/>
    <n v="0"/>
    <x v="0"/>
  </r>
  <r>
    <n v="7533"/>
    <x v="32"/>
    <x v="0"/>
    <x v="2"/>
    <x v="322"/>
    <n v="1"/>
    <n v="1"/>
    <d v="2013-09-24T00:00:00"/>
    <n v="15"/>
    <n v="144"/>
    <n v="1"/>
    <n v="32"/>
    <n v="2"/>
    <n v="1"/>
    <n v="7"/>
    <n v="4"/>
    <x v="0"/>
    <n v="1"/>
    <x v="9"/>
    <n v="7"/>
    <n v="0"/>
    <n v="0"/>
    <n v="0"/>
    <x v="0"/>
    <x v="0"/>
    <x v="1"/>
    <n v="0"/>
    <x v="1"/>
  </r>
  <r>
    <n v="9493"/>
    <x v="36"/>
    <x v="1"/>
    <x v="1"/>
    <x v="323"/>
    <n v="0"/>
    <n v="0"/>
    <d v="2013-05-05T00:00:00"/>
    <n v="15"/>
    <n v="840"/>
    <n v="53"/>
    <n v="804"/>
    <n v="23"/>
    <n v="71"/>
    <n v="17"/>
    <n v="1"/>
    <x v="7"/>
    <n v="4"/>
    <x v="8"/>
    <n v="3"/>
    <n v="0"/>
    <n v="0"/>
    <n v="1"/>
    <x v="1"/>
    <x v="0"/>
    <x v="0"/>
    <n v="0"/>
    <x v="1"/>
  </r>
  <r>
    <n v="2253"/>
    <x v="22"/>
    <x v="0"/>
    <x v="2"/>
    <x v="324"/>
    <n v="0"/>
    <n v="0"/>
    <d v="2013-02-16T00:00:00"/>
    <n v="15"/>
    <n v="32"/>
    <n v="0"/>
    <n v="8"/>
    <n v="23"/>
    <n v="4"/>
    <n v="18"/>
    <n v="1"/>
    <x v="3"/>
    <n v="0"/>
    <x v="9"/>
    <n v="6"/>
    <n v="0"/>
    <n v="0"/>
    <n v="0"/>
    <x v="0"/>
    <x v="0"/>
    <x v="1"/>
    <n v="0"/>
    <x v="0"/>
  </r>
  <r>
    <n v="2326"/>
    <x v="22"/>
    <x v="0"/>
    <x v="2"/>
    <x v="324"/>
    <n v="0"/>
    <n v="0"/>
    <d v="2013-02-16T00:00:00"/>
    <n v="15"/>
    <n v="32"/>
    <n v="0"/>
    <n v="8"/>
    <n v="23"/>
    <n v="4"/>
    <n v="18"/>
    <n v="1"/>
    <x v="3"/>
    <n v="0"/>
    <x v="9"/>
    <n v="6"/>
    <n v="0"/>
    <n v="0"/>
    <n v="0"/>
    <x v="0"/>
    <x v="0"/>
    <x v="1"/>
    <n v="0"/>
    <x v="0"/>
  </r>
  <r>
    <n v="1876"/>
    <x v="22"/>
    <x v="0"/>
    <x v="2"/>
    <x v="324"/>
    <n v="0"/>
    <n v="0"/>
    <d v="2013-02-16T00:00:00"/>
    <n v="15"/>
    <n v="32"/>
    <n v="0"/>
    <n v="8"/>
    <n v="23"/>
    <n v="4"/>
    <n v="18"/>
    <n v="1"/>
    <x v="3"/>
    <n v="0"/>
    <x v="9"/>
    <n v="6"/>
    <n v="0"/>
    <n v="0"/>
    <n v="0"/>
    <x v="0"/>
    <x v="0"/>
    <x v="1"/>
    <n v="0"/>
    <x v="5"/>
  </r>
  <r>
    <n v="7141"/>
    <x v="19"/>
    <x v="3"/>
    <x v="1"/>
    <x v="325"/>
    <n v="1"/>
    <n v="0"/>
    <d v="2012-12-29T00:00:00"/>
    <n v="15"/>
    <n v="88"/>
    <n v="10"/>
    <n v="46"/>
    <n v="2"/>
    <n v="3"/>
    <n v="64"/>
    <n v="4"/>
    <x v="7"/>
    <n v="1"/>
    <x v="3"/>
    <n v="10"/>
    <n v="0"/>
    <n v="0"/>
    <n v="0"/>
    <x v="0"/>
    <x v="0"/>
    <x v="0"/>
    <n v="0"/>
    <x v="0"/>
  </r>
  <r>
    <n v="7393"/>
    <x v="29"/>
    <x v="0"/>
    <x v="3"/>
    <x v="326"/>
    <n v="1"/>
    <n v="1"/>
    <d v="2012-12-10T00:00:00"/>
    <n v="15"/>
    <n v="56"/>
    <n v="5"/>
    <n v="24"/>
    <n v="4"/>
    <n v="0"/>
    <n v="3"/>
    <n v="3"/>
    <x v="5"/>
    <n v="1"/>
    <x v="4"/>
    <n v="5"/>
    <n v="0"/>
    <n v="0"/>
    <n v="0"/>
    <x v="0"/>
    <x v="0"/>
    <x v="1"/>
    <n v="0"/>
    <x v="0"/>
  </r>
  <r>
    <n v="4713"/>
    <x v="7"/>
    <x v="1"/>
    <x v="2"/>
    <x v="327"/>
    <n v="1"/>
    <n v="0"/>
    <d v="2012-11-22T00:00:00"/>
    <n v="15"/>
    <n v="74"/>
    <n v="0"/>
    <n v="42"/>
    <n v="2"/>
    <n v="1"/>
    <n v="6"/>
    <n v="2"/>
    <x v="5"/>
    <n v="1"/>
    <x v="9"/>
    <n v="7"/>
    <n v="0"/>
    <n v="0"/>
    <n v="0"/>
    <x v="0"/>
    <x v="0"/>
    <x v="1"/>
    <n v="0"/>
    <x v="0"/>
  </r>
  <r>
    <n v="5093"/>
    <x v="21"/>
    <x v="1"/>
    <x v="0"/>
    <x v="328"/>
    <n v="1"/>
    <n v="0"/>
    <d v="2012-09-18T00:00:00"/>
    <n v="15"/>
    <n v="40"/>
    <n v="3"/>
    <n v="30"/>
    <n v="10"/>
    <n v="7"/>
    <n v="11"/>
    <n v="3"/>
    <x v="2"/>
    <n v="0"/>
    <x v="4"/>
    <n v="9"/>
    <n v="0"/>
    <n v="0"/>
    <n v="0"/>
    <x v="0"/>
    <x v="0"/>
    <x v="0"/>
    <n v="0"/>
    <x v="0"/>
  </r>
  <r>
    <n v="8524"/>
    <x v="21"/>
    <x v="1"/>
    <x v="0"/>
    <x v="328"/>
    <n v="1"/>
    <n v="0"/>
    <d v="2012-09-18T00:00:00"/>
    <n v="15"/>
    <n v="40"/>
    <n v="3"/>
    <n v="30"/>
    <n v="10"/>
    <n v="7"/>
    <n v="11"/>
    <n v="3"/>
    <x v="2"/>
    <n v="0"/>
    <x v="4"/>
    <n v="9"/>
    <n v="0"/>
    <n v="0"/>
    <n v="0"/>
    <x v="0"/>
    <x v="0"/>
    <x v="0"/>
    <n v="0"/>
    <x v="0"/>
  </r>
  <r>
    <n v="3766"/>
    <x v="8"/>
    <x v="3"/>
    <x v="4"/>
    <x v="329"/>
    <n v="0"/>
    <n v="0"/>
    <d v="2012-08-16T00:00:00"/>
    <n v="15"/>
    <n v="100"/>
    <n v="71"/>
    <n v="243"/>
    <n v="108"/>
    <n v="94"/>
    <n v="219"/>
    <n v="3"/>
    <x v="10"/>
    <n v="1"/>
    <x v="8"/>
    <n v="9"/>
    <n v="0"/>
    <n v="0"/>
    <n v="0"/>
    <x v="0"/>
    <x v="0"/>
    <x v="0"/>
    <n v="0"/>
    <x v="0"/>
  </r>
  <r>
    <n v="9725"/>
    <x v="13"/>
    <x v="1"/>
    <x v="3"/>
    <x v="330"/>
    <n v="1"/>
    <n v="1"/>
    <d v="2014-06-05T00:00:00"/>
    <n v="16"/>
    <n v="8"/>
    <n v="0"/>
    <n v="3"/>
    <n v="0"/>
    <n v="0"/>
    <n v="1"/>
    <n v="1"/>
    <x v="3"/>
    <n v="0"/>
    <x v="3"/>
    <n v="8"/>
    <n v="1"/>
    <n v="0"/>
    <n v="0"/>
    <x v="0"/>
    <x v="0"/>
    <x v="1"/>
    <n v="0"/>
    <x v="0"/>
  </r>
  <r>
    <n v="8933"/>
    <x v="27"/>
    <x v="2"/>
    <x v="2"/>
    <x v="331"/>
    <n v="1"/>
    <n v="0"/>
    <d v="2014-05-12T00:00:00"/>
    <n v="16"/>
    <n v="26"/>
    <n v="3"/>
    <n v="23"/>
    <n v="4"/>
    <n v="7"/>
    <n v="3"/>
    <n v="2"/>
    <x v="5"/>
    <n v="0"/>
    <x v="9"/>
    <n v="6"/>
    <n v="0"/>
    <n v="0"/>
    <n v="0"/>
    <x v="0"/>
    <x v="0"/>
    <x v="1"/>
    <n v="0"/>
    <x v="1"/>
  </r>
  <r>
    <n v="10779"/>
    <x v="27"/>
    <x v="0"/>
    <x v="1"/>
    <x v="332"/>
    <n v="0"/>
    <n v="0"/>
    <d v="2014-04-13T00:00:00"/>
    <n v="16"/>
    <n v="15"/>
    <n v="5"/>
    <n v="14"/>
    <n v="0"/>
    <n v="4"/>
    <n v="11"/>
    <n v="1"/>
    <x v="3"/>
    <n v="0"/>
    <x v="4"/>
    <n v="7"/>
    <n v="0"/>
    <n v="0"/>
    <n v="0"/>
    <x v="0"/>
    <x v="0"/>
    <x v="1"/>
    <n v="0"/>
    <x v="0"/>
  </r>
  <r>
    <n v="9289"/>
    <x v="7"/>
    <x v="0"/>
    <x v="2"/>
    <x v="333"/>
    <n v="1"/>
    <n v="0"/>
    <d v="2014-04-10T00:00:00"/>
    <n v="16"/>
    <n v="29"/>
    <n v="1"/>
    <n v="17"/>
    <n v="0"/>
    <n v="3"/>
    <n v="13"/>
    <n v="1"/>
    <x v="5"/>
    <n v="1"/>
    <x v="3"/>
    <n v="8"/>
    <n v="0"/>
    <n v="0"/>
    <n v="0"/>
    <x v="0"/>
    <x v="0"/>
    <x v="0"/>
    <n v="0"/>
    <x v="0"/>
  </r>
  <r>
    <n v="2613"/>
    <x v="12"/>
    <x v="3"/>
    <x v="2"/>
    <x v="334"/>
    <n v="0"/>
    <n v="1"/>
    <d v="2014-04-03T00:00:00"/>
    <n v="16"/>
    <n v="162"/>
    <n v="6"/>
    <n v="37"/>
    <n v="6"/>
    <n v="13"/>
    <n v="13"/>
    <n v="2"/>
    <x v="3"/>
    <n v="3"/>
    <x v="0"/>
    <n v="1"/>
    <n v="0"/>
    <n v="0"/>
    <n v="0"/>
    <x v="0"/>
    <x v="0"/>
    <x v="1"/>
    <n v="0"/>
    <x v="0"/>
  </r>
  <r>
    <n v="10133"/>
    <x v="0"/>
    <x v="0"/>
    <x v="1"/>
    <x v="335"/>
    <n v="0"/>
    <n v="0"/>
    <d v="2014-02-12T00:00:00"/>
    <n v="16"/>
    <n v="1302"/>
    <n v="68"/>
    <n v="731"/>
    <n v="89"/>
    <n v="114"/>
    <n v="45"/>
    <n v="0"/>
    <x v="6"/>
    <n v="7"/>
    <x v="11"/>
    <n v="2"/>
    <n v="0"/>
    <n v="1"/>
    <n v="1"/>
    <x v="1"/>
    <x v="0"/>
    <x v="0"/>
    <n v="0"/>
    <x v="1"/>
  </r>
  <r>
    <n v="8443"/>
    <x v="20"/>
    <x v="0"/>
    <x v="1"/>
    <x v="336"/>
    <n v="1"/>
    <n v="0"/>
    <d v="2014-02-10T00:00:00"/>
    <n v="16"/>
    <n v="6"/>
    <n v="10"/>
    <n v="12"/>
    <n v="3"/>
    <n v="15"/>
    <n v="40"/>
    <n v="3"/>
    <x v="2"/>
    <n v="1"/>
    <x v="3"/>
    <n v="8"/>
    <n v="1"/>
    <n v="0"/>
    <n v="0"/>
    <x v="0"/>
    <x v="0"/>
    <x v="0"/>
    <n v="0"/>
    <x v="6"/>
  </r>
  <r>
    <n v="10796"/>
    <x v="24"/>
    <x v="3"/>
    <x v="2"/>
    <x v="337"/>
    <n v="1"/>
    <n v="0"/>
    <d v="2014-01-22T00:00:00"/>
    <n v="16"/>
    <n v="47"/>
    <n v="1"/>
    <n v="6"/>
    <n v="0"/>
    <n v="0"/>
    <n v="12"/>
    <n v="1"/>
    <x v="3"/>
    <n v="1"/>
    <x v="4"/>
    <n v="6"/>
    <n v="0"/>
    <n v="0"/>
    <n v="0"/>
    <x v="0"/>
    <x v="0"/>
    <x v="1"/>
    <n v="0"/>
    <x v="5"/>
  </r>
  <r>
    <n v="10241"/>
    <x v="17"/>
    <x v="2"/>
    <x v="0"/>
    <x v="338"/>
    <n v="0"/>
    <n v="0"/>
    <d v="2013-12-15T00:00:00"/>
    <n v="16"/>
    <n v="0"/>
    <n v="0"/>
    <n v="0"/>
    <n v="6"/>
    <n v="2"/>
    <n v="6"/>
    <n v="1"/>
    <x v="3"/>
    <n v="0"/>
    <x v="3"/>
    <n v="6"/>
    <n v="0"/>
    <n v="0"/>
    <n v="0"/>
    <x v="0"/>
    <x v="0"/>
    <x v="1"/>
    <n v="0"/>
    <x v="0"/>
  </r>
  <r>
    <n v="3388"/>
    <x v="3"/>
    <x v="0"/>
    <x v="0"/>
    <x v="339"/>
    <n v="1"/>
    <n v="1"/>
    <d v="2013-10-30T00:00:00"/>
    <n v="16"/>
    <n v="129"/>
    <n v="26"/>
    <n v="67"/>
    <n v="3"/>
    <n v="67"/>
    <n v="2"/>
    <n v="5"/>
    <x v="6"/>
    <n v="1"/>
    <x v="2"/>
    <n v="7"/>
    <n v="0"/>
    <n v="0"/>
    <n v="0"/>
    <x v="0"/>
    <x v="0"/>
    <x v="1"/>
    <n v="0"/>
    <x v="4"/>
  </r>
  <r>
    <n v="6507"/>
    <x v="36"/>
    <x v="0"/>
    <x v="1"/>
    <x v="340"/>
    <n v="1"/>
    <n v="0"/>
    <d v="2013-10-04T00:00:00"/>
    <n v="16"/>
    <n v="16"/>
    <n v="11"/>
    <n v="15"/>
    <n v="2"/>
    <n v="0"/>
    <n v="12"/>
    <n v="2"/>
    <x v="3"/>
    <n v="1"/>
    <x v="9"/>
    <n v="3"/>
    <n v="0"/>
    <n v="0"/>
    <n v="0"/>
    <x v="0"/>
    <x v="0"/>
    <x v="1"/>
    <n v="0"/>
    <x v="3"/>
  </r>
  <r>
    <n v="7446"/>
    <x v="3"/>
    <x v="3"/>
    <x v="3"/>
    <x v="341"/>
    <n v="0"/>
    <n v="1"/>
    <d v="2013-09-09T00:00:00"/>
    <n v="16"/>
    <n v="520"/>
    <n v="42"/>
    <n v="98"/>
    <n v="0"/>
    <n v="42"/>
    <n v="14"/>
    <n v="2"/>
    <x v="6"/>
    <n v="4"/>
    <x v="6"/>
    <n v="6"/>
    <n v="0"/>
    <n v="0"/>
    <n v="0"/>
    <x v="0"/>
    <x v="0"/>
    <x v="1"/>
    <n v="0"/>
    <x v="2"/>
  </r>
  <r>
    <n v="87"/>
    <x v="9"/>
    <x v="2"/>
    <x v="2"/>
    <x v="342"/>
    <n v="1"/>
    <n v="0"/>
    <d v="2013-08-26T00:00:00"/>
    <n v="16"/>
    <n v="0"/>
    <n v="7"/>
    <n v="5"/>
    <n v="26"/>
    <n v="2"/>
    <n v="17"/>
    <n v="2"/>
    <x v="5"/>
    <n v="0"/>
    <x v="4"/>
    <n v="7"/>
    <n v="0"/>
    <n v="0"/>
    <n v="0"/>
    <x v="0"/>
    <x v="0"/>
    <x v="1"/>
    <n v="0"/>
    <x v="4"/>
  </r>
  <r>
    <n v="10477"/>
    <x v="28"/>
    <x v="1"/>
    <x v="3"/>
    <x v="343"/>
    <n v="1"/>
    <n v="0"/>
    <d v="2013-08-06T00:00:00"/>
    <n v="16"/>
    <n v="71"/>
    <n v="0"/>
    <n v="18"/>
    <n v="0"/>
    <n v="0"/>
    <n v="13"/>
    <n v="1"/>
    <x v="2"/>
    <n v="1"/>
    <x v="3"/>
    <n v="7"/>
    <n v="0"/>
    <n v="0"/>
    <n v="0"/>
    <x v="0"/>
    <x v="0"/>
    <x v="1"/>
    <n v="0"/>
    <x v="0"/>
  </r>
  <r>
    <n v="6072"/>
    <x v="0"/>
    <x v="3"/>
    <x v="1"/>
    <x v="344"/>
    <n v="0"/>
    <n v="0"/>
    <d v="2013-02-02T00:00:00"/>
    <n v="16"/>
    <n v="918"/>
    <n v="57"/>
    <n v="842"/>
    <n v="99"/>
    <n v="38"/>
    <n v="133"/>
    <n v="1"/>
    <x v="7"/>
    <n v="8"/>
    <x v="0"/>
    <n v="3"/>
    <n v="0"/>
    <n v="0"/>
    <n v="0"/>
    <x v="1"/>
    <x v="0"/>
    <x v="0"/>
    <n v="0"/>
    <x v="0"/>
  </r>
  <r>
    <n v="2518"/>
    <x v="19"/>
    <x v="2"/>
    <x v="3"/>
    <x v="345"/>
    <n v="0"/>
    <n v="0"/>
    <d v="2013-01-25T00:00:00"/>
    <n v="16"/>
    <n v="5"/>
    <n v="4"/>
    <n v="5"/>
    <n v="4"/>
    <n v="2"/>
    <n v="10"/>
    <n v="1"/>
    <x v="11"/>
    <n v="1"/>
    <x v="3"/>
    <n v="7"/>
    <n v="0"/>
    <n v="0"/>
    <n v="0"/>
    <x v="0"/>
    <x v="0"/>
    <x v="1"/>
    <n v="0"/>
    <x v="4"/>
  </r>
  <r>
    <n v="247"/>
    <x v="18"/>
    <x v="0"/>
    <x v="2"/>
    <x v="346"/>
    <n v="1"/>
    <n v="0"/>
    <d v="2012-11-17T00:00:00"/>
    <n v="16"/>
    <n v="172"/>
    <n v="10"/>
    <n v="125"/>
    <n v="21"/>
    <n v="13"/>
    <n v="16"/>
    <n v="6"/>
    <x v="1"/>
    <n v="2"/>
    <x v="9"/>
    <n v="9"/>
    <n v="0"/>
    <n v="0"/>
    <n v="0"/>
    <x v="0"/>
    <x v="0"/>
    <x v="0"/>
    <n v="0"/>
    <x v="0"/>
  </r>
  <r>
    <n v="9463"/>
    <x v="8"/>
    <x v="0"/>
    <x v="3"/>
    <x v="347"/>
    <n v="0"/>
    <n v="1"/>
    <d v="2012-11-13T00:00:00"/>
    <n v="16"/>
    <n v="931"/>
    <n v="56"/>
    <n v="253"/>
    <n v="91"/>
    <n v="98"/>
    <n v="14"/>
    <n v="4"/>
    <x v="10"/>
    <n v="5"/>
    <x v="1"/>
    <n v="5"/>
    <n v="0"/>
    <n v="0"/>
    <n v="0"/>
    <x v="0"/>
    <x v="0"/>
    <x v="1"/>
    <n v="0"/>
    <x v="1"/>
  </r>
  <r>
    <n v="1459"/>
    <x v="13"/>
    <x v="1"/>
    <x v="2"/>
    <x v="348"/>
    <n v="0"/>
    <n v="1"/>
    <d v="2012-11-07T00:00:00"/>
    <n v="16"/>
    <n v="666"/>
    <n v="35"/>
    <n v="124"/>
    <n v="69"/>
    <n v="8"/>
    <n v="26"/>
    <n v="1"/>
    <x v="7"/>
    <n v="3"/>
    <x v="2"/>
    <n v="3"/>
    <n v="0"/>
    <n v="0"/>
    <n v="0"/>
    <x v="0"/>
    <x v="0"/>
    <x v="1"/>
    <n v="0"/>
    <x v="0"/>
  </r>
  <r>
    <n v="9530"/>
    <x v="46"/>
    <x v="0"/>
    <x v="2"/>
    <x v="349"/>
    <n v="1"/>
    <n v="0"/>
    <d v="2012-11-01T00:00:00"/>
    <n v="16"/>
    <n v="5"/>
    <n v="3"/>
    <n v="4"/>
    <n v="4"/>
    <n v="1"/>
    <n v="0"/>
    <n v="1"/>
    <x v="3"/>
    <n v="0"/>
    <x v="3"/>
    <n v="8"/>
    <n v="0"/>
    <n v="0"/>
    <n v="0"/>
    <x v="0"/>
    <x v="0"/>
    <x v="1"/>
    <n v="0"/>
    <x v="6"/>
  </r>
  <r>
    <n v="9653"/>
    <x v="17"/>
    <x v="0"/>
    <x v="2"/>
    <x v="350"/>
    <n v="0"/>
    <n v="1"/>
    <d v="2012-10-16T00:00:00"/>
    <n v="16"/>
    <n v="27"/>
    <n v="1"/>
    <n v="14"/>
    <n v="4"/>
    <n v="1"/>
    <n v="21"/>
    <n v="2"/>
    <x v="5"/>
    <n v="0"/>
    <x v="4"/>
    <n v="8"/>
    <n v="0"/>
    <n v="0"/>
    <n v="0"/>
    <x v="0"/>
    <x v="0"/>
    <x v="1"/>
    <n v="0"/>
    <x v="6"/>
  </r>
  <r>
    <n v="10785"/>
    <x v="10"/>
    <x v="0"/>
    <x v="2"/>
    <x v="351"/>
    <n v="1"/>
    <n v="1"/>
    <d v="2014-06-19T00:00:00"/>
    <n v="17"/>
    <n v="24"/>
    <n v="1"/>
    <n v="10"/>
    <n v="2"/>
    <n v="0"/>
    <n v="4"/>
    <n v="2"/>
    <x v="5"/>
    <n v="0"/>
    <x v="4"/>
    <n v="5"/>
    <n v="0"/>
    <n v="0"/>
    <n v="0"/>
    <x v="0"/>
    <x v="0"/>
    <x v="1"/>
    <n v="0"/>
    <x v="6"/>
  </r>
  <r>
    <n v="9392"/>
    <x v="18"/>
    <x v="0"/>
    <x v="1"/>
    <x v="352"/>
    <n v="1"/>
    <n v="0"/>
    <d v="2014-05-08T00:00:00"/>
    <n v="17"/>
    <n v="4"/>
    <n v="1"/>
    <n v="11"/>
    <n v="0"/>
    <n v="0"/>
    <n v="1"/>
    <n v="1"/>
    <x v="3"/>
    <n v="0"/>
    <x v="3"/>
    <n v="7"/>
    <n v="0"/>
    <n v="0"/>
    <n v="0"/>
    <x v="0"/>
    <x v="0"/>
    <x v="1"/>
    <n v="0"/>
    <x v="0"/>
  </r>
  <r>
    <n v="3769"/>
    <x v="20"/>
    <x v="1"/>
    <x v="3"/>
    <x v="120"/>
    <n v="1"/>
    <n v="0"/>
    <d v="2014-03-02T00:00:00"/>
    <n v="17"/>
    <n v="25"/>
    <n v="1"/>
    <n v="13"/>
    <n v="0"/>
    <n v="0"/>
    <n v="3"/>
    <n v="1"/>
    <x v="3"/>
    <n v="0"/>
    <x v="4"/>
    <n v="7"/>
    <n v="0"/>
    <n v="0"/>
    <n v="0"/>
    <x v="0"/>
    <x v="0"/>
    <x v="1"/>
    <n v="0"/>
    <x v="3"/>
  </r>
  <r>
    <n v="10146"/>
    <x v="20"/>
    <x v="1"/>
    <x v="3"/>
    <x v="353"/>
    <n v="1"/>
    <n v="0"/>
    <d v="2014-03-02T00:00:00"/>
    <n v="17"/>
    <n v="25"/>
    <n v="1"/>
    <n v="13"/>
    <n v="0"/>
    <n v="0"/>
    <n v="3"/>
    <n v="1"/>
    <x v="3"/>
    <n v="0"/>
    <x v="4"/>
    <n v="7"/>
    <n v="0"/>
    <n v="0"/>
    <n v="0"/>
    <x v="0"/>
    <x v="0"/>
    <x v="1"/>
    <n v="0"/>
    <x v="3"/>
  </r>
  <r>
    <n v="4741"/>
    <x v="21"/>
    <x v="2"/>
    <x v="2"/>
    <x v="354"/>
    <n v="1"/>
    <n v="0"/>
    <d v="2014-01-30T00:00:00"/>
    <n v="17"/>
    <n v="391"/>
    <n v="32"/>
    <n v="70"/>
    <n v="21"/>
    <n v="32"/>
    <n v="16"/>
    <n v="2"/>
    <x v="6"/>
    <n v="2"/>
    <x v="5"/>
    <n v="5"/>
    <n v="0"/>
    <n v="1"/>
    <n v="0"/>
    <x v="0"/>
    <x v="0"/>
    <x v="1"/>
    <n v="0"/>
    <x v="0"/>
  </r>
  <r>
    <n v="1880"/>
    <x v="8"/>
    <x v="1"/>
    <x v="3"/>
    <x v="355"/>
    <n v="1"/>
    <n v="1"/>
    <d v="2014-01-30T00:00:00"/>
    <n v="17"/>
    <n v="81"/>
    <n v="0"/>
    <n v="6"/>
    <n v="0"/>
    <n v="0"/>
    <n v="6"/>
    <n v="2"/>
    <x v="5"/>
    <n v="1"/>
    <x v="4"/>
    <n v="5"/>
    <n v="0"/>
    <n v="0"/>
    <n v="0"/>
    <x v="0"/>
    <x v="0"/>
    <x v="1"/>
    <n v="0"/>
    <x v="5"/>
  </r>
  <r>
    <n v="6471"/>
    <x v="18"/>
    <x v="3"/>
    <x v="1"/>
    <x v="356"/>
    <n v="1"/>
    <n v="0"/>
    <d v="2013-10-17T00:00:00"/>
    <n v="17"/>
    <n v="14"/>
    <n v="2"/>
    <n v="30"/>
    <n v="8"/>
    <n v="2"/>
    <n v="3"/>
    <n v="1"/>
    <x v="5"/>
    <n v="0"/>
    <x v="9"/>
    <n v="5"/>
    <n v="0"/>
    <n v="0"/>
    <n v="0"/>
    <x v="0"/>
    <x v="0"/>
    <x v="1"/>
    <n v="0"/>
    <x v="0"/>
  </r>
  <r>
    <n v="5718"/>
    <x v="47"/>
    <x v="0"/>
    <x v="2"/>
    <x v="357"/>
    <n v="0"/>
    <n v="0"/>
    <d v="2013-08-15T00:00:00"/>
    <n v="17"/>
    <n v="674"/>
    <n v="168"/>
    <n v="108"/>
    <n v="192"/>
    <n v="42"/>
    <n v="231"/>
    <n v="1"/>
    <x v="7"/>
    <n v="11"/>
    <x v="0"/>
    <n v="3"/>
    <n v="0"/>
    <n v="0"/>
    <n v="1"/>
    <x v="1"/>
    <x v="0"/>
    <x v="0"/>
    <n v="0"/>
    <x v="6"/>
  </r>
  <r>
    <n v="3478"/>
    <x v="18"/>
    <x v="1"/>
    <x v="2"/>
    <x v="358"/>
    <n v="1"/>
    <n v="1"/>
    <d v="2013-06-24T00:00:00"/>
    <n v="17"/>
    <n v="267"/>
    <n v="42"/>
    <n v="309"/>
    <n v="55"/>
    <n v="42"/>
    <n v="21"/>
    <n v="10"/>
    <x v="1"/>
    <n v="4"/>
    <x v="5"/>
    <n v="5"/>
    <n v="0"/>
    <n v="0"/>
    <n v="0"/>
    <x v="0"/>
    <x v="0"/>
    <x v="0"/>
    <n v="0"/>
    <x v="1"/>
  </r>
  <r>
    <n v="7848"/>
    <x v="21"/>
    <x v="0"/>
    <x v="1"/>
    <x v="359"/>
    <n v="0"/>
    <n v="1"/>
    <d v="2013-06-13T00:00:00"/>
    <n v="17"/>
    <n v="224"/>
    <n v="2"/>
    <n v="25"/>
    <n v="7"/>
    <n v="0"/>
    <n v="110"/>
    <n v="2"/>
    <x v="7"/>
    <n v="3"/>
    <x v="4"/>
    <n v="6"/>
    <n v="0"/>
    <n v="0"/>
    <n v="0"/>
    <x v="0"/>
    <x v="0"/>
    <x v="1"/>
    <n v="0"/>
    <x v="5"/>
  </r>
  <r>
    <n v="7999"/>
    <x v="26"/>
    <x v="1"/>
    <x v="3"/>
    <x v="360"/>
    <n v="0"/>
    <n v="0"/>
    <d v="2013-04-23T00:00:00"/>
    <n v="17"/>
    <n v="1239"/>
    <n v="17"/>
    <n v="413"/>
    <n v="23"/>
    <n v="34"/>
    <n v="17"/>
    <n v="1"/>
    <x v="7"/>
    <n v="6"/>
    <x v="2"/>
    <n v="2"/>
    <n v="0"/>
    <n v="1"/>
    <n v="1"/>
    <x v="0"/>
    <x v="0"/>
    <x v="0"/>
    <n v="0"/>
    <x v="0"/>
  </r>
  <r>
    <n v="11101"/>
    <x v="50"/>
    <x v="0"/>
    <x v="3"/>
    <x v="361"/>
    <n v="0"/>
    <n v="0"/>
    <d v="2013-04-15T00:00:00"/>
    <n v="17"/>
    <n v="412"/>
    <n v="22"/>
    <n v="132"/>
    <n v="59"/>
    <n v="28"/>
    <n v="183"/>
    <n v="1"/>
    <x v="12"/>
    <n v="6"/>
    <x v="8"/>
    <n v="4"/>
    <n v="0"/>
    <n v="0"/>
    <n v="1"/>
    <x v="0"/>
    <x v="0"/>
    <x v="1"/>
    <n v="0"/>
    <x v="3"/>
  </r>
  <r>
    <n v="9212"/>
    <x v="31"/>
    <x v="3"/>
    <x v="2"/>
    <x v="362"/>
    <n v="0"/>
    <n v="1"/>
    <d v="2013-02-14T00:00:00"/>
    <n v="17"/>
    <n v="1205"/>
    <n v="0"/>
    <n v="235"/>
    <n v="19"/>
    <n v="14"/>
    <n v="205"/>
    <n v="6"/>
    <x v="6"/>
    <n v="3"/>
    <x v="10"/>
    <n v="7"/>
    <n v="0"/>
    <n v="0"/>
    <n v="0"/>
    <x v="0"/>
    <x v="0"/>
    <x v="1"/>
    <n v="0"/>
    <x v="0"/>
  </r>
  <r>
    <n v="10983"/>
    <x v="30"/>
    <x v="0"/>
    <x v="3"/>
    <x v="363"/>
    <n v="0"/>
    <n v="0"/>
    <d v="2013-01-29T00:00:00"/>
    <n v="17"/>
    <n v="304"/>
    <n v="98"/>
    <n v="230"/>
    <n v="150"/>
    <n v="74"/>
    <n v="74"/>
    <n v="1"/>
    <x v="6"/>
    <n v="3"/>
    <x v="10"/>
    <n v="3"/>
    <n v="0"/>
    <n v="0"/>
    <n v="0"/>
    <x v="0"/>
    <x v="0"/>
    <x v="1"/>
    <n v="0"/>
    <x v="6"/>
  </r>
  <r>
    <n v="3629"/>
    <x v="29"/>
    <x v="0"/>
    <x v="1"/>
    <x v="364"/>
    <n v="1"/>
    <n v="0"/>
    <d v="2012-12-19T00:00:00"/>
    <n v="17"/>
    <n v="76"/>
    <n v="3"/>
    <n v="31"/>
    <n v="4"/>
    <n v="4"/>
    <n v="27"/>
    <n v="2"/>
    <x v="2"/>
    <n v="1"/>
    <x v="4"/>
    <n v="7"/>
    <n v="0"/>
    <n v="0"/>
    <n v="0"/>
    <x v="0"/>
    <x v="0"/>
    <x v="1"/>
    <n v="0"/>
    <x v="1"/>
  </r>
  <r>
    <n v="4673"/>
    <x v="34"/>
    <x v="1"/>
    <x v="2"/>
    <x v="365"/>
    <n v="0"/>
    <n v="1"/>
    <d v="2012-10-30T00:00:00"/>
    <n v="17"/>
    <n v="1004"/>
    <n v="12"/>
    <n v="145"/>
    <n v="32"/>
    <n v="12"/>
    <n v="36"/>
    <n v="3"/>
    <x v="4"/>
    <n v="3"/>
    <x v="2"/>
    <n v="5"/>
    <n v="0"/>
    <n v="0"/>
    <n v="0"/>
    <x v="1"/>
    <x v="0"/>
    <x v="0"/>
    <n v="0"/>
    <x v="0"/>
  </r>
  <r>
    <n v="796"/>
    <x v="15"/>
    <x v="2"/>
    <x v="0"/>
    <x v="366"/>
    <n v="0"/>
    <n v="1"/>
    <d v="2012-10-23T00:00:00"/>
    <n v="17"/>
    <n v="584"/>
    <n v="44"/>
    <n v="212"/>
    <n v="46"/>
    <n v="8"/>
    <n v="177"/>
    <n v="3"/>
    <x v="12"/>
    <n v="4"/>
    <x v="8"/>
    <n v="8"/>
    <n v="0"/>
    <n v="0"/>
    <n v="0"/>
    <x v="0"/>
    <x v="0"/>
    <x v="1"/>
    <n v="0"/>
    <x v="1"/>
  </r>
  <r>
    <n v="618"/>
    <x v="11"/>
    <x v="1"/>
    <x v="2"/>
    <x v="367"/>
    <n v="0"/>
    <n v="1"/>
    <d v="2012-09-28T00:00:00"/>
    <n v="17"/>
    <n v="422"/>
    <n v="7"/>
    <n v="238"/>
    <n v="69"/>
    <n v="46"/>
    <n v="15"/>
    <n v="1"/>
    <x v="1"/>
    <n v="2"/>
    <x v="11"/>
    <n v="4"/>
    <n v="0"/>
    <n v="0"/>
    <n v="0"/>
    <x v="0"/>
    <x v="0"/>
    <x v="1"/>
    <n v="0"/>
    <x v="3"/>
  </r>
  <r>
    <n v="380"/>
    <x v="5"/>
    <x v="0"/>
    <x v="0"/>
    <x v="368"/>
    <n v="0"/>
    <n v="1"/>
    <d v="2012-09-10T00:00:00"/>
    <n v="17"/>
    <n v="1170"/>
    <n v="48"/>
    <n v="320"/>
    <n v="42"/>
    <n v="32"/>
    <n v="192"/>
    <n v="5"/>
    <x v="12"/>
    <n v="4"/>
    <x v="5"/>
    <n v="8"/>
    <n v="1"/>
    <n v="0"/>
    <n v="0"/>
    <x v="0"/>
    <x v="0"/>
    <x v="0"/>
    <n v="0"/>
    <x v="6"/>
  </r>
  <r>
    <n v="1092"/>
    <x v="36"/>
    <x v="0"/>
    <x v="2"/>
    <x v="369"/>
    <n v="0"/>
    <n v="1"/>
    <d v="2012-08-11T00:00:00"/>
    <n v="17"/>
    <n v="269"/>
    <n v="129"/>
    <n v="495"/>
    <n v="182"/>
    <n v="43"/>
    <n v="29"/>
    <n v="4"/>
    <x v="10"/>
    <n v="3"/>
    <x v="9"/>
    <n v="7"/>
    <n v="0"/>
    <n v="0"/>
    <n v="0"/>
    <x v="0"/>
    <x v="0"/>
    <x v="1"/>
    <n v="0"/>
    <x v="5"/>
  </r>
  <r>
    <n v="8962"/>
    <x v="17"/>
    <x v="3"/>
    <x v="2"/>
    <x v="370"/>
    <n v="1"/>
    <n v="1"/>
    <d v="2014-04-17T00:00:00"/>
    <n v="18"/>
    <n v="26"/>
    <n v="0"/>
    <n v="8"/>
    <n v="0"/>
    <n v="0"/>
    <n v="3"/>
    <n v="2"/>
    <x v="5"/>
    <n v="0"/>
    <x v="4"/>
    <n v="5"/>
    <n v="0"/>
    <n v="0"/>
    <n v="0"/>
    <x v="0"/>
    <x v="0"/>
    <x v="1"/>
    <n v="0"/>
    <x v="6"/>
  </r>
  <r>
    <n v="8207"/>
    <x v="35"/>
    <x v="2"/>
    <x v="2"/>
    <x v="371"/>
    <n v="0"/>
    <n v="1"/>
    <d v="2014-03-18T00:00:00"/>
    <n v="18"/>
    <n v="28"/>
    <n v="0"/>
    <n v="9"/>
    <n v="3"/>
    <n v="0"/>
    <n v="0"/>
    <n v="1"/>
    <x v="3"/>
    <n v="0"/>
    <x v="4"/>
    <n v="4"/>
    <n v="0"/>
    <n v="0"/>
    <n v="0"/>
    <x v="0"/>
    <x v="0"/>
    <x v="1"/>
    <n v="0"/>
    <x v="1"/>
  </r>
  <r>
    <n v="6521"/>
    <x v="5"/>
    <x v="0"/>
    <x v="3"/>
    <x v="372"/>
    <n v="0"/>
    <n v="0"/>
    <d v="2014-03-18T00:00:00"/>
    <n v="18"/>
    <n v="613"/>
    <n v="22"/>
    <n v="319"/>
    <n v="33"/>
    <n v="102"/>
    <n v="12"/>
    <n v="1"/>
    <x v="0"/>
    <n v="6"/>
    <x v="5"/>
    <n v="1"/>
    <n v="0"/>
    <n v="0"/>
    <n v="0"/>
    <x v="0"/>
    <x v="0"/>
    <x v="1"/>
    <n v="0"/>
    <x v="6"/>
  </r>
  <r>
    <n v="535"/>
    <x v="23"/>
    <x v="0"/>
    <x v="0"/>
    <x v="373"/>
    <n v="0"/>
    <n v="0"/>
    <d v="2014-02-25T00:00:00"/>
    <n v="18"/>
    <n v="163"/>
    <n v="23"/>
    <n v="424"/>
    <n v="27"/>
    <n v="65"/>
    <n v="76"/>
    <n v="1"/>
    <x v="2"/>
    <n v="10"/>
    <x v="10"/>
    <n v="1"/>
    <n v="0"/>
    <n v="0"/>
    <n v="0"/>
    <x v="0"/>
    <x v="0"/>
    <x v="1"/>
    <n v="0"/>
    <x v="4"/>
  </r>
  <r>
    <n v="4608"/>
    <x v="23"/>
    <x v="0"/>
    <x v="0"/>
    <x v="373"/>
    <n v="0"/>
    <n v="0"/>
    <d v="2014-02-25T00:00:00"/>
    <n v="18"/>
    <n v="163"/>
    <n v="23"/>
    <n v="424"/>
    <n v="27"/>
    <n v="65"/>
    <n v="76"/>
    <n v="1"/>
    <x v="2"/>
    <n v="10"/>
    <x v="10"/>
    <n v="1"/>
    <n v="0"/>
    <n v="0"/>
    <n v="0"/>
    <x v="0"/>
    <x v="0"/>
    <x v="0"/>
    <n v="0"/>
    <x v="6"/>
  </r>
  <r>
    <n v="11086"/>
    <x v="24"/>
    <x v="4"/>
    <x v="1"/>
    <x v="374"/>
    <n v="1"/>
    <n v="0"/>
    <d v="2014-01-18T00:00:00"/>
    <n v="18"/>
    <n v="1"/>
    <n v="6"/>
    <n v="2"/>
    <n v="3"/>
    <n v="6"/>
    <n v="3"/>
    <n v="1"/>
    <x v="3"/>
    <n v="0"/>
    <x v="4"/>
    <n v="7"/>
    <n v="0"/>
    <n v="0"/>
    <n v="0"/>
    <x v="0"/>
    <x v="0"/>
    <x v="1"/>
    <n v="0"/>
    <x v="0"/>
  </r>
  <r>
    <n v="1064"/>
    <x v="18"/>
    <x v="1"/>
    <x v="2"/>
    <x v="375"/>
    <n v="1"/>
    <n v="0"/>
    <d v="2013-12-11T00:00:00"/>
    <n v="18"/>
    <n v="22"/>
    <n v="1"/>
    <n v="11"/>
    <n v="0"/>
    <n v="5"/>
    <n v="3"/>
    <n v="1"/>
    <x v="3"/>
    <n v="0"/>
    <x v="4"/>
    <n v="8"/>
    <n v="0"/>
    <n v="0"/>
    <n v="0"/>
    <x v="0"/>
    <x v="0"/>
    <x v="1"/>
    <n v="0"/>
    <x v="0"/>
  </r>
  <r>
    <n v="7000"/>
    <x v="20"/>
    <x v="2"/>
    <x v="1"/>
    <x v="376"/>
    <n v="0"/>
    <n v="0"/>
    <d v="2013-10-13T00:00:00"/>
    <n v="18"/>
    <n v="279"/>
    <n v="172"/>
    <n v="74"/>
    <n v="38"/>
    <n v="8"/>
    <n v="246"/>
    <n v="1"/>
    <x v="5"/>
    <n v="10"/>
    <x v="6"/>
    <n v="1"/>
    <n v="0"/>
    <n v="0"/>
    <n v="0"/>
    <x v="0"/>
    <x v="0"/>
    <x v="1"/>
    <n v="0"/>
    <x v="4"/>
  </r>
  <r>
    <n v="1581"/>
    <x v="36"/>
    <x v="0"/>
    <x v="2"/>
    <x v="377"/>
    <n v="1"/>
    <n v="0"/>
    <d v="2013-10-10T00:00:00"/>
    <n v="18"/>
    <n v="2"/>
    <n v="0"/>
    <n v="8"/>
    <n v="2"/>
    <n v="2"/>
    <n v="3"/>
    <n v="1"/>
    <x v="3"/>
    <n v="0"/>
    <x v="3"/>
    <n v="8"/>
    <n v="0"/>
    <n v="0"/>
    <n v="0"/>
    <x v="0"/>
    <x v="0"/>
    <x v="0"/>
    <n v="0"/>
    <x v="0"/>
  </r>
  <r>
    <n v="7384"/>
    <x v="45"/>
    <x v="3"/>
    <x v="3"/>
    <x v="378"/>
    <n v="0"/>
    <n v="0"/>
    <d v="2013-07-21T00:00:00"/>
    <n v="18"/>
    <n v="113"/>
    <n v="61"/>
    <n v="204"/>
    <n v="34"/>
    <n v="26"/>
    <n v="47"/>
    <n v="2"/>
    <x v="1"/>
    <n v="1"/>
    <x v="1"/>
    <n v="8"/>
    <n v="0"/>
    <n v="0"/>
    <n v="0"/>
    <x v="0"/>
    <x v="0"/>
    <x v="1"/>
    <n v="0"/>
    <x v="0"/>
  </r>
  <r>
    <n v="10552"/>
    <x v="7"/>
    <x v="2"/>
    <x v="2"/>
    <x v="379"/>
    <n v="0"/>
    <n v="1"/>
    <d v="2013-05-20T00:00:00"/>
    <n v="18"/>
    <n v="70"/>
    <n v="54"/>
    <n v="109"/>
    <n v="80"/>
    <n v="9"/>
    <n v="45"/>
    <n v="2"/>
    <x v="0"/>
    <n v="1"/>
    <x v="1"/>
    <n v="5"/>
    <n v="0"/>
    <n v="0"/>
    <n v="0"/>
    <x v="0"/>
    <x v="0"/>
    <x v="1"/>
    <n v="0"/>
    <x v="0"/>
  </r>
  <r>
    <n v="6409"/>
    <x v="3"/>
    <x v="0"/>
    <x v="0"/>
    <x v="380"/>
    <n v="0"/>
    <n v="0"/>
    <d v="2013-05-18T00:00:00"/>
    <n v="18"/>
    <n v="267"/>
    <n v="140"/>
    <n v="599"/>
    <n v="34"/>
    <n v="12"/>
    <n v="127"/>
    <n v="1"/>
    <x v="1"/>
    <n v="5"/>
    <x v="1"/>
    <n v="6"/>
    <n v="0"/>
    <n v="0"/>
    <n v="0"/>
    <x v="0"/>
    <x v="0"/>
    <x v="0"/>
    <n v="0"/>
    <x v="6"/>
  </r>
  <r>
    <n v="9507"/>
    <x v="17"/>
    <x v="0"/>
    <x v="2"/>
    <x v="381"/>
    <n v="0"/>
    <n v="1"/>
    <d v="2013-04-07T00:00:00"/>
    <n v="18"/>
    <n v="261"/>
    <n v="23"/>
    <n v="73"/>
    <n v="4"/>
    <n v="23"/>
    <n v="50"/>
    <n v="2"/>
    <x v="6"/>
    <n v="3"/>
    <x v="2"/>
    <n v="7"/>
    <n v="0"/>
    <n v="0"/>
    <n v="0"/>
    <x v="0"/>
    <x v="0"/>
    <x v="1"/>
    <n v="0"/>
    <x v="0"/>
  </r>
  <r>
    <n v="9560"/>
    <x v="15"/>
    <x v="0"/>
    <x v="3"/>
    <x v="382"/>
    <n v="0"/>
    <n v="0"/>
    <d v="2013-03-03T00:00:00"/>
    <n v="18"/>
    <n v="856"/>
    <n v="61"/>
    <n v="570"/>
    <n v="40"/>
    <n v="25"/>
    <n v="122"/>
    <n v="1"/>
    <x v="1"/>
    <n v="6"/>
    <x v="8"/>
    <n v="3"/>
    <n v="0"/>
    <n v="0"/>
    <n v="1"/>
    <x v="0"/>
    <x v="0"/>
    <x v="0"/>
    <n v="0"/>
    <x v="0"/>
  </r>
  <r>
    <n v="10991"/>
    <x v="12"/>
    <x v="3"/>
    <x v="2"/>
    <x v="383"/>
    <n v="0"/>
    <n v="0"/>
    <d v="2012-12-07T00:00:00"/>
    <n v="18"/>
    <n v="454"/>
    <n v="194"/>
    <n v="106"/>
    <n v="31"/>
    <n v="22"/>
    <n v="43"/>
    <n v="1"/>
    <x v="7"/>
    <n v="4"/>
    <x v="9"/>
    <n v="2"/>
    <n v="0"/>
    <n v="0"/>
    <n v="0"/>
    <x v="0"/>
    <x v="0"/>
    <x v="1"/>
    <n v="0"/>
    <x v="1"/>
  </r>
  <r>
    <n v="4712"/>
    <x v="50"/>
    <x v="2"/>
    <x v="3"/>
    <x v="384"/>
    <n v="0"/>
    <n v="0"/>
    <d v="2012-11-28T00:00:00"/>
    <n v="18"/>
    <n v="8"/>
    <n v="8"/>
    <n v="22"/>
    <n v="24"/>
    <n v="11"/>
    <n v="9"/>
    <n v="1"/>
    <x v="3"/>
    <n v="1"/>
    <x v="9"/>
    <n v="4"/>
    <n v="0"/>
    <n v="0"/>
    <n v="0"/>
    <x v="0"/>
    <x v="0"/>
    <x v="1"/>
    <n v="0"/>
    <x v="0"/>
  </r>
  <r>
    <n v="11056"/>
    <x v="21"/>
    <x v="0"/>
    <x v="2"/>
    <x v="385"/>
    <n v="0"/>
    <n v="0"/>
    <d v="2012-10-27T00:00:00"/>
    <n v="18"/>
    <n v="546"/>
    <n v="91"/>
    <n v="410"/>
    <n v="119"/>
    <n v="0"/>
    <n v="22"/>
    <n v="1"/>
    <x v="2"/>
    <n v="4"/>
    <x v="6"/>
    <n v="1"/>
    <n v="0"/>
    <n v="0"/>
    <n v="0"/>
    <x v="0"/>
    <x v="0"/>
    <x v="1"/>
    <n v="0"/>
    <x v="0"/>
  </r>
  <r>
    <n v="7414"/>
    <x v="18"/>
    <x v="0"/>
    <x v="2"/>
    <x v="386"/>
    <n v="1"/>
    <n v="1"/>
    <d v="2012-09-15T00:00:00"/>
    <n v="18"/>
    <n v="96"/>
    <n v="1"/>
    <n v="42"/>
    <n v="12"/>
    <n v="3"/>
    <n v="32"/>
    <n v="4"/>
    <x v="2"/>
    <n v="1"/>
    <x v="9"/>
    <n v="8"/>
    <n v="0"/>
    <n v="0"/>
    <n v="0"/>
    <x v="0"/>
    <x v="0"/>
    <x v="1"/>
    <n v="0"/>
    <x v="0"/>
  </r>
  <r>
    <n v="3076"/>
    <x v="17"/>
    <x v="0"/>
    <x v="3"/>
    <x v="387"/>
    <n v="1"/>
    <n v="1"/>
    <d v="2012-09-07T00:00:00"/>
    <n v="18"/>
    <n v="452"/>
    <n v="18"/>
    <n v="102"/>
    <n v="16"/>
    <n v="18"/>
    <n v="6"/>
    <n v="4"/>
    <x v="0"/>
    <n v="2"/>
    <x v="11"/>
    <n v="3"/>
    <n v="0"/>
    <n v="0"/>
    <n v="0"/>
    <x v="0"/>
    <x v="0"/>
    <x v="1"/>
    <n v="0"/>
    <x v="3"/>
  </r>
  <r>
    <n v="6355"/>
    <x v="29"/>
    <x v="0"/>
    <x v="2"/>
    <x v="388"/>
    <n v="1"/>
    <n v="1"/>
    <d v="2014-06-17T00:00:00"/>
    <n v="19"/>
    <n v="20"/>
    <n v="0"/>
    <n v="14"/>
    <n v="7"/>
    <n v="3"/>
    <n v="1"/>
    <n v="3"/>
    <x v="5"/>
    <n v="0"/>
    <x v="9"/>
    <n v="3"/>
    <n v="0"/>
    <n v="0"/>
    <n v="0"/>
    <x v="0"/>
    <x v="0"/>
    <x v="1"/>
    <n v="0"/>
    <x v="0"/>
  </r>
  <r>
    <n v="7959"/>
    <x v="1"/>
    <x v="0"/>
    <x v="2"/>
    <x v="389"/>
    <n v="0"/>
    <n v="0"/>
    <d v="2014-05-29T00:00:00"/>
    <n v="19"/>
    <n v="658"/>
    <n v="80"/>
    <n v="483"/>
    <n v="123"/>
    <n v="13"/>
    <n v="13"/>
    <n v="1"/>
    <x v="2"/>
    <n v="2"/>
    <x v="2"/>
    <n v="1"/>
    <n v="0"/>
    <n v="0"/>
    <n v="0"/>
    <x v="0"/>
    <x v="0"/>
    <x v="1"/>
    <n v="0"/>
    <x v="0"/>
  </r>
  <r>
    <n v="5512"/>
    <x v="11"/>
    <x v="3"/>
    <x v="2"/>
    <x v="390"/>
    <n v="0"/>
    <n v="1"/>
    <d v="2014-05-23T00:00:00"/>
    <n v="19"/>
    <n v="451"/>
    <n v="0"/>
    <n v="39"/>
    <n v="0"/>
    <n v="4"/>
    <n v="24"/>
    <n v="1"/>
    <x v="1"/>
    <n v="1"/>
    <x v="8"/>
    <n v="5"/>
    <n v="0"/>
    <n v="0"/>
    <n v="0"/>
    <x v="0"/>
    <x v="0"/>
    <x v="1"/>
    <n v="0"/>
    <x v="0"/>
  </r>
  <r>
    <n v="10102"/>
    <x v="13"/>
    <x v="0"/>
    <x v="4"/>
    <x v="391"/>
    <n v="0"/>
    <n v="0"/>
    <d v="2014-05-12T00:00:00"/>
    <n v="19"/>
    <n v="395"/>
    <n v="183"/>
    <n v="565"/>
    <n v="166"/>
    <n v="141"/>
    <n v="28"/>
    <n v="1"/>
    <x v="7"/>
    <n v="11"/>
    <x v="2"/>
    <n v="3"/>
    <n v="0"/>
    <n v="0"/>
    <n v="0"/>
    <x v="0"/>
    <x v="0"/>
    <x v="1"/>
    <n v="0"/>
    <x v="6"/>
  </r>
  <r>
    <n v="9369"/>
    <x v="7"/>
    <x v="2"/>
    <x v="1"/>
    <x v="392"/>
    <n v="0"/>
    <n v="1"/>
    <d v="2014-03-19T00:00:00"/>
    <n v="19"/>
    <n v="688"/>
    <n v="14"/>
    <n v="309"/>
    <n v="201"/>
    <n v="24"/>
    <n v="38"/>
    <n v="1"/>
    <x v="12"/>
    <n v="10"/>
    <x v="6"/>
    <n v="5"/>
    <n v="1"/>
    <n v="0"/>
    <n v="0"/>
    <x v="1"/>
    <x v="0"/>
    <x v="0"/>
    <n v="0"/>
    <x v="4"/>
  </r>
  <r>
    <n v="3711"/>
    <x v="44"/>
    <x v="3"/>
    <x v="2"/>
    <x v="393"/>
    <n v="0"/>
    <n v="0"/>
    <d v="2014-03-01T00:00:00"/>
    <n v="19"/>
    <n v="1035"/>
    <n v="134"/>
    <n v="670"/>
    <n v="25"/>
    <n v="38"/>
    <n v="0"/>
    <n v="1"/>
    <x v="6"/>
    <n v="3"/>
    <x v="6"/>
    <n v="3"/>
    <n v="0"/>
    <n v="0"/>
    <n v="1"/>
    <x v="1"/>
    <x v="0"/>
    <x v="1"/>
    <n v="0"/>
    <x v="0"/>
  </r>
  <r>
    <n v="6931"/>
    <x v="3"/>
    <x v="0"/>
    <x v="0"/>
    <x v="394"/>
    <n v="0"/>
    <n v="0"/>
    <d v="2014-02-15T00:00:00"/>
    <n v="19"/>
    <n v="464"/>
    <n v="151"/>
    <n v="292"/>
    <n v="65"/>
    <n v="60"/>
    <n v="30"/>
    <n v="1"/>
    <x v="9"/>
    <n v="3"/>
    <x v="9"/>
    <n v="4"/>
    <n v="0"/>
    <n v="0"/>
    <n v="1"/>
    <x v="0"/>
    <x v="0"/>
    <x v="0"/>
    <n v="0"/>
    <x v="0"/>
  </r>
  <r>
    <n v="9596"/>
    <x v="36"/>
    <x v="1"/>
    <x v="1"/>
    <x v="395"/>
    <n v="0"/>
    <n v="0"/>
    <d v="2013-12-23T00:00:00"/>
    <n v="19"/>
    <n v="365"/>
    <n v="32"/>
    <n v="117"/>
    <n v="34"/>
    <n v="110"/>
    <n v="6"/>
    <n v="1"/>
    <x v="2"/>
    <n v="3"/>
    <x v="10"/>
    <n v="2"/>
    <n v="0"/>
    <n v="0"/>
    <n v="0"/>
    <x v="0"/>
    <x v="0"/>
    <x v="1"/>
    <n v="0"/>
    <x v="2"/>
  </r>
  <r>
    <n v="2727"/>
    <x v="28"/>
    <x v="0"/>
    <x v="3"/>
    <x v="188"/>
    <n v="0"/>
    <n v="0"/>
    <d v="2013-12-04T00:00:00"/>
    <n v="19"/>
    <n v="181"/>
    <n v="21"/>
    <n v="69"/>
    <n v="39"/>
    <n v="3"/>
    <n v="96"/>
    <n v="1"/>
    <x v="2"/>
    <n v="3"/>
    <x v="0"/>
    <n v="3"/>
    <n v="0"/>
    <n v="0"/>
    <n v="0"/>
    <x v="0"/>
    <x v="0"/>
    <x v="1"/>
    <n v="0"/>
    <x v="6"/>
  </r>
  <r>
    <n v="8416"/>
    <x v="9"/>
    <x v="0"/>
    <x v="2"/>
    <x v="396"/>
    <n v="1"/>
    <n v="0"/>
    <d v="2013-11-29T00:00:00"/>
    <n v="19"/>
    <n v="6"/>
    <n v="6"/>
    <n v="15"/>
    <n v="10"/>
    <n v="5"/>
    <n v="2"/>
    <n v="2"/>
    <x v="5"/>
    <n v="0"/>
    <x v="4"/>
    <n v="6"/>
    <n v="0"/>
    <n v="0"/>
    <n v="0"/>
    <x v="0"/>
    <x v="0"/>
    <x v="1"/>
    <n v="0"/>
    <x v="2"/>
  </r>
  <r>
    <n v="3967"/>
    <x v="18"/>
    <x v="1"/>
    <x v="2"/>
    <x v="397"/>
    <n v="0"/>
    <n v="0"/>
    <d v="2013-10-25T00:00:00"/>
    <n v="19"/>
    <n v="331"/>
    <n v="197"/>
    <n v="170"/>
    <n v="58"/>
    <n v="152"/>
    <n v="35"/>
    <n v="1"/>
    <x v="5"/>
    <n v="8"/>
    <x v="10"/>
    <n v="1"/>
    <n v="0"/>
    <n v="0"/>
    <n v="0"/>
    <x v="0"/>
    <x v="0"/>
    <x v="1"/>
    <n v="0"/>
    <x v="1"/>
  </r>
  <r>
    <n v="2139"/>
    <x v="17"/>
    <x v="3"/>
    <x v="2"/>
    <x v="130"/>
    <n v="1"/>
    <n v="0"/>
    <d v="2013-10-02T00:00:00"/>
    <n v="19"/>
    <n v="3"/>
    <n v="1"/>
    <n v="10"/>
    <n v="3"/>
    <n v="2"/>
    <n v="12"/>
    <n v="3"/>
    <x v="5"/>
    <n v="0"/>
    <x v="4"/>
    <n v="5"/>
    <n v="0"/>
    <n v="0"/>
    <n v="0"/>
    <x v="0"/>
    <x v="0"/>
    <x v="1"/>
    <n v="0"/>
    <x v="3"/>
  </r>
  <r>
    <n v="2162"/>
    <x v="14"/>
    <x v="0"/>
    <x v="2"/>
    <x v="398"/>
    <n v="0"/>
    <n v="1"/>
    <d v="2013-09-18T00:00:00"/>
    <n v="19"/>
    <n v="256"/>
    <n v="34"/>
    <n v="103"/>
    <n v="90"/>
    <n v="29"/>
    <n v="49"/>
    <n v="2"/>
    <x v="2"/>
    <n v="3"/>
    <x v="6"/>
    <n v="3"/>
    <n v="0"/>
    <n v="0"/>
    <n v="0"/>
    <x v="0"/>
    <x v="0"/>
    <x v="1"/>
    <n v="0"/>
    <x v="0"/>
  </r>
  <r>
    <n v="9242"/>
    <x v="22"/>
    <x v="0"/>
    <x v="1"/>
    <x v="399"/>
    <n v="0"/>
    <n v="0"/>
    <d v="2013-08-17T00:00:00"/>
    <n v="19"/>
    <n v="836"/>
    <n v="185"/>
    <n v="575"/>
    <n v="24"/>
    <n v="25"/>
    <n v="77"/>
    <n v="1"/>
    <x v="6"/>
    <n v="3"/>
    <x v="5"/>
    <n v="4"/>
    <n v="1"/>
    <n v="0"/>
    <n v="0"/>
    <x v="0"/>
    <x v="0"/>
    <x v="0"/>
    <n v="0"/>
    <x v="6"/>
  </r>
  <r>
    <n v="10595"/>
    <x v="22"/>
    <x v="0"/>
    <x v="2"/>
    <x v="400"/>
    <n v="0"/>
    <n v="0"/>
    <d v="2013-07-08T00:00:00"/>
    <n v="19"/>
    <n v="2"/>
    <n v="6"/>
    <n v="28"/>
    <n v="13"/>
    <n v="4"/>
    <n v="16"/>
    <n v="1"/>
    <x v="5"/>
    <n v="0"/>
    <x v="4"/>
    <n v="7"/>
    <n v="0"/>
    <n v="0"/>
    <n v="0"/>
    <x v="0"/>
    <x v="0"/>
    <x v="1"/>
    <n v="0"/>
    <x v="0"/>
  </r>
  <r>
    <n v="4855"/>
    <x v="21"/>
    <x v="1"/>
    <x v="3"/>
    <x v="401"/>
    <n v="1"/>
    <n v="0"/>
    <d v="2013-06-06T00:00:00"/>
    <n v="19"/>
    <n v="14"/>
    <n v="0"/>
    <n v="24"/>
    <n v="3"/>
    <n v="3"/>
    <n v="2"/>
    <n v="1"/>
    <x v="2"/>
    <n v="0"/>
    <x v="3"/>
    <n v="9"/>
    <n v="0"/>
    <n v="0"/>
    <n v="0"/>
    <x v="0"/>
    <x v="0"/>
    <x v="0"/>
    <n v="0"/>
    <x v="2"/>
  </r>
  <r>
    <n v="5049"/>
    <x v="21"/>
    <x v="1"/>
    <x v="3"/>
    <x v="401"/>
    <n v="1"/>
    <n v="0"/>
    <d v="2013-06-06T00:00:00"/>
    <n v="19"/>
    <n v="14"/>
    <n v="0"/>
    <n v="24"/>
    <n v="3"/>
    <n v="3"/>
    <n v="2"/>
    <n v="1"/>
    <x v="2"/>
    <n v="0"/>
    <x v="3"/>
    <n v="9"/>
    <n v="0"/>
    <n v="0"/>
    <n v="0"/>
    <x v="0"/>
    <x v="0"/>
    <x v="1"/>
    <n v="0"/>
    <x v="0"/>
  </r>
  <r>
    <n v="4967"/>
    <x v="12"/>
    <x v="1"/>
    <x v="3"/>
    <x v="402"/>
    <n v="0"/>
    <n v="1"/>
    <d v="2013-03-29T00:00:00"/>
    <n v="19"/>
    <n v="233"/>
    <n v="0"/>
    <n v="23"/>
    <n v="0"/>
    <n v="0"/>
    <n v="12"/>
    <n v="4"/>
    <x v="7"/>
    <n v="1"/>
    <x v="2"/>
    <n v="8"/>
    <n v="0"/>
    <n v="0"/>
    <n v="0"/>
    <x v="0"/>
    <x v="0"/>
    <x v="1"/>
    <n v="0"/>
    <x v="6"/>
  </r>
  <r>
    <n v="5255"/>
    <x v="19"/>
    <x v="0"/>
    <x v="1"/>
    <x v="120"/>
    <n v="1"/>
    <n v="0"/>
    <d v="2013-02-20T00:00:00"/>
    <n v="19"/>
    <n v="5"/>
    <n v="1"/>
    <n v="3"/>
    <n v="3"/>
    <n v="263"/>
    <n v="362"/>
    <n v="0"/>
    <x v="13"/>
    <n v="0"/>
    <x v="7"/>
    <n v="1"/>
    <n v="0"/>
    <n v="0"/>
    <n v="0"/>
    <x v="0"/>
    <x v="0"/>
    <x v="1"/>
    <n v="0"/>
    <x v="3"/>
  </r>
  <r>
    <n v="9215"/>
    <x v="36"/>
    <x v="1"/>
    <x v="2"/>
    <x v="403"/>
    <n v="1"/>
    <n v="0"/>
    <d v="2012-12-12T00:00:00"/>
    <n v="19"/>
    <n v="378"/>
    <n v="0"/>
    <n v="101"/>
    <n v="0"/>
    <n v="0"/>
    <n v="72"/>
    <n v="5"/>
    <x v="6"/>
    <n v="4"/>
    <x v="0"/>
    <n v="7"/>
    <n v="0"/>
    <n v="0"/>
    <n v="0"/>
    <x v="0"/>
    <x v="0"/>
    <x v="1"/>
    <n v="0"/>
    <x v="1"/>
  </r>
  <r>
    <n v="3525"/>
    <x v="0"/>
    <x v="0"/>
    <x v="3"/>
    <x v="404"/>
    <n v="1"/>
    <n v="1"/>
    <d v="2012-12-07T00:00:00"/>
    <n v="19"/>
    <n v="12"/>
    <n v="0"/>
    <n v="4"/>
    <n v="0"/>
    <n v="0"/>
    <n v="1"/>
    <n v="1"/>
    <x v="3"/>
    <n v="0"/>
    <x v="3"/>
    <n v="7"/>
    <n v="0"/>
    <n v="0"/>
    <n v="0"/>
    <x v="0"/>
    <x v="0"/>
    <x v="1"/>
    <n v="0"/>
    <x v="0"/>
  </r>
  <r>
    <n v="3619"/>
    <x v="12"/>
    <x v="2"/>
    <x v="0"/>
    <x v="405"/>
    <n v="0"/>
    <n v="0"/>
    <d v="2012-09-23T00:00:00"/>
    <n v="19"/>
    <n v="345"/>
    <n v="25"/>
    <n v="501"/>
    <n v="63"/>
    <n v="138"/>
    <n v="80"/>
    <n v="1"/>
    <x v="7"/>
    <n v="3"/>
    <x v="8"/>
    <n v="2"/>
    <n v="0"/>
    <n v="0"/>
    <n v="1"/>
    <x v="0"/>
    <x v="0"/>
    <x v="0"/>
    <n v="0"/>
    <x v="3"/>
  </r>
  <r>
    <n v="4415"/>
    <x v="1"/>
    <x v="0"/>
    <x v="2"/>
    <x v="406"/>
    <n v="1"/>
    <n v="1"/>
    <d v="2012-09-12T00:00:00"/>
    <n v="19"/>
    <n v="10"/>
    <n v="4"/>
    <n v="4"/>
    <n v="3"/>
    <n v="3"/>
    <n v="14"/>
    <n v="3"/>
    <x v="3"/>
    <n v="1"/>
    <x v="4"/>
    <n v="7"/>
    <n v="0"/>
    <n v="0"/>
    <n v="0"/>
    <x v="0"/>
    <x v="0"/>
    <x v="1"/>
    <n v="0"/>
    <x v="0"/>
  </r>
  <r>
    <n v="3645"/>
    <x v="20"/>
    <x v="1"/>
    <x v="1"/>
    <x v="407"/>
    <n v="1"/>
    <n v="0"/>
    <d v="2012-08-30T00:00:00"/>
    <n v="19"/>
    <n v="19"/>
    <n v="3"/>
    <n v="26"/>
    <n v="10"/>
    <n v="9"/>
    <n v="3"/>
    <n v="3"/>
    <x v="5"/>
    <n v="0"/>
    <x v="9"/>
    <n v="8"/>
    <n v="0"/>
    <n v="0"/>
    <n v="0"/>
    <x v="0"/>
    <x v="0"/>
    <x v="0"/>
    <n v="0"/>
    <x v="0"/>
  </r>
  <r>
    <n v="4692"/>
    <x v="14"/>
    <x v="0"/>
    <x v="2"/>
    <x v="130"/>
    <n v="1"/>
    <n v="0"/>
    <d v="2012-08-01T00:00:00"/>
    <n v="19"/>
    <n v="7"/>
    <n v="0"/>
    <n v="12"/>
    <n v="13"/>
    <n v="7"/>
    <n v="32"/>
    <n v="5"/>
    <x v="0"/>
    <n v="1"/>
    <x v="3"/>
    <n v="9"/>
    <n v="1"/>
    <n v="0"/>
    <n v="0"/>
    <x v="0"/>
    <x v="0"/>
    <x v="0"/>
    <n v="0"/>
    <x v="3"/>
  </r>
  <r>
    <n v="3955"/>
    <x v="15"/>
    <x v="0"/>
    <x v="0"/>
    <x v="408"/>
    <n v="0"/>
    <n v="0"/>
    <d v="2014-06-22T00:00:00"/>
    <n v="20"/>
    <n v="2"/>
    <n v="1"/>
    <n v="1"/>
    <n v="1"/>
    <n v="0"/>
    <n v="1"/>
    <n v="0"/>
    <x v="11"/>
    <n v="0"/>
    <x v="7"/>
    <n v="14"/>
    <n v="0"/>
    <n v="0"/>
    <n v="0"/>
    <x v="0"/>
    <x v="0"/>
    <x v="1"/>
    <n v="0"/>
    <x v="6"/>
  </r>
  <r>
    <n v="5313"/>
    <x v="18"/>
    <x v="3"/>
    <x v="2"/>
    <x v="409"/>
    <n v="1"/>
    <n v="1"/>
    <d v="2014-04-18T00:00:00"/>
    <n v="20"/>
    <n v="30"/>
    <n v="0"/>
    <n v="11"/>
    <n v="0"/>
    <n v="0"/>
    <n v="3"/>
    <n v="3"/>
    <x v="5"/>
    <n v="0"/>
    <x v="9"/>
    <n v="5"/>
    <n v="0"/>
    <n v="0"/>
    <n v="0"/>
    <x v="0"/>
    <x v="0"/>
    <x v="1"/>
    <n v="0"/>
    <x v="0"/>
  </r>
  <r>
    <n v="7196"/>
    <x v="47"/>
    <x v="1"/>
    <x v="2"/>
    <x v="410"/>
    <n v="1"/>
    <n v="1"/>
    <d v="2014-02-08T00:00:00"/>
    <n v="20"/>
    <n v="9"/>
    <n v="0"/>
    <n v="3"/>
    <n v="0"/>
    <n v="0"/>
    <n v="1"/>
    <n v="1"/>
    <x v="11"/>
    <n v="0"/>
    <x v="4"/>
    <n v="3"/>
    <n v="0"/>
    <n v="0"/>
    <n v="0"/>
    <x v="0"/>
    <x v="0"/>
    <x v="1"/>
    <n v="0"/>
    <x v="1"/>
  </r>
  <r>
    <n v="1381"/>
    <x v="33"/>
    <x v="1"/>
    <x v="1"/>
    <x v="411"/>
    <n v="1"/>
    <n v="0"/>
    <d v="2014-01-28T00:00:00"/>
    <n v="20"/>
    <n v="172"/>
    <n v="3"/>
    <n v="115"/>
    <n v="16"/>
    <n v="0"/>
    <n v="18"/>
    <n v="5"/>
    <x v="6"/>
    <n v="1"/>
    <x v="2"/>
    <n v="8"/>
    <n v="0"/>
    <n v="0"/>
    <n v="0"/>
    <x v="0"/>
    <x v="0"/>
    <x v="0"/>
    <n v="0"/>
    <x v="0"/>
  </r>
  <r>
    <n v="10951"/>
    <x v="25"/>
    <x v="0"/>
    <x v="2"/>
    <x v="412"/>
    <n v="0"/>
    <n v="1"/>
    <d v="2014-01-25T00:00:00"/>
    <n v="20"/>
    <n v="279"/>
    <n v="0"/>
    <n v="18"/>
    <n v="0"/>
    <n v="0"/>
    <n v="9"/>
    <n v="2"/>
    <x v="2"/>
    <n v="1"/>
    <x v="8"/>
    <n v="4"/>
    <n v="0"/>
    <n v="1"/>
    <n v="0"/>
    <x v="0"/>
    <x v="0"/>
    <x v="1"/>
    <n v="0"/>
    <x v="0"/>
  </r>
  <r>
    <n v="4322"/>
    <x v="2"/>
    <x v="1"/>
    <x v="3"/>
    <x v="413"/>
    <n v="0"/>
    <n v="0"/>
    <d v="2013-11-27T00:00:00"/>
    <n v="20"/>
    <n v="881"/>
    <n v="38"/>
    <n v="319"/>
    <n v="16"/>
    <n v="25"/>
    <n v="12"/>
    <n v="1"/>
    <x v="0"/>
    <n v="5"/>
    <x v="6"/>
    <n v="2"/>
    <n v="0"/>
    <n v="0"/>
    <n v="0"/>
    <x v="0"/>
    <x v="0"/>
    <x v="1"/>
    <n v="0"/>
    <x v="0"/>
  </r>
  <r>
    <n v="7444"/>
    <x v="10"/>
    <x v="3"/>
    <x v="2"/>
    <x v="414"/>
    <n v="1"/>
    <n v="1"/>
    <d v="2013-10-19T00:00:00"/>
    <n v="20"/>
    <n v="19"/>
    <n v="0"/>
    <n v="9"/>
    <n v="0"/>
    <n v="0"/>
    <n v="2"/>
    <n v="2"/>
    <x v="3"/>
    <n v="0"/>
    <x v="4"/>
    <n v="8"/>
    <n v="0"/>
    <n v="0"/>
    <n v="0"/>
    <x v="0"/>
    <x v="0"/>
    <x v="1"/>
    <n v="0"/>
    <x v="0"/>
  </r>
  <r>
    <n v="2942"/>
    <x v="32"/>
    <x v="0"/>
    <x v="1"/>
    <x v="415"/>
    <n v="0"/>
    <n v="1"/>
    <d v="2013-05-07T00:00:00"/>
    <n v="20"/>
    <n v="305"/>
    <n v="3"/>
    <n v="27"/>
    <n v="4"/>
    <n v="3"/>
    <n v="144"/>
    <n v="2"/>
    <x v="7"/>
    <n v="4"/>
    <x v="9"/>
    <n v="5"/>
    <n v="1"/>
    <n v="0"/>
    <n v="0"/>
    <x v="0"/>
    <x v="0"/>
    <x v="1"/>
    <n v="0"/>
    <x v="0"/>
  </r>
  <r>
    <n v="2874"/>
    <x v="46"/>
    <x v="2"/>
    <x v="0"/>
    <x v="416"/>
    <n v="1"/>
    <n v="0"/>
    <d v="2013-03-07T00:00:00"/>
    <n v="20"/>
    <n v="6"/>
    <n v="4"/>
    <n v="7"/>
    <n v="4"/>
    <n v="3"/>
    <n v="8"/>
    <n v="1"/>
    <x v="3"/>
    <n v="0"/>
    <x v="4"/>
    <n v="7"/>
    <n v="0"/>
    <n v="0"/>
    <n v="0"/>
    <x v="0"/>
    <x v="0"/>
    <x v="1"/>
    <n v="0"/>
    <x v="6"/>
  </r>
  <r>
    <n v="3667"/>
    <x v="10"/>
    <x v="0"/>
    <x v="2"/>
    <x v="417"/>
    <n v="0"/>
    <n v="0"/>
    <d v="2013-02-28T00:00:00"/>
    <n v="20"/>
    <n v="778"/>
    <n v="178"/>
    <n v="689"/>
    <n v="41"/>
    <n v="27"/>
    <n v="44"/>
    <n v="1"/>
    <x v="9"/>
    <n v="5"/>
    <x v="13"/>
    <n v="8"/>
    <n v="0"/>
    <n v="1"/>
    <n v="1"/>
    <x v="1"/>
    <x v="0"/>
    <x v="0"/>
    <n v="0"/>
    <x v="4"/>
  </r>
  <r>
    <n v="3697"/>
    <x v="5"/>
    <x v="0"/>
    <x v="3"/>
    <x v="418"/>
    <n v="0"/>
    <n v="1"/>
    <d v="2013-02-12T00:00:00"/>
    <n v="20"/>
    <n v="69"/>
    <n v="8"/>
    <n v="26"/>
    <n v="12"/>
    <n v="7"/>
    <n v="12"/>
    <n v="2"/>
    <x v="2"/>
    <n v="0"/>
    <x v="9"/>
    <n v="7"/>
    <n v="0"/>
    <n v="0"/>
    <n v="0"/>
    <x v="0"/>
    <x v="0"/>
    <x v="1"/>
    <n v="0"/>
    <x v="1"/>
  </r>
  <r>
    <n v="9955"/>
    <x v="5"/>
    <x v="0"/>
    <x v="3"/>
    <x v="418"/>
    <n v="0"/>
    <n v="1"/>
    <d v="2013-02-12T00:00:00"/>
    <n v="20"/>
    <n v="69"/>
    <n v="8"/>
    <n v="26"/>
    <n v="12"/>
    <n v="7"/>
    <n v="12"/>
    <n v="2"/>
    <x v="2"/>
    <n v="0"/>
    <x v="9"/>
    <n v="7"/>
    <n v="0"/>
    <n v="0"/>
    <n v="0"/>
    <x v="0"/>
    <x v="0"/>
    <x v="1"/>
    <n v="0"/>
    <x v="0"/>
  </r>
  <r>
    <n v="5320"/>
    <x v="28"/>
    <x v="3"/>
    <x v="0"/>
    <x v="419"/>
    <n v="1"/>
    <n v="1"/>
    <d v="2013-01-29T00:00:00"/>
    <n v="20"/>
    <n v="79"/>
    <n v="7"/>
    <n v="58"/>
    <n v="6"/>
    <n v="3"/>
    <n v="18"/>
    <n v="4"/>
    <x v="2"/>
    <n v="1"/>
    <x v="9"/>
    <n v="6"/>
    <n v="0"/>
    <n v="0"/>
    <n v="0"/>
    <x v="0"/>
    <x v="0"/>
    <x v="0"/>
    <n v="0"/>
    <x v="6"/>
  </r>
  <r>
    <n v="6422"/>
    <x v="5"/>
    <x v="0"/>
    <x v="2"/>
    <x v="420"/>
    <n v="0"/>
    <n v="0"/>
    <d v="2013-01-17T00:00:00"/>
    <n v="20"/>
    <n v="344"/>
    <n v="189"/>
    <n v="482"/>
    <n v="50"/>
    <n v="33"/>
    <n v="172"/>
    <n v="1"/>
    <x v="7"/>
    <n v="6"/>
    <x v="2"/>
    <n v="2"/>
    <n v="0"/>
    <n v="0"/>
    <n v="0"/>
    <x v="0"/>
    <x v="0"/>
    <x v="1"/>
    <n v="0"/>
    <x v="5"/>
  </r>
  <r>
    <n v="3690"/>
    <x v="19"/>
    <x v="3"/>
    <x v="2"/>
    <x v="421"/>
    <n v="0"/>
    <n v="0"/>
    <d v="2013-01-11T00:00:00"/>
    <n v="20"/>
    <n v="1184"/>
    <n v="102"/>
    <n v="673"/>
    <n v="52"/>
    <n v="40"/>
    <n v="40"/>
    <n v="1"/>
    <x v="1"/>
    <n v="4"/>
    <x v="6"/>
    <n v="6"/>
    <n v="0"/>
    <n v="0"/>
    <n v="1"/>
    <x v="0"/>
    <x v="0"/>
    <x v="0"/>
    <n v="0"/>
    <x v="0"/>
  </r>
  <r>
    <n v="2408"/>
    <x v="14"/>
    <x v="0"/>
    <x v="2"/>
    <x v="422"/>
    <n v="1"/>
    <n v="1"/>
    <d v="2012-11-20T00:00:00"/>
    <n v="20"/>
    <n v="490"/>
    <n v="0"/>
    <n v="184"/>
    <n v="10"/>
    <n v="28"/>
    <n v="21"/>
    <n v="12"/>
    <x v="1"/>
    <n v="4"/>
    <x v="5"/>
    <n v="7"/>
    <n v="0"/>
    <n v="0"/>
    <n v="0"/>
    <x v="0"/>
    <x v="0"/>
    <x v="1"/>
    <n v="0"/>
    <x v="5"/>
  </r>
  <r>
    <n v="9260"/>
    <x v="37"/>
    <x v="1"/>
    <x v="2"/>
    <x v="423"/>
    <n v="0"/>
    <n v="0"/>
    <d v="2012-11-05T00:00:00"/>
    <n v="20"/>
    <n v="1349"/>
    <n v="16"/>
    <n v="249"/>
    <n v="43"/>
    <n v="16"/>
    <n v="33"/>
    <n v="2"/>
    <x v="4"/>
    <n v="6"/>
    <x v="5"/>
    <n v="6"/>
    <n v="0"/>
    <n v="0"/>
    <n v="0"/>
    <x v="0"/>
    <x v="0"/>
    <x v="1"/>
    <n v="0"/>
    <x v="1"/>
  </r>
  <r>
    <n v="9648"/>
    <x v="3"/>
    <x v="0"/>
    <x v="1"/>
    <x v="424"/>
    <n v="1"/>
    <n v="1"/>
    <d v="2012-11-03T00:00:00"/>
    <n v="20"/>
    <n v="153"/>
    <n v="4"/>
    <n v="56"/>
    <n v="0"/>
    <n v="9"/>
    <n v="31"/>
    <n v="4"/>
    <x v="7"/>
    <n v="1"/>
    <x v="9"/>
    <n v="8"/>
    <n v="0"/>
    <n v="0"/>
    <n v="0"/>
    <x v="0"/>
    <x v="0"/>
    <x v="1"/>
    <n v="0"/>
    <x v="0"/>
  </r>
  <r>
    <n v="4939"/>
    <x v="41"/>
    <x v="0"/>
    <x v="3"/>
    <x v="425"/>
    <n v="0"/>
    <n v="0"/>
    <d v="2012-08-31T00:00:00"/>
    <n v="20"/>
    <n v="84"/>
    <n v="5"/>
    <n v="38"/>
    <n v="150"/>
    <n v="12"/>
    <n v="28"/>
    <n v="2"/>
    <x v="0"/>
    <n v="1"/>
    <x v="0"/>
    <n v="7"/>
    <n v="0"/>
    <n v="0"/>
    <n v="0"/>
    <x v="0"/>
    <x v="0"/>
    <x v="1"/>
    <n v="0"/>
    <x v="2"/>
  </r>
  <r>
    <n v="8652"/>
    <x v="41"/>
    <x v="0"/>
    <x v="3"/>
    <x v="425"/>
    <n v="0"/>
    <n v="0"/>
    <d v="2012-08-31T00:00:00"/>
    <n v="20"/>
    <n v="84"/>
    <n v="5"/>
    <n v="38"/>
    <n v="150"/>
    <n v="12"/>
    <n v="28"/>
    <n v="2"/>
    <x v="0"/>
    <n v="1"/>
    <x v="0"/>
    <n v="7"/>
    <n v="0"/>
    <n v="0"/>
    <n v="0"/>
    <x v="0"/>
    <x v="0"/>
    <x v="1"/>
    <n v="0"/>
    <x v="6"/>
  </r>
  <r>
    <n v="4702"/>
    <x v="32"/>
    <x v="0"/>
    <x v="1"/>
    <x v="426"/>
    <n v="0"/>
    <n v="0"/>
    <d v="2012-08-12T00:00:00"/>
    <n v="20"/>
    <n v="1000"/>
    <n v="155"/>
    <n v="379"/>
    <n v="224"/>
    <n v="17"/>
    <n v="120"/>
    <n v="1"/>
    <x v="0"/>
    <n v="8"/>
    <x v="9"/>
    <n v="8"/>
    <n v="0"/>
    <n v="0"/>
    <n v="0"/>
    <x v="0"/>
    <x v="0"/>
    <x v="1"/>
    <n v="0"/>
    <x v="0"/>
  </r>
  <r>
    <n v="2587"/>
    <x v="20"/>
    <x v="1"/>
    <x v="2"/>
    <x v="427"/>
    <n v="1"/>
    <n v="0"/>
    <d v="2014-05-15T00:00:00"/>
    <n v="21"/>
    <n v="14"/>
    <n v="0"/>
    <n v="6"/>
    <n v="0"/>
    <n v="0"/>
    <n v="0"/>
    <n v="2"/>
    <x v="5"/>
    <n v="0"/>
    <x v="4"/>
    <n v="5"/>
    <n v="0"/>
    <n v="0"/>
    <n v="0"/>
    <x v="0"/>
    <x v="0"/>
    <x v="1"/>
    <n v="0"/>
    <x v="3"/>
  </r>
  <r>
    <n v="2811"/>
    <x v="34"/>
    <x v="1"/>
    <x v="1"/>
    <x v="428"/>
    <n v="1"/>
    <n v="1"/>
    <d v="2014-04-12T00:00:00"/>
    <n v="21"/>
    <n v="52"/>
    <n v="0"/>
    <n v="9"/>
    <n v="0"/>
    <n v="0"/>
    <n v="1"/>
    <n v="2"/>
    <x v="3"/>
    <n v="0"/>
    <x v="9"/>
    <n v="4"/>
    <n v="0"/>
    <n v="0"/>
    <n v="0"/>
    <x v="0"/>
    <x v="0"/>
    <x v="1"/>
    <n v="0"/>
    <x v="0"/>
  </r>
  <r>
    <n v="9150"/>
    <x v="34"/>
    <x v="1"/>
    <x v="1"/>
    <x v="428"/>
    <n v="1"/>
    <n v="1"/>
    <d v="2014-04-12T00:00:00"/>
    <n v="21"/>
    <n v="52"/>
    <n v="0"/>
    <n v="9"/>
    <n v="0"/>
    <n v="0"/>
    <n v="1"/>
    <n v="2"/>
    <x v="3"/>
    <n v="0"/>
    <x v="9"/>
    <n v="4"/>
    <n v="0"/>
    <n v="0"/>
    <n v="0"/>
    <x v="0"/>
    <x v="0"/>
    <x v="1"/>
    <n v="0"/>
    <x v="0"/>
  </r>
  <r>
    <n v="10127"/>
    <x v="15"/>
    <x v="0"/>
    <x v="2"/>
    <x v="429"/>
    <n v="0"/>
    <n v="1"/>
    <d v="2014-04-06T00:00:00"/>
    <n v="21"/>
    <n v="301"/>
    <n v="11"/>
    <n v="61"/>
    <n v="4"/>
    <n v="7"/>
    <n v="11"/>
    <n v="1"/>
    <x v="9"/>
    <n v="2"/>
    <x v="9"/>
    <n v="7"/>
    <n v="0"/>
    <n v="0"/>
    <n v="0"/>
    <x v="0"/>
    <x v="0"/>
    <x v="1"/>
    <n v="0"/>
    <x v="1"/>
  </r>
  <r>
    <n v="5493"/>
    <x v="14"/>
    <x v="0"/>
    <x v="2"/>
    <x v="430"/>
    <n v="1"/>
    <n v="1"/>
    <d v="2014-03-19T00:00:00"/>
    <n v="21"/>
    <n v="15"/>
    <n v="0"/>
    <n v="2"/>
    <n v="0"/>
    <n v="0"/>
    <n v="6"/>
    <n v="1"/>
    <x v="3"/>
    <n v="0"/>
    <x v="3"/>
    <n v="6"/>
    <n v="1"/>
    <n v="0"/>
    <n v="0"/>
    <x v="0"/>
    <x v="0"/>
    <x v="1"/>
    <n v="0"/>
    <x v="0"/>
  </r>
  <r>
    <n v="2666"/>
    <x v="20"/>
    <x v="3"/>
    <x v="2"/>
    <x v="431"/>
    <n v="0"/>
    <n v="1"/>
    <d v="2014-02-06T00:00:00"/>
    <n v="21"/>
    <n v="519"/>
    <n v="50"/>
    <n v="167"/>
    <n v="130"/>
    <n v="0"/>
    <n v="41"/>
    <n v="1"/>
    <x v="9"/>
    <n v="3"/>
    <x v="13"/>
    <n v="3"/>
    <n v="0"/>
    <n v="1"/>
    <n v="0"/>
    <x v="0"/>
    <x v="0"/>
    <x v="1"/>
    <n v="0"/>
    <x v="1"/>
  </r>
  <r>
    <n v="10099"/>
    <x v="24"/>
    <x v="0"/>
    <x v="2"/>
    <x v="432"/>
    <n v="1"/>
    <n v="0"/>
    <d v="2013-10-05T00:00:00"/>
    <n v="21"/>
    <n v="238"/>
    <n v="115"/>
    <n v="215"/>
    <n v="169"/>
    <n v="69"/>
    <n v="76"/>
    <n v="3"/>
    <x v="7"/>
    <n v="3"/>
    <x v="10"/>
    <n v="4"/>
    <n v="0"/>
    <n v="0"/>
    <n v="0"/>
    <x v="0"/>
    <x v="0"/>
    <x v="1"/>
    <n v="0"/>
    <x v="6"/>
  </r>
  <r>
    <n v="10562"/>
    <x v="41"/>
    <x v="3"/>
    <x v="2"/>
    <x v="433"/>
    <n v="0"/>
    <n v="0"/>
    <d v="2013-09-28T00:00:00"/>
    <n v="21"/>
    <n v="620"/>
    <n v="26"/>
    <n v="195"/>
    <n v="34"/>
    <n v="17"/>
    <n v="141"/>
    <n v="1"/>
    <x v="6"/>
    <n v="4"/>
    <x v="10"/>
    <n v="2"/>
    <n v="0"/>
    <n v="0"/>
    <n v="0"/>
    <x v="0"/>
    <x v="0"/>
    <x v="1"/>
    <n v="0"/>
    <x v="5"/>
  </r>
  <r>
    <n v="7881"/>
    <x v="41"/>
    <x v="3"/>
    <x v="2"/>
    <x v="433"/>
    <n v="0"/>
    <n v="0"/>
    <d v="2013-09-28T00:00:00"/>
    <n v="21"/>
    <n v="620"/>
    <n v="26"/>
    <n v="195"/>
    <n v="34"/>
    <n v="17"/>
    <n v="141"/>
    <n v="1"/>
    <x v="6"/>
    <n v="4"/>
    <x v="10"/>
    <n v="2"/>
    <n v="0"/>
    <n v="0"/>
    <n v="0"/>
    <x v="0"/>
    <x v="0"/>
    <x v="1"/>
    <n v="0"/>
    <x v="0"/>
  </r>
  <r>
    <n v="6721"/>
    <x v="45"/>
    <x v="0"/>
    <x v="2"/>
    <x v="434"/>
    <n v="0"/>
    <n v="1"/>
    <d v="2013-07-29T00:00:00"/>
    <n v="21"/>
    <n v="572"/>
    <n v="19"/>
    <n v="286"/>
    <n v="50"/>
    <n v="38"/>
    <n v="248"/>
    <n v="3"/>
    <x v="6"/>
    <n v="3"/>
    <x v="2"/>
    <n v="3"/>
    <n v="0"/>
    <n v="0"/>
    <n v="0"/>
    <x v="0"/>
    <x v="0"/>
    <x v="1"/>
    <n v="0"/>
    <x v="1"/>
  </r>
  <r>
    <n v="5204"/>
    <x v="18"/>
    <x v="0"/>
    <x v="3"/>
    <x v="435"/>
    <n v="0"/>
    <n v="0"/>
    <d v="2013-06-29T00:00:00"/>
    <n v="21"/>
    <n v="380"/>
    <n v="98"/>
    <n v="733"/>
    <n v="110"/>
    <n v="112"/>
    <n v="28"/>
    <n v="1"/>
    <x v="9"/>
    <n v="8"/>
    <x v="2"/>
    <n v="3"/>
    <n v="0"/>
    <n v="0"/>
    <n v="1"/>
    <x v="0"/>
    <x v="0"/>
    <x v="0"/>
    <n v="0"/>
    <x v="0"/>
  </r>
  <r>
    <n v="5209"/>
    <x v="5"/>
    <x v="0"/>
    <x v="0"/>
    <x v="436"/>
    <n v="0"/>
    <n v="1"/>
    <d v="2013-06-17T00:00:00"/>
    <n v="21"/>
    <n v="443"/>
    <n v="5"/>
    <n v="71"/>
    <n v="21"/>
    <n v="16"/>
    <n v="82"/>
    <n v="2"/>
    <x v="9"/>
    <n v="2"/>
    <x v="1"/>
    <n v="7"/>
    <n v="0"/>
    <n v="0"/>
    <n v="0"/>
    <x v="0"/>
    <x v="0"/>
    <x v="1"/>
    <n v="0"/>
    <x v="6"/>
  </r>
  <r>
    <n v="10128"/>
    <x v="2"/>
    <x v="0"/>
    <x v="3"/>
    <x v="437"/>
    <n v="0"/>
    <n v="1"/>
    <d v="2013-06-08T00:00:00"/>
    <n v="21"/>
    <n v="620"/>
    <n v="16"/>
    <n v="165"/>
    <n v="0"/>
    <n v="24"/>
    <n v="82"/>
    <n v="5"/>
    <x v="7"/>
    <n v="5"/>
    <x v="11"/>
    <n v="5"/>
    <n v="0"/>
    <n v="0"/>
    <n v="0"/>
    <x v="0"/>
    <x v="0"/>
    <x v="1"/>
    <n v="0"/>
    <x v="1"/>
  </r>
  <r>
    <n v="9284"/>
    <x v="2"/>
    <x v="0"/>
    <x v="3"/>
    <x v="437"/>
    <n v="0"/>
    <n v="1"/>
    <d v="2013-06-08T00:00:00"/>
    <n v="21"/>
    <n v="620"/>
    <n v="16"/>
    <n v="165"/>
    <n v="0"/>
    <n v="24"/>
    <n v="82"/>
    <n v="5"/>
    <x v="7"/>
    <n v="5"/>
    <x v="11"/>
    <n v="5"/>
    <n v="0"/>
    <n v="0"/>
    <n v="0"/>
    <x v="0"/>
    <x v="0"/>
    <x v="1"/>
    <n v="0"/>
    <x v="0"/>
  </r>
  <r>
    <n v="8643"/>
    <x v="18"/>
    <x v="0"/>
    <x v="3"/>
    <x v="438"/>
    <n v="0"/>
    <n v="0"/>
    <d v="2013-05-26T00:00:00"/>
    <n v="21"/>
    <n v="252"/>
    <n v="98"/>
    <n v="827"/>
    <n v="219"/>
    <n v="70"/>
    <n v="196"/>
    <n v="1"/>
    <x v="0"/>
    <n v="5"/>
    <x v="11"/>
    <n v="3"/>
    <n v="0"/>
    <n v="0"/>
    <n v="0"/>
    <x v="0"/>
    <x v="0"/>
    <x v="1"/>
    <n v="0"/>
    <x v="5"/>
  </r>
  <r>
    <n v="1685"/>
    <x v="3"/>
    <x v="1"/>
    <x v="3"/>
    <x v="439"/>
    <n v="0"/>
    <n v="0"/>
    <d v="2013-03-17T00:00:00"/>
    <n v="21"/>
    <n v="796"/>
    <n v="14"/>
    <n v="590"/>
    <n v="38"/>
    <n v="44"/>
    <n v="0"/>
    <n v="1"/>
    <x v="0"/>
    <n v="5"/>
    <x v="10"/>
    <n v="3"/>
    <n v="0"/>
    <n v="1"/>
    <n v="0"/>
    <x v="0"/>
    <x v="0"/>
    <x v="1"/>
    <n v="0"/>
    <x v="1"/>
  </r>
  <r>
    <n v="2877"/>
    <x v="21"/>
    <x v="3"/>
    <x v="3"/>
    <x v="440"/>
    <n v="1"/>
    <n v="1"/>
    <d v="2013-01-21T00:00:00"/>
    <n v="21"/>
    <n v="410"/>
    <n v="0"/>
    <n v="59"/>
    <n v="19"/>
    <n v="9"/>
    <n v="44"/>
    <n v="10"/>
    <x v="1"/>
    <n v="1"/>
    <x v="8"/>
    <n v="7"/>
    <n v="0"/>
    <n v="0"/>
    <n v="0"/>
    <x v="0"/>
    <x v="0"/>
    <x v="1"/>
    <n v="0"/>
    <x v="6"/>
  </r>
  <r>
    <n v="8369"/>
    <x v="23"/>
    <x v="0"/>
    <x v="3"/>
    <x v="441"/>
    <n v="1"/>
    <n v="0"/>
    <d v="2012-11-08T00:00:00"/>
    <n v="21"/>
    <n v="1"/>
    <n v="2"/>
    <n v="7"/>
    <n v="4"/>
    <n v="3"/>
    <n v="11"/>
    <n v="1"/>
    <x v="11"/>
    <n v="1"/>
    <x v="3"/>
    <n v="8"/>
    <n v="0"/>
    <n v="0"/>
    <n v="0"/>
    <x v="0"/>
    <x v="0"/>
    <x v="1"/>
    <n v="0"/>
    <x v="0"/>
  </r>
  <r>
    <n v="6233"/>
    <x v="14"/>
    <x v="0"/>
    <x v="2"/>
    <x v="442"/>
    <n v="0"/>
    <n v="1"/>
    <d v="2012-09-07T00:00:00"/>
    <n v="21"/>
    <n v="507"/>
    <n v="19"/>
    <n v="364"/>
    <n v="25"/>
    <n v="47"/>
    <n v="9"/>
    <n v="3"/>
    <x v="10"/>
    <n v="5"/>
    <x v="6"/>
    <n v="7"/>
    <n v="0"/>
    <n v="0"/>
    <n v="0"/>
    <x v="0"/>
    <x v="0"/>
    <x v="1"/>
    <n v="0"/>
    <x v="0"/>
  </r>
  <r>
    <n v="195"/>
    <x v="20"/>
    <x v="0"/>
    <x v="1"/>
    <x v="443"/>
    <n v="1"/>
    <n v="0"/>
    <d v="2012-08-26T00:00:00"/>
    <n v="21"/>
    <n v="125"/>
    <n v="17"/>
    <n v="52"/>
    <n v="3"/>
    <n v="19"/>
    <n v="30"/>
    <n v="4"/>
    <x v="7"/>
    <n v="1"/>
    <x v="9"/>
    <n v="8"/>
    <n v="1"/>
    <n v="0"/>
    <n v="0"/>
    <x v="0"/>
    <x v="0"/>
    <x v="0"/>
    <n v="0"/>
    <x v="0"/>
  </r>
  <r>
    <n v="1501"/>
    <x v="33"/>
    <x v="1"/>
    <x v="2"/>
    <x v="444"/>
    <n v="0"/>
    <n v="0"/>
    <d v="2012-08-04T00:00:00"/>
    <n v="21"/>
    <n v="55"/>
    <n v="16"/>
    <n v="1622"/>
    <n v="17"/>
    <n v="3"/>
    <n v="4"/>
    <n v="15"/>
    <x v="11"/>
    <n v="28"/>
    <x v="12"/>
    <n v="0"/>
    <n v="0"/>
    <n v="0"/>
    <n v="0"/>
    <x v="0"/>
    <x v="0"/>
    <x v="1"/>
    <n v="0"/>
    <x v="2"/>
  </r>
  <r>
    <n v="10846"/>
    <x v="29"/>
    <x v="3"/>
    <x v="2"/>
    <x v="445"/>
    <n v="1"/>
    <n v="0"/>
    <d v="2014-05-29T00:00:00"/>
    <n v="22"/>
    <n v="327"/>
    <n v="9"/>
    <n v="125"/>
    <n v="25"/>
    <n v="4"/>
    <n v="139"/>
    <n v="6"/>
    <x v="1"/>
    <n v="1"/>
    <x v="8"/>
    <n v="7"/>
    <n v="1"/>
    <n v="0"/>
    <n v="0"/>
    <x v="0"/>
    <x v="0"/>
    <x v="1"/>
    <n v="0"/>
    <x v="1"/>
  </r>
  <r>
    <n v="8341"/>
    <x v="10"/>
    <x v="1"/>
    <x v="2"/>
    <x v="446"/>
    <n v="1"/>
    <n v="0"/>
    <d v="2014-04-30T00:00:00"/>
    <n v="22"/>
    <n v="15"/>
    <n v="0"/>
    <n v="6"/>
    <n v="0"/>
    <n v="1"/>
    <n v="12"/>
    <n v="2"/>
    <x v="3"/>
    <n v="1"/>
    <x v="3"/>
    <n v="7"/>
    <n v="1"/>
    <n v="0"/>
    <n v="0"/>
    <x v="0"/>
    <x v="0"/>
    <x v="0"/>
    <n v="0"/>
    <x v="0"/>
  </r>
  <r>
    <n v="10766"/>
    <x v="32"/>
    <x v="1"/>
    <x v="2"/>
    <x v="447"/>
    <n v="0"/>
    <n v="1"/>
    <d v="2014-04-11T00:00:00"/>
    <n v="22"/>
    <n v="397"/>
    <n v="19"/>
    <n v="69"/>
    <n v="12"/>
    <n v="0"/>
    <n v="9"/>
    <n v="1"/>
    <x v="0"/>
    <n v="4"/>
    <x v="8"/>
    <n v="2"/>
    <n v="0"/>
    <n v="0"/>
    <n v="0"/>
    <x v="0"/>
    <x v="0"/>
    <x v="1"/>
    <n v="0"/>
    <x v="0"/>
  </r>
  <r>
    <n v="9971"/>
    <x v="32"/>
    <x v="1"/>
    <x v="2"/>
    <x v="447"/>
    <n v="0"/>
    <n v="1"/>
    <d v="2014-04-11T00:00:00"/>
    <n v="22"/>
    <n v="397"/>
    <n v="19"/>
    <n v="69"/>
    <n v="12"/>
    <n v="0"/>
    <n v="9"/>
    <n v="1"/>
    <x v="0"/>
    <n v="4"/>
    <x v="8"/>
    <n v="2"/>
    <n v="0"/>
    <n v="0"/>
    <n v="0"/>
    <x v="0"/>
    <x v="0"/>
    <x v="1"/>
    <n v="0"/>
    <x v="6"/>
  </r>
  <r>
    <n v="1740"/>
    <x v="44"/>
    <x v="0"/>
    <x v="2"/>
    <x v="448"/>
    <n v="0"/>
    <n v="0"/>
    <d v="2014-04-07T00:00:00"/>
    <n v="22"/>
    <n v="760"/>
    <n v="38"/>
    <n v="104"/>
    <n v="50"/>
    <n v="9"/>
    <n v="38"/>
    <n v="2"/>
    <x v="1"/>
    <n v="3"/>
    <x v="9"/>
    <n v="4"/>
    <n v="0"/>
    <n v="1"/>
    <n v="0"/>
    <x v="0"/>
    <x v="0"/>
    <x v="1"/>
    <n v="0"/>
    <x v="0"/>
  </r>
  <r>
    <n v="8737"/>
    <x v="29"/>
    <x v="0"/>
    <x v="0"/>
    <x v="449"/>
    <n v="0"/>
    <n v="1"/>
    <d v="2014-04-05T00:00:00"/>
    <n v="22"/>
    <n v="29"/>
    <n v="1"/>
    <n v="9"/>
    <n v="2"/>
    <n v="0"/>
    <n v="2"/>
    <n v="1"/>
    <x v="5"/>
    <n v="0"/>
    <x v="4"/>
    <n v="3"/>
    <n v="0"/>
    <n v="0"/>
    <n v="0"/>
    <x v="0"/>
    <x v="0"/>
    <x v="1"/>
    <n v="0"/>
    <x v="0"/>
  </r>
  <r>
    <n v="6466"/>
    <x v="15"/>
    <x v="1"/>
    <x v="2"/>
    <x v="450"/>
    <n v="1"/>
    <n v="1"/>
    <d v="2014-03-12T00:00:00"/>
    <n v="22"/>
    <n v="105"/>
    <n v="0"/>
    <n v="9"/>
    <n v="2"/>
    <n v="1"/>
    <n v="4"/>
    <n v="3"/>
    <x v="5"/>
    <n v="1"/>
    <x v="9"/>
    <n v="3"/>
    <n v="0"/>
    <n v="0"/>
    <n v="0"/>
    <x v="0"/>
    <x v="0"/>
    <x v="1"/>
    <n v="0"/>
    <x v="0"/>
  </r>
  <r>
    <n v="10430"/>
    <x v="28"/>
    <x v="0"/>
    <x v="0"/>
    <x v="451"/>
    <n v="1"/>
    <n v="1"/>
    <d v="2013-10-09T00:00:00"/>
    <n v="22"/>
    <n v="1126"/>
    <n v="28"/>
    <n v="211"/>
    <n v="37"/>
    <n v="28"/>
    <n v="42"/>
    <n v="3"/>
    <x v="0"/>
    <n v="3"/>
    <x v="9"/>
    <n v="5"/>
    <n v="0"/>
    <n v="1"/>
    <n v="1"/>
    <x v="1"/>
    <x v="0"/>
    <x v="1"/>
    <n v="0"/>
    <x v="3"/>
  </r>
  <r>
    <n v="8773"/>
    <x v="18"/>
    <x v="3"/>
    <x v="3"/>
    <x v="452"/>
    <n v="0"/>
    <n v="1"/>
    <d v="2013-06-25T00:00:00"/>
    <n v="22"/>
    <n v="280"/>
    <n v="0"/>
    <n v="18"/>
    <n v="0"/>
    <n v="0"/>
    <n v="24"/>
    <n v="3"/>
    <x v="7"/>
    <n v="1"/>
    <x v="0"/>
    <n v="7"/>
    <n v="0"/>
    <n v="1"/>
    <n v="0"/>
    <x v="0"/>
    <x v="0"/>
    <x v="1"/>
    <n v="0"/>
    <x v="2"/>
  </r>
  <r>
    <n v="2371"/>
    <x v="20"/>
    <x v="0"/>
    <x v="2"/>
    <x v="453"/>
    <n v="1"/>
    <n v="1"/>
    <d v="2013-04-13T00:00:00"/>
    <n v="22"/>
    <n v="39"/>
    <n v="1"/>
    <n v="22"/>
    <n v="3"/>
    <n v="4"/>
    <n v="12"/>
    <n v="3"/>
    <x v="5"/>
    <n v="0"/>
    <x v="9"/>
    <n v="7"/>
    <n v="0"/>
    <n v="0"/>
    <n v="0"/>
    <x v="0"/>
    <x v="0"/>
    <x v="1"/>
    <n v="0"/>
    <x v="4"/>
  </r>
  <r>
    <n v="7786"/>
    <x v="19"/>
    <x v="1"/>
    <x v="1"/>
    <x v="454"/>
    <n v="1"/>
    <n v="0"/>
    <d v="2013-02-13T00:00:00"/>
    <n v="22"/>
    <n v="68"/>
    <n v="7"/>
    <n v="59"/>
    <n v="10"/>
    <n v="5"/>
    <n v="11"/>
    <n v="4"/>
    <x v="2"/>
    <n v="1"/>
    <x v="9"/>
    <n v="8"/>
    <n v="0"/>
    <n v="0"/>
    <n v="0"/>
    <x v="0"/>
    <x v="0"/>
    <x v="1"/>
    <n v="0"/>
    <x v="0"/>
  </r>
  <r>
    <n v="4088"/>
    <x v="31"/>
    <x v="1"/>
    <x v="3"/>
    <x v="455"/>
    <n v="0"/>
    <n v="1"/>
    <d v="2012-12-06T00:00:00"/>
    <n v="22"/>
    <n v="108"/>
    <n v="1"/>
    <n v="28"/>
    <n v="13"/>
    <n v="1"/>
    <n v="4"/>
    <n v="2"/>
    <x v="2"/>
    <n v="1"/>
    <x v="9"/>
    <n v="8"/>
    <n v="0"/>
    <n v="0"/>
    <n v="0"/>
    <x v="0"/>
    <x v="0"/>
    <x v="1"/>
    <n v="0"/>
    <x v="0"/>
  </r>
  <r>
    <n v="4971"/>
    <x v="31"/>
    <x v="1"/>
    <x v="3"/>
    <x v="455"/>
    <n v="0"/>
    <n v="1"/>
    <d v="2012-12-06T00:00:00"/>
    <n v="22"/>
    <n v="108"/>
    <n v="1"/>
    <n v="28"/>
    <n v="13"/>
    <n v="1"/>
    <n v="4"/>
    <n v="2"/>
    <x v="2"/>
    <n v="1"/>
    <x v="9"/>
    <n v="8"/>
    <n v="0"/>
    <n v="0"/>
    <n v="0"/>
    <x v="0"/>
    <x v="0"/>
    <x v="1"/>
    <n v="0"/>
    <x v="6"/>
  </r>
  <r>
    <n v="10560"/>
    <x v="36"/>
    <x v="1"/>
    <x v="1"/>
    <x v="456"/>
    <n v="1"/>
    <n v="0"/>
    <d v="2014-06-16T00:00:00"/>
    <n v="23"/>
    <n v="16"/>
    <n v="1"/>
    <n v="2"/>
    <n v="0"/>
    <n v="0"/>
    <n v="1"/>
    <n v="1"/>
    <x v="3"/>
    <n v="0"/>
    <x v="4"/>
    <n v="5"/>
    <n v="0"/>
    <n v="0"/>
    <n v="0"/>
    <x v="0"/>
    <x v="0"/>
    <x v="1"/>
    <n v="0"/>
    <x v="0"/>
  </r>
  <r>
    <n v="6892"/>
    <x v="25"/>
    <x v="0"/>
    <x v="0"/>
    <x v="457"/>
    <n v="0"/>
    <n v="1"/>
    <d v="2014-06-03T00:00:00"/>
    <n v="23"/>
    <n v="641"/>
    <n v="7"/>
    <n v="56"/>
    <n v="0"/>
    <n v="0"/>
    <n v="28"/>
    <n v="8"/>
    <x v="4"/>
    <n v="4"/>
    <x v="0"/>
    <n v="8"/>
    <n v="0"/>
    <n v="1"/>
    <n v="0"/>
    <x v="1"/>
    <x v="0"/>
    <x v="1"/>
    <n v="0"/>
    <x v="0"/>
  </r>
  <r>
    <n v="11004"/>
    <x v="51"/>
    <x v="2"/>
    <x v="1"/>
    <x v="458"/>
    <n v="0"/>
    <n v="1"/>
    <d v="2014-05-17T00:00:00"/>
    <n v="23"/>
    <n v="8"/>
    <n v="0"/>
    <n v="5"/>
    <n v="7"/>
    <n v="0"/>
    <n v="2"/>
    <n v="1"/>
    <x v="3"/>
    <n v="0"/>
    <x v="3"/>
    <n v="4"/>
    <n v="0"/>
    <n v="0"/>
    <n v="0"/>
    <x v="0"/>
    <x v="0"/>
    <x v="1"/>
    <n v="0"/>
    <x v="6"/>
  </r>
  <r>
    <n v="1818"/>
    <x v="18"/>
    <x v="1"/>
    <x v="3"/>
    <x v="459"/>
    <n v="1"/>
    <n v="0"/>
    <d v="2014-03-25T00:00:00"/>
    <n v="23"/>
    <n v="25"/>
    <n v="0"/>
    <n v="8"/>
    <n v="0"/>
    <n v="1"/>
    <n v="4"/>
    <n v="1"/>
    <x v="5"/>
    <n v="0"/>
    <x v="3"/>
    <n v="9"/>
    <n v="0"/>
    <n v="0"/>
    <n v="0"/>
    <x v="0"/>
    <x v="0"/>
    <x v="1"/>
    <n v="0"/>
    <x v="1"/>
  </r>
  <r>
    <n v="9485"/>
    <x v="19"/>
    <x v="1"/>
    <x v="2"/>
    <x v="460"/>
    <n v="0"/>
    <n v="0"/>
    <d v="2014-03-10T00:00:00"/>
    <n v="23"/>
    <n v="102"/>
    <n v="9"/>
    <n v="49"/>
    <n v="24"/>
    <n v="3"/>
    <n v="12"/>
    <n v="1"/>
    <x v="5"/>
    <n v="1"/>
    <x v="0"/>
    <n v="4"/>
    <n v="0"/>
    <n v="0"/>
    <n v="0"/>
    <x v="0"/>
    <x v="0"/>
    <x v="1"/>
    <n v="0"/>
    <x v="6"/>
  </r>
  <r>
    <n v="6646"/>
    <x v="24"/>
    <x v="0"/>
    <x v="3"/>
    <x v="461"/>
    <n v="1"/>
    <n v="0"/>
    <d v="2014-03-01T00:00:00"/>
    <n v="23"/>
    <n v="3"/>
    <n v="0"/>
    <n v="5"/>
    <n v="13"/>
    <n v="0"/>
    <n v="1"/>
    <n v="1"/>
    <x v="3"/>
    <n v="0"/>
    <x v="4"/>
    <n v="6"/>
    <n v="0"/>
    <n v="0"/>
    <n v="0"/>
    <x v="0"/>
    <x v="0"/>
    <x v="1"/>
    <n v="0"/>
    <x v="1"/>
  </r>
  <r>
    <n v="4248"/>
    <x v="12"/>
    <x v="3"/>
    <x v="1"/>
    <x v="462"/>
    <n v="0"/>
    <n v="0"/>
    <d v="2014-02-17T00:00:00"/>
    <n v="23"/>
    <n v="1000"/>
    <n v="19"/>
    <n v="711"/>
    <n v="125"/>
    <n v="115"/>
    <n v="38"/>
    <n v="0"/>
    <x v="0"/>
    <n v="6"/>
    <x v="5"/>
    <n v="1"/>
    <n v="0"/>
    <n v="1"/>
    <n v="0"/>
    <x v="0"/>
    <x v="0"/>
    <x v="1"/>
    <n v="0"/>
    <x v="0"/>
  </r>
  <r>
    <n v="7451"/>
    <x v="12"/>
    <x v="3"/>
    <x v="1"/>
    <x v="462"/>
    <n v="0"/>
    <n v="0"/>
    <d v="2014-02-17T00:00:00"/>
    <n v="23"/>
    <n v="1000"/>
    <n v="19"/>
    <n v="711"/>
    <n v="125"/>
    <n v="115"/>
    <n v="38"/>
    <n v="0"/>
    <x v="0"/>
    <n v="6"/>
    <x v="5"/>
    <n v="1"/>
    <n v="0"/>
    <n v="1"/>
    <n v="0"/>
    <x v="0"/>
    <x v="0"/>
    <x v="1"/>
    <n v="0"/>
    <x v="0"/>
  </r>
  <r>
    <n v="7861"/>
    <x v="30"/>
    <x v="3"/>
    <x v="2"/>
    <x v="463"/>
    <n v="0"/>
    <n v="1"/>
    <d v="2014-02-05T00:00:00"/>
    <n v="23"/>
    <n v="820"/>
    <n v="57"/>
    <n v="242"/>
    <n v="45"/>
    <n v="0"/>
    <n v="11"/>
    <n v="2"/>
    <x v="9"/>
    <n v="3"/>
    <x v="0"/>
    <n v="4"/>
    <n v="0"/>
    <n v="0"/>
    <n v="0"/>
    <x v="0"/>
    <x v="0"/>
    <x v="1"/>
    <n v="0"/>
    <x v="0"/>
  </r>
  <r>
    <n v="5232"/>
    <x v="15"/>
    <x v="0"/>
    <x v="2"/>
    <x v="464"/>
    <n v="0"/>
    <n v="1"/>
    <d v="2014-01-27T00:00:00"/>
    <n v="23"/>
    <n v="86"/>
    <n v="12"/>
    <n v="75"/>
    <n v="33"/>
    <n v="15"/>
    <n v="6"/>
    <n v="1"/>
    <x v="0"/>
    <n v="1"/>
    <x v="2"/>
    <n v="4"/>
    <n v="0"/>
    <n v="0"/>
    <n v="0"/>
    <x v="0"/>
    <x v="0"/>
    <x v="1"/>
    <n v="0"/>
    <x v="0"/>
  </r>
  <r>
    <n v="3011"/>
    <x v="15"/>
    <x v="0"/>
    <x v="2"/>
    <x v="464"/>
    <n v="0"/>
    <n v="1"/>
    <d v="2014-01-27T00:00:00"/>
    <n v="23"/>
    <n v="86"/>
    <n v="12"/>
    <n v="75"/>
    <n v="33"/>
    <n v="15"/>
    <n v="6"/>
    <n v="1"/>
    <x v="0"/>
    <n v="1"/>
    <x v="2"/>
    <n v="4"/>
    <n v="0"/>
    <n v="0"/>
    <n v="0"/>
    <x v="0"/>
    <x v="0"/>
    <x v="1"/>
    <n v="0"/>
    <x v="6"/>
  </r>
  <r>
    <n v="5758"/>
    <x v="33"/>
    <x v="0"/>
    <x v="2"/>
    <x v="465"/>
    <n v="0"/>
    <n v="0"/>
    <d v="2014-01-14T00:00:00"/>
    <n v="23"/>
    <n v="1074"/>
    <n v="0"/>
    <n v="69"/>
    <n v="0"/>
    <n v="0"/>
    <n v="46"/>
    <n v="1"/>
    <x v="4"/>
    <n v="4"/>
    <x v="10"/>
    <n v="6"/>
    <n v="1"/>
    <n v="0"/>
    <n v="1"/>
    <x v="1"/>
    <x v="1"/>
    <x v="0"/>
    <n v="0"/>
    <x v="0"/>
  </r>
  <r>
    <n v="2173"/>
    <x v="30"/>
    <x v="0"/>
    <x v="4"/>
    <x v="466"/>
    <n v="0"/>
    <n v="1"/>
    <d v="2013-10-16T00:00:00"/>
    <n v="23"/>
    <n v="13"/>
    <n v="6"/>
    <n v="7"/>
    <n v="0"/>
    <n v="3"/>
    <n v="3"/>
    <n v="1"/>
    <x v="3"/>
    <n v="0"/>
    <x v="4"/>
    <n v="6"/>
    <n v="0"/>
    <n v="0"/>
    <n v="0"/>
    <x v="0"/>
    <x v="0"/>
    <x v="1"/>
    <n v="0"/>
    <x v="0"/>
  </r>
  <r>
    <n v="10711"/>
    <x v="37"/>
    <x v="0"/>
    <x v="2"/>
    <x v="467"/>
    <n v="0"/>
    <n v="0"/>
    <d v="2013-10-02T00:00:00"/>
    <n v="23"/>
    <n v="217"/>
    <n v="77"/>
    <n v="373"/>
    <n v="111"/>
    <n v="23"/>
    <n v="93"/>
    <n v="1"/>
    <x v="2"/>
    <n v="6"/>
    <x v="11"/>
    <n v="1"/>
    <n v="0"/>
    <n v="0"/>
    <n v="0"/>
    <x v="0"/>
    <x v="0"/>
    <x v="1"/>
    <n v="0"/>
    <x v="6"/>
  </r>
  <r>
    <n v="8268"/>
    <x v="1"/>
    <x v="1"/>
    <x v="2"/>
    <x v="120"/>
    <n v="0"/>
    <n v="1"/>
    <d v="2013-07-11T00:00:00"/>
    <n v="23"/>
    <n v="352"/>
    <n v="0"/>
    <n v="27"/>
    <n v="10"/>
    <n v="0"/>
    <n v="15"/>
    <n v="3"/>
    <x v="6"/>
    <n v="1"/>
    <x v="1"/>
    <n v="6"/>
    <n v="0"/>
    <n v="0"/>
    <n v="0"/>
    <x v="0"/>
    <x v="0"/>
    <x v="1"/>
    <n v="0"/>
    <x v="1"/>
  </r>
  <r>
    <n v="2782"/>
    <x v="1"/>
    <x v="1"/>
    <x v="2"/>
    <x v="468"/>
    <n v="0"/>
    <n v="1"/>
    <d v="2013-07-11T00:00:00"/>
    <n v="23"/>
    <n v="352"/>
    <n v="0"/>
    <n v="27"/>
    <n v="10"/>
    <n v="0"/>
    <n v="15"/>
    <n v="3"/>
    <x v="6"/>
    <n v="1"/>
    <x v="1"/>
    <n v="6"/>
    <n v="0"/>
    <n v="0"/>
    <n v="0"/>
    <x v="0"/>
    <x v="0"/>
    <x v="1"/>
    <n v="0"/>
    <x v="0"/>
  </r>
  <r>
    <n v="9432"/>
    <x v="11"/>
    <x v="0"/>
    <x v="3"/>
    <x v="469"/>
    <n v="1"/>
    <n v="0"/>
    <d v="2013-06-02T00:00:00"/>
    <n v="23"/>
    <n v="9"/>
    <n v="14"/>
    <n v="18"/>
    <n v="8"/>
    <n v="1"/>
    <n v="12"/>
    <n v="4"/>
    <x v="2"/>
    <n v="1"/>
    <x v="4"/>
    <n v="6"/>
    <n v="0"/>
    <n v="0"/>
    <n v="0"/>
    <x v="0"/>
    <x v="0"/>
    <x v="1"/>
    <n v="0"/>
    <x v="6"/>
  </r>
  <r>
    <n v="5872"/>
    <x v="45"/>
    <x v="0"/>
    <x v="1"/>
    <x v="470"/>
    <n v="0"/>
    <n v="1"/>
    <d v="2013-06-01T00:00:00"/>
    <n v="23"/>
    <n v="240"/>
    <n v="90"/>
    <n v="216"/>
    <n v="63"/>
    <n v="6"/>
    <n v="24"/>
    <n v="4"/>
    <x v="0"/>
    <n v="4"/>
    <x v="6"/>
    <n v="3"/>
    <n v="0"/>
    <n v="0"/>
    <n v="0"/>
    <x v="0"/>
    <x v="0"/>
    <x v="1"/>
    <n v="0"/>
    <x v="2"/>
  </r>
  <r>
    <n v="11187"/>
    <x v="29"/>
    <x v="4"/>
    <x v="1"/>
    <x v="471"/>
    <n v="1"/>
    <n v="0"/>
    <d v="2013-05-20T00:00:00"/>
    <n v="23"/>
    <n v="2"/>
    <n v="8"/>
    <n v="10"/>
    <n v="12"/>
    <n v="14"/>
    <n v="23"/>
    <n v="3"/>
    <x v="5"/>
    <n v="1"/>
    <x v="4"/>
    <n v="5"/>
    <n v="0"/>
    <n v="0"/>
    <n v="0"/>
    <x v="0"/>
    <x v="0"/>
    <x v="1"/>
    <n v="0"/>
    <x v="1"/>
  </r>
  <r>
    <n v="2428"/>
    <x v="0"/>
    <x v="0"/>
    <x v="2"/>
    <x v="472"/>
    <n v="1"/>
    <n v="0"/>
    <d v="2013-05-04T00:00:00"/>
    <n v="23"/>
    <n v="3"/>
    <n v="18"/>
    <n v="26"/>
    <n v="11"/>
    <n v="8"/>
    <n v="12"/>
    <n v="3"/>
    <x v="5"/>
    <n v="0"/>
    <x v="9"/>
    <n v="7"/>
    <n v="0"/>
    <n v="0"/>
    <n v="0"/>
    <x v="0"/>
    <x v="0"/>
    <x v="1"/>
    <n v="0"/>
    <x v="4"/>
  </r>
  <r>
    <n v="1726"/>
    <x v="0"/>
    <x v="0"/>
    <x v="1"/>
    <x v="473"/>
    <n v="0"/>
    <n v="0"/>
    <d v="2013-03-18T00:00:00"/>
    <n v="23"/>
    <n v="3"/>
    <n v="9"/>
    <n v="15"/>
    <n v="13"/>
    <n v="2"/>
    <n v="39"/>
    <n v="1"/>
    <x v="3"/>
    <n v="1"/>
    <x v="3"/>
    <n v="9"/>
    <n v="1"/>
    <n v="0"/>
    <n v="0"/>
    <x v="0"/>
    <x v="0"/>
    <x v="0"/>
    <n v="0"/>
    <x v="0"/>
  </r>
  <r>
    <n v="1802"/>
    <x v="18"/>
    <x v="0"/>
    <x v="2"/>
    <x v="474"/>
    <n v="0"/>
    <n v="1"/>
    <d v="2013-01-17T00:00:00"/>
    <n v="23"/>
    <n v="412"/>
    <n v="5"/>
    <n v="119"/>
    <n v="38"/>
    <n v="29"/>
    <n v="77"/>
    <n v="3"/>
    <x v="2"/>
    <n v="3"/>
    <x v="11"/>
    <n v="2"/>
    <n v="0"/>
    <n v="0"/>
    <n v="0"/>
    <x v="0"/>
    <x v="0"/>
    <x v="1"/>
    <n v="0"/>
    <x v="0"/>
  </r>
  <r>
    <n v="1162"/>
    <x v="23"/>
    <x v="1"/>
    <x v="1"/>
    <x v="475"/>
    <n v="0"/>
    <n v="0"/>
    <d v="2013-01-10T00:00:00"/>
    <n v="23"/>
    <n v="124"/>
    <n v="83"/>
    <n v="267"/>
    <n v="85"/>
    <n v="59"/>
    <n v="35"/>
    <n v="2"/>
    <x v="7"/>
    <n v="2"/>
    <x v="13"/>
    <n v="5"/>
    <n v="0"/>
    <n v="0"/>
    <n v="0"/>
    <x v="0"/>
    <x v="0"/>
    <x v="0"/>
    <n v="0"/>
    <x v="0"/>
  </r>
  <r>
    <n v="10643"/>
    <x v="23"/>
    <x v="1"/>
    <x v="1"/>
    <x v="475"/>
    <n v="0"/>
    <n v="0"/>
    <d v="2013-01-10T00:00:00"/>
    <n v="23"/>
    <n v="124"/>
    <n v="83"/>
    <n v="267"/>
    <n v="85"/>
    <n v="59"/>
    <n v="35"/>
    <n v="2"/>
    <x v="7"/>
    <n v="2"/>
    <x v="13"/>
    <n v="5"/>
    <n v="0"/>
    <n v="0"/>
    <n v="0"/>
    <x v="0"/>
    <x v="0"/>
    <x v="0"/>
    <n v="0"/>
    <x v="3"/>
  </r>
  <r>
    <n v="11112"/>
    <x v="13"/>
    <x v="0"/>
    <x v="3"/>
    <x v="476"/>
    <n v="0"/>
    <n v="1"/>
    <d v="2012-12-03T00:00:00"/>
    <n v="23"/>
    <n v="736"/>
    <n v="114"/>
    <n v="279"/>
    <n v="82"/>
    <n v="76"/>
    <n v="190"/>
    <n v="6"/>
    <x v="7"/>
    <n v="6"/>
    <x v="8"/>
    <n v="3"/>
    <n v="0"/>
    <n v="0"/>
    <n v="0"/>
    <x v="0"/>
    <x v="0"/>
    <x v="1"/>
    <n v="0"/>
    <x v="0"/>
  </r>
  <r>
    <n v="2114"/>
    <x v="41"/>
    <x v="1"/>
    <x v="1"/>
    <x v="477"/>
    <n v="0"/>
    <n v="0"/>
    <d v="2012-11-24T00:00:00"/>
    <n v="23"/>
    <n v="1006"/>
    <n v="22"/>
    <n v="115"/>
    <n v="59"/>
    <n v="68"/>
    <n v="45"/>
    <n v="1"/>
    <x v="1"/>
    <n v="6"/>
    <x v="11"/>
    <n v="3"/>
    <n v="0"/>
    <n v="0"/>
    <n v="1"/>
    <x v="1"/>
    <x v="0"/>
    <x v="0"/>
    <n v="0"/>
    <x v="2"/>
  </r>
  <r>
    <n v="4261"/>
    <x v="41"/>
    <x v="1"/>
    <x v="1"/>
    <x v="477"/>
    <n v="0"/>
    <n v="0"/>
    <d v="2012-11-24T00:00:00"/>
    <n v="23"/>
    <n v="1006"/>
    <n v="22"/>
    <n v="115"/>
    <n v="59"/>
    <n v="68"/>
    <n v="45"/>
    <n v="1"/>
    <x v="1"/>
    <n v="6"/>
    <x v="11"/>
    <n v="3"/>
    <n v="0"/>
    <n v="0"/>
    <n v="1"/>
    <x v="1"/>
    <x v="0"/>
    <x v="0"/>
    <n v="0"/>
    <x v="6"/>
  </r>
  <r>
    <n v="2457"/>
    <x v="17"/>
    <x v="4"/>
    <x v="2"/>
    <x v="478"/>
    <n v="0"/>
    <n v="1"/>
    <d v="2012-10-26T00:00:00"/>
    <n v="23"/>
    <n v="8"/>
    <n v="4"/>
    <n v="5"/>
    <n v="15"/>
    <n v="2"/>
    <n v="11"/>
    <n v="2"/>
    <x v="3"/>
    <n v="0"/>
    <x v="4"/>
    <n v="7"/>
    <n v="0"/>
    <n v="0"/>
    <n v="0"/>
    <x v="0"/>
    <x v="0"/>
    <x v="1"/>
    <n v="0"/>
    <x v="0"/>
  </r>
  <r>
    <n v="2495"/>
    <x v="21"/>
    <x v="3"/>
    <x v="2"/>
    <x v="479"/>
    <n v="0"/>
    <n v="1"/>
    <d v="2014-06-20T00:00:00"/>
    <n v="24"/>
    <n v="217"/>
    <n v="38"/>
    <n v="350"/>
    <n v="111"/>
    <n v="85"/>
    <n v="15"/>
    <n v="1"/>
    <x v="0"/>
    <n v="7"/>
    <x v="6"/>
    <n v="1"/>
    <n v="0"/>
    <n v="0"/>
    <n v="0"/>
    <x v="0"/>
    <x v="0"/>
    <x v="1"/>
    <n v="0"/>
    <x v="0"/>
  </r>
  <r>
    <n v="6983"/>
    <x v="47"/>
    <x v="3"/>
    <x v="0"/>
    <x v="480"/>
    <n v="1"/>
    <n v="1"/>
    <d v="2014-05-01T00:00:00"/>
    <n v="24"/>
    <n v="23"/>
    <n v="2"/>
    <n v="17"/>
    <n v="2"/>
    <n v="1"/>
    <n v="0"/>
    <n v="2"/>
    <x v="5"/>
    <n v="0"/>
    <x v="4"/>
    <n v="7"/>
    <n v="0"/>
    <n v="0"/>
    <n v="0"/>
    <x v="0"/>
    <x v="0"/>
    <x v="1"/>
    <n v="0"/>
    <x v="5"/>
  </r>
  <r>
    <n v="3436"/>
    <x v="10"/>
    <x v="0"/>
    <x v="2"/>
    <x v="481"/>
    <n v="1"/>
    <n v="0"/>
    <d v="2014-01-26T00:00:00"/>
    <n v="24"/>
    <n v="11"/>
    <n v="0"/>
    <n v="5"/>
    <n v="2"/>
    <n v="1"/>
    <n v="1"/>
    <n v="1"/>
    <x v="3"/>
    <n v="0"/>
    <x v="4"/>
    <n v="7"/>
    <n v="0"/>
    <n v="0"/>
    <n v="0"/>
    <x v="0"/>
    <x v="0"/>
    <x v="1"/>
    <n v="0"/>
    <x v="0"/>
  </r>
  <r>
    <n v="7505"/>
    <x v="35"/>
    <x v="1"/>
    <x v="2"/>
    <x v="482"/>
    <n v="1"/>
    <n v="1"/>
    <d v="2014-01-19T00:00:00"/>
    <n v="24"/>
    <n v="22"/>
    <n v="1"/>
    <n v="9"/>
    <n v="0"/>
    <n v="0"/>
    <n v="14"/>
    <n v="1"/>
    <x v="3"/>
    <n v="1"/>
    <x v="3"/>
    <n v="4"/>
    <n v="0"/>
    <n v="0"/>
    <n v="0"/>
    <x v="0"/>
    <x v="0"/>
    <x v="1"/>
    <n v="0"/>
    <x v="0"/>
  </r>
  <r>
    <n v="4286"/>
    <x v="0"/>
    <x v="1"/>
    <x v="1"/>
    <x v="483"/>
    <n v="0"/>
    <n v="1"/>
    <d v="2014-01-09T00:00:00"/>
    <n v="24"/>
    <n v="580"/>
    <n v="6"/>
    <n v="58"/>
    <n v="8"/>
    <n v="0"/>
    <n v="27"/>
    <n v="3"/>
    <x v="1"/>
    <n v="6"/>
    <x v="0"/>
    <n v="4"/>
    <n v="1"/>
    <n v="0"/>
    <n v="0"/>
    <x v="0"/>
    <x v="0"/>
    <x v="1"/>
    <n v="0"/>
    <x v="5"/>
  </r>
  <r>
    <n v="7224"/>
    <x v="11"/>
    <x v="0"/>
    <x v="2"/>
    <x v="484"/>
    <n v="1"/>
    <n v="1"/>
    <d v="2013-12-29T00:00:00"/>
    <n v="24"/>
    <n v="10"/>
    <n v="0"/>
    <n v="10"/>
    <n v="3"/>
    <n v="1"/>
    <n v="7"/>
    <n v="2"/>
    <x v="3"/>
    <n v="1"/>
    <x v="3"/>
    <n v="8"/>
    <n v="0"/>
    <n v="0"/>
    <n v="0"/>
    <x v="0"/>
    <x v="0"/>
    <x v="1"/>
    <n v="0"/>
    <x v="5"/>
  </r>
  <r>
    <n v="6215"/>
    <x v="11"/>
    <x v="0"/>
    <x v="2"/>
    <x v="484"/>
    <n v="1"/>
    <n v="1"/>
    <d v="2013-12-29T00:00:00"/>
    <n v="24"/>
    <n v="10"/>
    <n v="0"/>
    <n v="10"/>
    <n v="3"/>
    <n v="1"/>
    <n v="7"/>
    <n v="2"/>
    <x v="3"/>
    <n v="1"/>
    <x v="3"/>
    <n v="8"/>
    <n v="0"/>
    <n v="0"/>
    <n v="0"/>
    <x v="0"/>
    <x v="0"/>
    <x v="0"/>
    <n v="0"/>
    <x v="6"/>
  </r>
  <r>
    <n v="968"/>
    <x v="25"/>
    <x v="3"/>
    <x v="0"/>
    <x v="485"/>
    <n v="1"/>
    <n v="0"/>
    <d v="2013-12-26T00:00:00"/>
    <n v="24"/>
    <n v="112"/>
    <n v="19"/>
    <n v="21"/>
    <n v="16"/>
    <n v="14"/>
    <n v="5"/>
    <n v="3"/>
    <x v="0"/>
    <n v="1"/>
    <x v="9"/>
    <n v="7"/>
    <n v="0"/>
    <n v="0"/>
    <n v="0"/>
    <x v="0"/>
    <x v="0"/>
    <x v="1"/>
    <n v="0"/>
    <x v="3"/>
  </r>
  <r>
    <n v="4096"/>
    <x v="25"/>
    <x v="3"/>
    <x v="0"/>
    <x v="485"/>
    <n v="1"/>
    <n v="0"/>
    <d v="2013-12-26T00:00:00"/>
    <n v="24"/>
    <n v="112"/>
    <n v="19"/>
    <n v="21"/>
    <n v="16"/>
    <n v="14"/>
    <n v="5"/>
    <n v="3"/>
    <x v="0"/>
    <n v="1"/>
    <x v="9"/>
    <n v="7"/>
    <n v="0"/>
    <n v="0"/>
    <n v="0"/>
    <x v="0"/>
    <x v="0"/>
    <x v="1"/>
    <n v="0"/>
    <x v="2"/>
  </r>
  <r>
    <n v="3153"/>
    <x v="35"/>
    <x v="1"/>
    <x v="1"/>
    <x v="486"/>
    <n v="2"/>
    <n v="1"/>
    <d v="2013-12-08T00:00:00"/>
    <n v="24"/>
    <n v="11"/>
    <n v="0"/>
    <n v="4"/>
    <n v="0"/>
    <n v="0"/>
    <n v="2"/>
    <n v="1"/>
    <x v="3"/>
    <n v="0"/>
    <x v="3"/>
    <n v="8"/>
    <n v="0"/>
    <n v="0"/>
    <n v="0"/>
    <x v="0"/>
    <x v="0"/>
    <x v="1"/>
    <n v="0"/>
    <x v="6"/>
  </r>
  <r>
    <n v="6504"/>
    <x v="17"/>
    <x v="2"/>
    <x v="3"/>
    <x v="487"/>
    <n v="1"/>
    <n v="0"/>
    <d v="2013-11-20T00:00:00"/>
    <n v="24"/>
    <n v="2"/>
    <n v="5"/>
    <n v="9"/>
    <n v="28"/>
    <n v="6"/>
    <n v="28"/>
    <n v="3"/>
    <x v="5"/>
    <n v="1"/>
    <x v="4"/>
    <n v="5"/>
    <n v="1"/>
    <n v="0"/>
    <n v="0"/>
    <x v="0"/>
    <x v="0"/>
    <x v="1"/>
    <n v="0"/>
    <x v="0"/>
  </r>
  <r>
    <n v="5329"/>
    <x v="38"/>
    <x v="1"/>
    <x v="0"/>
    <x v="488"/>
    <n v="1"/>
    <n v="1"/>
    <d v="2013-09-27T00:00:00"/>
    <n v="24"/>
    <n v="8"/>
    <n v="0"/>
    <n v="3"/>
    <n v="0"/>
    <n v="0"/>
    <n v="0"/>
    <n v="1"/>
    <x v="11"/>
    <n v="0"/>
    <x v="4"/>
    <n v="5"/>
    <n v="0"/>
    <n v="0"/>
    <n v="0"/>
    <x v="0"/>
    <x v="0"/>
    <x v="1"/>
    <n v="0"/>
    <x v="3"/>
  </r>
  <r>
    <n v="1175"/>
    <x v="27"/>
    <x v="3"/>
    <x v="2"/>
    <x v="489"/>
    <n v="0"/>
    <n v="0"/>
    <d v="2013-09-20T00:00:00"/>
    <n v="24"/>
    <n v="88"/>
    <n v="39"/>
    <n v="54"/>
    <n v="64"/>
    <n v="28"/>
    <n v="153"/>
    <n v="1"/>
    <x v="2"/>
    <n v="5"/>
    <x v="4"/>
    <n v="6"/>
    <n v="1"/>
    <n v="0"/>
    <n v="0"/>
    <x v="0"/>
    <x v="0"/>
    <x v="0"/>
    <n v="0"/>
    <x v="0"/>
  </r>
  <r>
    <n v="1377"/>
    <x v="5"/>
    <x v="3"/>
    <x v="4"/>
    <x v="490"/>
    <n v="0"/>
    <n v="1"/>
    <d v="2013-08-31T00:00:00"/>
    <n v="24"/>
    <n v="182"/>
    <n v="4"/>
    <n v="33"/>
    <n v="0"/>
    <n v="0"/>
    <n v="66"/>
    <n v="2"/>
    <x v="0"/>
    <n v="1"/>
    <x v="2"/>
    <n v="7"/>
    <n v="0"/>
    <n v="0"/>
    <n v="0"/>
    <x v="0"/>
    <x v="0"/>
    <x v="1"/>
    <n v="0"/>
    <x v="6"/>
  </r>
  <r>
    <n v="4607"/>
    <x v="8"/>
    <x v="0"/>
    <x v="3"/>
    <x v="491"/>
    <n v="0"/>
    <n v="0"/>
    <d v="2013-08-23T00:00:00"/>
    <n v="24"/>
    <n v="227"/>
    <n v="23"/>
    <n v="389"/>
    <n v="42"/>
    <n v="21"/>
    <n v="75"/>
    <n v="1"/>
    <x v="0"/>
    <n v="5"/>
    <x v="1"/>
    <n v="2"/>
    <n v="0"/>
    <n v="0"/>
    <n v="0"/>
    <x v="0"/>
    <x v="0"/>
    <x v="1"/>
    <n v="0"/>
    <x v="0"/>
  </r>
  <r>
    <n v="4944"/>
    <x v="8"/>
    <x v="0"/>
    <x v="3"/>
    <x v="491"/>
    <n v="0"/>
    <n v="0"/>
    <d v="2013-08-23T00:00:00"/>
    <n v="24"/>
    <n v="227"/>
    <n v="23"/>
    <n v="389"/>
    <n v="42"/>
    <n v="21"/>
    <n v="75"/>
    <n v="1"/>
    <x v="0"/>
    <n v="5"/>
    <x v="1"/>
    <n v="2"/>
    <n v="0"/>
    <n v="0"/>
    <n v="0"/>
    <x v="0"/>
    <x v="0"/>
    <x v="1"/>
    <n v="0"/>
    <x v="0"/>
  </r>
  <r>
    <n v="9483"/>
    <x v="8"/>
    <x v="0"/>
    <x v="3"/>
    <x v="492"/>
    <n v="0"/>
    <n v="1"/>
    <d v="2013-08-19T00:00:00"/>
    <n v="24"/>
    <n v="290"/>
    <n v="59"/>
    <n v="177"/>
    <n v="77"/>
    <n v="5"/>
    <n v="29"/>
    <n v="7"/>
    <x v="0"/>
    <n v="6"/>
    <x v="8"/>
    <n v="3"/>
    <n v="0"/>
    <n v="0"/>
    <n v="0"/>
    <x v="0"/>
    <x v="0"/>
    <x v="1"/>
    <n v="1"/>
    <x v="1"/>
  </r>
  <r>
    <n v="1378"/>
    <x v="20"/>
    <x v="2"/>
    <x v="3"/>
    <x v="493"/>
    <n v="0"/>
    <n v="1"/>
    <d v="2013-07-24T00:00:00"/>
    <n v="24"/>
    <n v="284"/>
    <n v="16"/>
    <n v="160"/>
    <n v="84"/>
    <n v="16"/>
    <n v="134"/>
    <n v="6"/>
    <x v="1"/>
    <n v="4"/>
    <x v="0"/>
    <n v="6"/>
    <n v="0"/>
    <n v="0"/>
    <n v="0"/>
    <x v="0"/>
    <x v="0"/>
    <x v="1"/>
    <n v="0"/>
    <x v="6"/>
  </r>
  <r>
    <n v="5991"/>
    <x v="38"/>
    <x v="3"/>
    <x v="2"/>
    <x v="494"/>
    <n v="0"/>
    <n v="1"/>
    <d v="2013-06-08T00:00:00"/>
    <n v="24"/>
    <n v="173"/>
    <n v="2"/>
    <n v="39"/>
    <n v="3"/>
    <n v="2"/>
    <n v="47"/>
    <n v="3"/>
    <x v="7"/>
    <n v="1"/>
    <x v="9"/>
    <n v="7"/>
    <n v="0"/>
    <n v="0"/>
    <n v="0"/>
    <x v="0"/>
    <x v="0"/>
    <x v="1"/>
    <n v="0"/>
    <x v="4"/>
  </r>
  <r>
    <n v="2807"/>
    <x v="10"/>
    <x v="0"/>
    <x v="2"/>
    <x v="495"/>
    <n v="0"/>
    <n v="1"/>
    <d v="2013-02-16T00:00:00"/>
    <n v="24"/>
    <n v="656"/>
    <n v="38"/>
    <n v="161"/>
    <n v="62"/>
    <n v="47"/>
    <n v="37"/>
    <n v="3"/>
    <x v="9"/>
    <n v="9"/>
    <x v="1"/>
    <n v="7"/>
    <n v="0"/>
    <n v="0"/>
    <n v="0"/>
    <x v="0"/>
    <x v="0"/>
    <x v="1"/>
    <n v="0"/>
    <x v="0"/>
  </r>
  <r>
    <n v="1052"/>
    <x v="10"/>
    <x v="0"/>
    <x v="2"/>
    <x v="495"/>
    <n v="0"/>
    <n v="1"/>
    <d v="2013-02-16T00:00:00"/>
    <n v="24"/>
    <n v="656"/>
    <n v="38"/>
    <n v="161"/>
    <n v="62"/>
    <n v="47"/>
    <n v="37"/>
    <n v="3"/>
    <x v="9"/>
    <n v="9"/>
    <x v="1"/>
    <n v="7"/>
    <n v="0"/>
    <n v="0"/>
    <n v="0"/>
    <x v="0"/>
    <x v="0"/>
    <x v="1"/>
    <n v="0"/>
    <x v="3"/>
  </r>
  <r>
    <n v="9760"/>
    <x v="34"/>
    <x v="1"/>
    <x v="4"/>
    <x v="496"/>
    <n v="0"/>
    <n v="1"/>
    <d v="2013-01-25T00:00:00"/>
    <n v="24"/>
    <n v="953"/>
    <n v="0"/>
    <n v="71"/>
    <n v="0"/>
    <n v="0"/>
    <n v="174"/>
    <n v="6"/>
    <x v="4"/>
    <n v="5"/>
    <x v="6"/>
    <n v="8"/>
    <n v="0"/>
    <n v="0"/>
    <n v="0"/>
    <x v="0"/>
    <x v="0"/>
    <x v="0"/>
    <n v="0"/>
    <x v="6"/>
  </r>
  <r>
    <n v="7101"/>
    <x v="34"/>
    <x v="1"/>
    <x v="4"/>
    <x v="496"/>
    <n v="0"/>
    <n v="1"/>
    <d v="2013-01-25T00:00:00"/>
    <n v="24"/>
    <n v="953"/>
    <n v="0"/>
    <n v="71"/>
    <n v="0"/>
    <n v="0"/>
    <n v="174"/>
    <n v="6"/>
    <x v="4"/>
    <n v="5"/>
    <x v="6"/>
    <n v="8"/>
    <n v="0"/>
    <n v="0"/>
    <n v="0"/>
    <x v="0"/>
    <x v="0"/>
    <x v="1"/>
    <n v="0"/>
    <x v="0"/>
  </r>
  <r>
    <n v="9909"/>
    <x v="52"/>
    <x v="2"/>
    <x v="2"/>
    <x v="130"/>
    <n v="0"/>
    <n v="0"/>
    <d v="2012-11-09T00:00:00"/>
    <n v="24"/>
    <n v="3"/>
    <n v="18"/>
    <n v="14"/>
    <n v="15"/>
    <n v="22"/>
    <n v="50"/>
    <n v="3"/>
    <x v="2"/>
    <n v="1"/>
    <x v="4"/>
    <n v="9"/>
    <n v="0"/>
    <n v="0"/>
    <n v="0"/>
    <x v="0"/>
    <x v="0"/>
    <x v="0"/>
    <n v="0"/>
    <x v="3"/>
  </r>
  <r>
    <n v="5907"/>
    <x v="30"/>
    <x v="3"/>
    <x v="2"/>
    <x v="497"/>
    <n v="1"/>
    <n v="1"/>
    <d v="2012-11-03T00:00:00"/>
    <n v="24"/>
    <n v="8"/>
    <n v="0"/>
    <n v="8"/>
    <n v="0"/>
    <n v="0"/>
    <n v="2"/>
    <n v="1"/>
    <x v="3"/>
    <n v="0"/>
    <x v="3"/>
    <n v="8"/>
    <n v="0"/>
    <n v="0"/>
    <n v="0"/>
    <x v="0"/>
    <x v="0"/>
    <x v="1"/>
    <n v="0"/>
    <x v="0"/>
  </r>
  <r>
    <n v="793"/>
    <x v="28"/>
    <x v="0"/>
    <x v="2"/>
    <x v="498"/>
    <n v="1"/>
    <n v="0"/>
    <d v="2012-10-06T00:00:00"/>
    <n v="24"/>
    <n v="18"/>
    <n v="3"/>
    <n v="17"/>
    <n v="3"/>
    <n v="0"/>
    <n v="4"/>
    <n v="1"/>
    <x v="5"/>
    <n v="0"/>
    <x v="4"/>
    <n v="9"/>
    <n v="0"/>
    <n v="0"/>
    <n v="0"/>
    <x v="0"/>
    <x v="0"/>
    <x v="1"/>
    <n v="0"/>
    <x v="3"/>
  </r>
  <r>
    <n v="8832"/>
    <x v="14"/>
    <x v="3"/>
    <x v="3"/>
    <x v="499"/>
    <n v="1"/>
    <n v="0"/>
    <d v="2012-09-12T00:00:00"/>
    <n v="24"/>
    <n v="37"/>
    <n v="5"/>
    <n v="56"/>
    <n v="12"/>
    <n v="8"/>
    <n v="5"/>
    <n v="2"/>
    <x v="2"/>
    <n v="0"/>
    <x v="9"/>
    <n v="7"/>
    <n v="0"/>
    <n v="0"/>
    <n v="0"/>
    <x v="0"/>
    <x v="0"/>
    <x v="1"/>
    <n v="0"/>
    <x v="4"/>
  </r>
  <r>
    <n v="2535"/>
    <x v="29"/>
    <x v="3"/>
    <x v="2"/>
    <x v="500"/>
    <n v="1"/>
    <n v="0"/>
    <d v="2012-08-18T00:00:00"/>
    <n v="24"/>
    <n v="163"/>
    <n v="0"/>
    <n v="480"/>
    <n v="0"/>
    <n v="126"/>
    <n v="75"/>
    <n v="1"/>
    <x v="6"/>
    <n v="5"/>
    <x v="8"/>
    <n v="9"/>
    <n v="0"/>
    <n v="1"/>
    <n v="1"/>
    <x v="1"/>
    <x v="0"/>
    <x v="0"/>
    <n v="0"/>
    <x v="0"/>
  </r>
  <r>
    <n v="1523"/>
    <x v="28"/>
    <x v="0"/>
    <x v="2"/>
    <x v="501"/>
    <n v="1"/>
    <n v="1"/>
    <d v="2014-05-07T00:00:00"/>
    <n v="25"/>
    <n v="69"/>
    <n v="2"/>
    <n v="15"/>
    <n v="2"/>
    <n v="2"/>
    <n v="6"/>
    <n v="2"/>
    <x v="5"/>
    <n v="0"/>
    <x v="9"/>
    <n v="5"/>
    <n v="0"/>
    <n v="0"/>
    <n v="0"/>
    <x v="0"/>
    <x v="0"/>
    <x v="1"/>
    <n v="0"/>
    <x v="6"/>
  </r>
  <r>
    <n v="1839"/>
    <x v="21"/>
    <x v="0"/>
    <x v="1"/>
    <x v="502"/>
    <n v="0"/>
    <n v="0"/>
    <d v="2014-04-21T00:00:00"/>
    <n v="25"/>
    <n v="56"/>
    <n v="7"/>
    <n v="48"/>
    <n v="10"/>
    <n v="2"/>
    <n v="18"/>
    <n v="1"/>
    <x v="2"/>
    <n v="0"/>
    <x v="9"/>
    <n v="7"/>
    <n v="0"/>
    <n v="0"/>
    <n v="0"/>
    <x v="0"/>
    <x v="0"/>
    <x v="1"/>
    <n v="0"/>
    <x v="5"/>
  </r>
  <r>
    <n v="9972"/>
    <x v="26"/>
    <x v="1"/>
    <x v="3"/>
    <x v="503"/>
    <n v="1"/>
    <n v="1"/>
    <d v="2014-04-13T00:00:00"/>
    <n v="25"/>
    <n v="38"/>
    <n v="0"/>
    <n v="2"/>
    <n v="0"/>
    <n v="0"/>
    <n v="6"/>
    <n v="1"/>
    <x v="3"/>
    <n v="0"/>
    <x v="4"/>
    <n v="7"/>
    <n v="1"/>
    <n v="0"/>
    <n v="0"/>
    <x v="0"/>
    <x v="1"/>
    <x v="1"/>
    <n v="0"/>
    <x v="6"/>
  </r>
  <r>
    <n v="2945"/>
    <x v="26"/>
    <x v="1"/>
    <x v="3"/>
    <x v="503"/>
    <n v="1"/>
    <n v="1"/>
    <d v="2014-04-13T00:00:00"/>
    <n v="25"/>
    <n v="38"/>
    <n v="0"/>
    <n v="2"/>
    <n v="0"/>
    <n v="0"/>
    <n v="6"/>
    <n v="1"/>
    <x v="3"/>
    <n v="0"/>
    <x v="4"/>
    <n v="7"/>
    <n v="1"/>
    <n v="0"/>
    <n v="0"/>
    <x v="0"/>
    <x v="1"/>
    <x v="1"/>
    <n v="0"/>
    <x v="1"/>
  </r>
  <r>
    <n v="9291"/>
    <x v="8"/>
    <x v="3"/>
    <x v="2"/>
    <x v="504"/>
    <n v="0"/>
    <n v="1"/>
    <d v="2014-03-23T00:00:00"/>
    <n v="25"/>
    <n v="8"/>
    <n v="2"/>
    <n v="4"/>
    <n v="0"/>
    <n v="0"/>
    <n v="1"/>
    <n v="1"/>
    <x v="11"/>
    <n v="0"/>
    <x v="4"/>
    <n v="5"/>
    <n v="0"/>
    <n v="0"/>
    <n v="0"/>
    <x v="0"/>
    <x v="0"/>
    <x v="1"/>
    <n v="0"/>
    <x v="0"/>
  </r>
  <r>
    <n v="2829"/>
    <x v="26"/>
    <x v="0"/>
    <x v="2"/>
    <x v="505"/>
    <n v="0"/>
    <n v="1"/>
    <d v="2014-03-10T00:00:00"/>
    <n v="25"/>
    <n v="626"/>
    <n v="0"/>
    <n v="70"/>
    <n v="0"/>
    <n v="7"/>
    <n v="28"/>
    <n v="2"/>
    <x v="10"/>
    <n v="3"/>
    <x v="8"/>
    <n v="6"/>
    <n v="0"/>
    <n v="1"/>
    <n v="0"/>
    <x v="1"/>
    <x v="0"/>
    <x v="1"/>
    <n v="0"/>
    <x v="1"/>
  </r>
  <r>
    <n v="8594"/>
    <x v="2"/>
    <x v="1"/>
    <x v="4"/>
    <x v="506"/>
    <n v="0"/>
    <n v="1"/>
    <d v="2014-01-28T00:00:00"/>
    <n v="25"/>
    <n v="112"/>
    <n v="0"/>
    <n v="6"/>
    <n v="2"/>
    <n v="1"/>
    <n v="14"/>
    <n v="2"/>
    <x v="2"/>
    <n v="1"/>
    <x v="4"/>
    <n v="6"/>
    <n v="0"/>
    <n v="0"/>
    <n v="0"/>
    <x v="0"/>
    <x v="0"/>
    <x v="1"/>
    <n v="0"/>
    <x v="0"/>
  </r>
  <r>
    <n v="1592"/>
    <x v="0"/>
    <x v="0"/>
    <x v="2"/>
    <x v="507"/>
    <n v="0"/>
    <n v="0"/>
    <d v="2014-01-24T00:00:00"/>
    <n v="25"/>
    <n v="547"/>
    <n v="99"/>
    <n v="812"/>
    <n v="151"/>
    <n v="82"/>
    <n v="33"/>
    <n v="0"/>
    <x v="0"/>
    <n v="6"/>
    <x v="2"/>
    <n v="1"/>
    <n v="0"/>
    <n v="0"/>
    <n v="1"/>
    <x v="1"/>
    <x v="0"/>
    <x v="1"/>
    <n v="0"/>
    <x v="1"/>
  </r>
  <r>
    <n v="4310"/>
    <x v="44"/>
    <x v="0"/>
    <x v="2"/>
    <x v="508"/>
    <n v="0"/>
    <n v="0"/>
    <d v="2014-01-22T00:00:00"/>
    <n v="25"/>
    <n v="507"/>
    <n v="93"/>
    <n v="520"/>
    <n v="242"/>
    <n v="40"/>
    <n v="26"/>
    <n v="1"/>
    <x v="7"/>
    <n v="10"/>
    <x v="2"/>
    <n v="1"/>
    <n v="0"/>
    <n v="0"/>
    <n v="0"/>
    <x v="1"/>
    <x v="0"/>
    <x v="0"/>
    <n v="0"/>
    <x v="3"/>
  </r>
  <r>
    <n v="6950"/>
    <x v="2"/>
    <x v="3"/>
    <x v="2"/>
    <x v="509"/>
    <n v="1"/>
    <n v="1"/>
    <d v="2013-12-15T00:00:00"/>
    <n v="25"/>
    <n v="35"/>
    <n v="1"/>
    <n v="16"/>
    <n v="0"/>
    <n v="1"/>
    <n v="1"/>
    <n v="2"/>
    <x v="5"/>
    <n v="0"/>
    <x v="4"/>
    <n v="7"/>
    <n v="0"/>
    <n v="0"/>
    <n v="0"/>
    <x v="0"/>
    <x v="0"/>
    <x v="1"/>
    <n v="0"/>
    <x v="1"/>
  </r>
  <r>
    <n v="8492"/>
    <x v="29"/>
    <x v="0"/>
    <x v="3"/>
    <x v="510"/>
    <n v="0"/>
    <n v="0"/>
    <d v="2013-11-09T00:00:00"/>
    <n v="25"/>
    <n v="795"/>
    <n v="0"/>
    <n v="545"/>
    <n v="95"/>
    <n v="58"/>
    <n v="0"/>
    <n v="1"/>
    <x v="9"/>
    <n v="4"/>
    <x v="6"/>
    <n v="6"/>
    <n v="0"/>
    <n v="0"/>
    <n v="0"/>
    <x v="1"/>
    <x v="0"/>
    <x v="1"/>
    <n v="0"/>
    <x v="0"/>
  </r>
  <r>
    <n v="5684"/>
    <x v="18"/>
    <x v="3"/>
    <x v="0"/>
    <x v="511"/>
    <n v="1"/>
    <n v="1"/>
    <d v="2013-10-11T00:00:00"/>
    <n v="25"/>
    <n v="56"/>
    <n v="0"/>
    <n v="9"/>
    <n v="0"/>
    <n v="0"/>
    <n v="3"/>
    <n v="2"/>
    <x v="5"/>
    <n v="0"/>
    <x v="4"/>
    <n v="7"/>
    <n v="0"/>
    <n v="0"/>
    <n v="0"/>
    <x v="0"/>
    <x v="0"/>
    <x v="1"/>
    <n v="0"/>
    <x v="0"/>
  </r>
  <r>
    <n v="5909"/>
    <x v="32"/>
    <x v="0"/>
    <x v="2"/>
    <x v="512"/>
    <n v="0"/>
    <n v="1"/>
    <d v="2013-09-19T00:00:00"/>
    <n v="25"/>
    <n v="895"/>
    <n v="10"/>
    <n v="101"/>
    <n v="13"/>
    <n v="0"/>
    <n v="152"/>
    <n v="5"/>
    <x v="2"/>
    <n v="4"/>
    <x v="8"/>
    <n v="8"/>
    <n v="0"/>
    <n v="0"/>
    <n v="0"/>
    <x v="0"/>
    <x v="0"/>
    <x v="1"/>
    <n v="0"/>
    <x v="4"/>
  </r>
  <r>
    <n v="9855"/>
    <x v="30"/>
    <x v="1"/>
    <x v="1"/>
    <x v="513"/>
    <n v="0"/>
    <n v="1"/>
    <d v="2013-08-25T00:00:00"/>
    <n v="25"/>
    <n v="899"/>
    <n v="0"/>
    <n v="101"/>
    <n v="0"/>
    <n v="0"/>
    <n v="20"/>
    <n v="1"/>
    <x v="6"/>
    <n v="6"/>
    <x v="10"/>
    <n v="4"/>
    <n v="0"/>
    <n v="0"/>
    <n v="0"/>
    <x v="1"/>
    <x v="0"/>
    <x v="1"/>
    <n v="0"/>
    <x v="0"/>
  </r>
  <r>
    <n v="975"/>
    <x v="16"/>
    <x v="0"/>
    <x v="1"/>
    <x v="514"/>
    <n v="1"/>
    <n v="1"/>
    <d v="2013-05-28T00:00:00"/>
    <n v="25"/>
    <n v="178"/>
    <n v="4"/>
    <n v="26"/>
    <n v="8"/>
    <n v="4"/>
    <n v="44"/>
    <n v="5"/>
    <x v="0"/>
    <n v="1"/>
    <x v="2"/>
    <n v="6"/>
    <n v="0"/>
    <n v="0"/>
    <n v="0"/>
    <x v="0"/>
    <x v="0"/>
    <x v="1"/>
    <n v="0"/>
    <x v="3"/>
  </r>
  <r>
    <n v="8754"/>
    <x v="21"/>
    <x v="1"/>
    <x v="3"/>
    <x v="515"/>
    <n v="0"/>
    <n v="1"/>
    <d v="2013-05-16T00:00:00"/>
    <n v="25"/>
    <n v="14"/>
    <n v="0"/>
    <n v="3"/>
    <n v="0"/>
    <n v="0"/>
    <n v="3"/>
    <n v="1"/>
    <x v="3"/>
    <n v="0"/>
    <x v="3"/>
    <n v="7"/>
    <n v="0"/>
    <n v="0"/>
    <n v="0"/>
    <x v="0"/>
    <x v="0"/>
    <x v="1"/>
    <n v="0"/>
    <x v="0"/>
  </r>
  <r>
    <n v="1456"/>
    <x v="7"/>
    <x v="0"/>
    <x v="1"/>
    <x v="516"/>
    <n v="0"/>
    <n v="1"/>
    <d v="2013-04-01T00:00:00"/>
    <n v="25"/>
    <n v="265"/>
    <n v="199"/>
    <n v="303"/>
    <n v="234"/>
    <n v="9"/>
    <n v="170"/>
    <n v="7"/>
    <x v="4"/>
    <n v="2"/>
    <x v="11"/>
    <n v="7"/>
    <n v="0"/>
    <n v="0"/>
    <n v="0"/>
    <x v="0"/>
    <x v="0"/>
    <x v="1"/>
    <n v="0"/>
    <x v="5"/>
  </r>
  <r>
    <n v="2849"/>
    <x v="7"/>
    <x v="0"/>
    <x v="1"/>
    <x v="516"/>
    <n v="0"/>
    <n v="1"/>
    <d v="2013-04-01T00:00:00"/>
    <n v="25"/>
    <n v="265"/>
    <n v="199"/>
    <n v="303"/>
    <n v="234"/>
    <n v="9"/>
    <n v="170"/>
    <n v="7"/>
    <x v="4"/>
    <n v="2"/>
    <x v="11"/>
    <n v="7"/>
    <n v="0"/>
    <n v="0"/>
    <n v="0"/>
    <x v="0"/>
    <x v="0"/>
    <x v="1"/>
    <n v="0"/>
    <x v="1"/>
  </r>
  <r>
    <n v="9984"/>
    <x v="9"/>
    <x v="2"/>
    <x v="2"/>
    <x v="517"/>
    <n v="1"/>
    <n v="1"/>
    <d v="2013-03-27T00:00:00"/>
    <n v="25"/>
    <n v="349"/>
    <n v="16"/>
    <n v="144"/>
    <n v="28"/>
    <n v="5"/>
    <n v="182"/>
    <n v="5"/>
    <x v="9"/>
    <n v="5"/>
    <x v="9"/>
    <n v="8"/>
    <n v="1"/>
    <n v="0"/>
    <n v="0"/>
    <x v="1"/>
    <x v="0"/>
    <x v="0"/>
    <n v="0"/>
    <x v="0"/>
  </r>
  <r>
    <n v="5527"/>
    <x v="23"/>
    <x v="0"/>
    <x v="3"/>
    <x v="518"/>
    <n v="1"/>
    <n v="0"/>
    <d v="2013-02-13T00:00:00"/>
    <n v="25"/>
    <n v="4"/>
    <n v="12"/>
    <n v="11"/>
    <n v="3"/>
    <n v="13"/>
    <n v="15"/>
    <n v="2"/>
    <x v="5"/>
    <n v="0"/>
    <x v="4"/>
    <n v="8"/>
    <n v="0"/>
    <n v="0"/>
    <n v="0"/>
    <x v="0"/>
    <x v="0"/>
    <x v="1"/>
    <n v="0"/>
    <x v="0"/>
  </r>
  <r>
    <n v="5628"/>
    <x v="33"/>
    <x v="0"/>
    <x v="3"/>
    <x v="519"/>
    <n v="0"/>
    <n v="0"/>
    <d v="2013-02-08T00:00:00"/>
    <n v="25"/>
    <n v="848"/>
    <n v="154"/>
    <n v="323"/>
    <n v="201"/>
    <n v="61"/>
    <n v="78"/>
    <n v="1"/>
    <x v="4"/>
    <n v="3"/>
    <x v="6"/>
    <n v="6"/>
    <n v="1"/>
    <n v="0"/>
    <n v="0"/>
    <x v="0"/>
    <x v="0"/>
    <x v="1"/>
    <n v="0"/>
    <x v="2"/>
  </r>
  <r>
    <n v="7627"/>
    <x v="17"/>
    <x v="3"/>
    <x v="2"/>
    <x v="520"/>
    <n v="0"/>
    <n v="0"/>
    <d v="2012-12-12T00:00:00"/>
    <n v="25"/>
    <n v="817"/>
    <n v="183"/>
    <n v="797"/>
    <n v="106"/>
    <n v="163"/>
    <n v="20"/>
    <n v="0"/>
    <x v="7"/>
    <n v="11"/>
    <x v="2"/>
    <n v="2"/>
    <n v="0"/>
    <n v="0"/>
    <n v="1"/>
    <x v="1"/>
    <x v="0"/>
    <x v="0"/>
    <n v="0"/>
    <x v="0"/>
  </r>
  <r>
    <n v="1351"/>
    <x v="16"/>
    <x v="3"/>
    <x v="3"/>
    <x v="521"/>
    <n v="0"/>
    <n v="1"/>
    <d v="2012-09-20T00:00:00"/>
    <n v="25"/>
    <n v="962"/>
    <n v="12"/>
    <n v="194"/>
    <n v="16"/>
    <n v="24"/>
    <n v="12"/>
    <n v="4"/>
    <x v="1"/>
    <n v="8"/>
    <x v="10"/>
    <n v="6"/>
    <n v="0"/>
    <n v="0"/>
    <n v="1"/>
    <x v="0"/>
    <x v="0"/>
    <x v="1"/>
    <n v="0"/>
    <x v="0"/>
  </r>
  <r>
    <n v="10629"/>
    <x v="28"/>
    <x v="2"/>
    <x v="2"/>
    <x v="120"/>
    <n v="1"/>
    <n v="0"/>
    <d v="2012-09-14T00:00:00"/>
    <n v="25"/>
    <n v="25"/>
    <n v="3"/>
    <n v="43"/>
    <n v="17"/>
    <n v="4"/>
    <n v="17"/>
    <n v="3"/>
    <x v="2"/>
    <n v="0"/>
    <x v="4"/>
    <n v="8"/>
    <n v="0"/>
    <n v="0"/>
    <n v="0"/>
    <x v="0"/>
    <x v="0"/>
    <x v="1"/>
    <n v="0"/>
    <x v="4"/>
  </r>
  <r>
    <n v="10395"/>
    <x v="19"/>
    <x v="4"/>
    <x v="1"/>
    <x v="522"/>
    <n v="1"/>
    <n v="0"/>
    <d v="2012-08-22T00:00:00"/>
    <n v="25"/>
    <n v="1"/>
    <n v="45"/>
    <n v="3"/>
    <n v="4"/>
    <n v="6"/>
    <n v="42"/>
    <n v="3"/>
    <x v="2"/>
    <n v="1"/>
    <x v="4"/>
    <n v="8"/>
    <n v="0"/>
    <n v="0"/>
    <n v="0"/>
    <x v="0"/>
    <x v="0"/>
    <x v="1"/>
    <n v="0"/>
    <x v="0"/>
  </r>
  <r>
    <n v="6961"/>
    <x v="21"/>
    <x v="0"/>
    <x v="2"/>
    <x v="523"/>
    <n v="2"/>
    <n v="0"/>
    <d v="2014-05-22T00:00:00"/>
    <n v="26"/>
    <n v="1"/>
    <n v="1"/>
    <n v="5"/>
    <n v="0"/>
    <n v="3"/>
    <n v="1"/>
    <n v="1"/>
    <x v="3"/>
    <n v="0"/>
    <x v="3"/>
    <n v="8"/>
    <n v="0"/>
    <n v="0"/>
    <n v="0"/>
    <x v="0"/>
    <x v="0"/>
    <x v="1"/>
    <n v="0"/>
    <x v="0"/>
  </r>
  <r>
    <n v="10196"/>
    <x v="29"/>
    <x v="0"/>
    <x v="2"/>
    <x v="524"/>
    <n v="2"/>
    <n v="0"/>
    <d v="2014-03-12T00:00:00"/>
    <n v="26"/>
    <n v="212"/>
    <n v="123"/>
    <n v="177"/>
    <n v="15"/>
    <n v="64"/>
    <n v="23"/>
    <n v="2"/>
    <x v="9"/>
    <n v="2"/>
    <x v="8"/>
    <n v="4"/>
    <n v="0"/>
    <n v="0"/>
    <n v="0"/>
    <x v="0"/>
    <x v="0"/>
    <x v="1"/>
    <n v="0"/>
    <x v="2"/>
  </r>
  <r>
    <n v="6182"/>
    <x v="24"/>
    <x v="0"/>
    <x v="3"/>
    <x v="525"/>
    <n v="1"/>
    <n v="0"/>
    <d v="2014-02-10T00:00:00"/>
    <n v="26"/>
    <n v="11"/>
    <n v="4"/>
    <n v="20"/>
    <n v="10"/>
    <n v="3"/>
    <n v="5"/>
    <n v="2"/>
    <x v="5"/>
    <n v="0"/>
    <x v="9"/>
    <n v="6"/>
    <n v="0"/>
    <n v="0"/>
    <n v="0"/>
    <x v="0"/>
    <x v="0"/>
    <x v="1"/>
    <n v="0"/>
    <x v="2"/>
  </r>
  <r>
    <n v="10432"/>
    <x v="21"/>
    <x v="0"/>
    <x v="0"/>
    <x v="526"/>
    <n v="1"/>
    <n v="0"/>
    <d v="2014-01-30T00:00:00"/>
    <n v="26"/>
    <n v="2"/>
    <n v="0"/>
    <n v="9"/>
    <n v="3"/>
    <n v="6"/>
    <n v="2"/>
    <n v="1"/>
    <x v="3"/>
    <n v="0"/>
    <x v="4"/>
    <n v="8"/>
    <n v="0"/>
    <n v="0"/>
    <n v="0"/>
    <x v="0"/>
    <x v="0"/>
    <x v="1"/>
    <n v="0"/>
    <x v="1"/>
  </r>
  <r>
    <n v="1542"/>
    <x v="17"/>
    <x v="0"/>
    <x v="1"/>
    <x v="527"/>
    <n v="1"/>
    <n v="2"/>
    <d v="2013-12-30T00:00:00"/>
    <n v="26"/>
    <n v="347"/>
    <n v="0"/>
    <n v="35"/>
    <n v="4"/>
    <n v="3"/>
    <n v="7"/>
    <n v="6"/>
    <x v="0"/>
    <n v="2"/>
    <x v="8"/>
    <n v="5"/>
    <n v="0"/>
    <n v="0"/>
    <n v="0"/>
    <x v="0"/>
    <x v="0"/>
    <x v="1"/>
    <n v="0"/>
    <x v="2"/>
  </r>
  <r>
    <n v="4220"/>
    <x v="0"/>
    <x v="1"/>
    <x v="2"/>
    <x v="528"/>
    <n v="0"/>
    <n v="1"/>
    <d v="2013-11-02T00:00:00"/>
    <n v="26"/>
    <n v="73"/>
    <n v="0"/>
    <n v="13"/>
    <n v="0"/>
    <n v="1"/>
    <n v="0"/>
    <n v="1"/>
    <x v="5"/>
    <n v="1"/>
    <x v="4"/>
    <n v="3"/>
    <n v="0"/>
    <n v="0"/>
    <n v="0"/>
    <x v="0"/>
    <x v="0"/>
    <x v="1"/>
    <n v="0"/>
    <x v="1"/>
  </r>
  <r>
    <n v="4141"/>
    <x v="15"/>
    <x v="0"/>
    <x v="3"/>
    <x v="529"/>
    <n v="0"/>
    <n v="0"/>
    <d v="2013-08-21T00:00:00"/>
    <n v="26"/>
    <n v="426"/>
    <n v="49"/>
    <n v="127"/>
    <n v="111"/>
    <n v="21"/>
    <n v="42"/>
    <n v="1"/>
    <x v="9"/>
    <n v="2"/>
    <x v="6"/>
    <n v="4"/>
    <n v="0"/>
    <n v="0"/>
    <n v="0"/>
    <x v="0"/>
    <x v="0"/>
    <x v="1"/>
    <n v="0"/>
    <x v="2"/>
  </r>
  <r>
    <n v="1940"/>
    <x v="19"/>
    <x v="0"/>
    <x v="2"/>
    <x v="530"/>
    <n v="1"/>
    <n v="0"/>
    <d v="2013-07-12T00:00:00"/>
    <n v="26"/>
    <n v="1"/>
    <n v="3"/>
    <n v="4"/>
    <n v="2"/>
    <n v="2"/>
    <n v="6"/>
    <n v="1"/>
    <x v="3"/>
    <n v="0"/>
    <x v="3"/>
    <n v="8"/>
    <n v="0"/>
    <n v="0"/>
    <n v="0"/>
    <x v="0"/>
    <x v="0"/>
    <x v="1"/>
    <n v="0"/>
    <x v="3"/>
  </r>
  <r>
    <n v="1506"/>
    <x v="17"/>
    <x v="0"/>
    <x v="1"/>
    <x v="531"/>
    <n v="1"/>
    <n v="1"/>
    <d v="2013-06-28T00:00:00"/>
    <n v="26"/>
    <n v="48"/>
    <n v="9"/>
    <n v="45"/>
    <n v="3"/>
    <n v="15"/>
    <n v="20"/>
    <n v="4"/>
    <x v="5"/>
    <n v="1"/>
    <x v="9"/>
    <n v="6"/>
    <n v="0"/>
    <n v="0"/>
    <n v="0"/>
    <x v="0"/>
    <x v="0"/>
    <x v="0"/>
    <n v="0"/>
    <x v="0"/>
  </r>
  <r>
    <n v="6347"/>
    <x v="7"/>
    <x v="4"/>
    <x v="1"/>
    <x v="532"/>
    <n v="1"/>
    <n v="0"/>
    <d v="2013-06-27T00:00:00"/>
    <n v="26"/>
    <n v="1"/>
    <n v="1"/>
    <n v="4"/>
    <n v="11"/>
    <n v="9"/>
    <n v="10"/>
    <n v="1"/>
    <x v="3"/>
    <n v="0"/>
    <x v="4"/>
    <n v="8"/>
    <n v="0"/>
    <n v="0"/>
    <n v="0"/>
    <x v="0"/>
    <x v="0"/>
    <x v="1"/>
    <n v="0"/>
    <x v="0"/>
  </r>
  <r>
    <n v="1361"/>
    <x v="21"/>
    <x v="3"/>
    <x v="2"/>
    <x v="533"/>
    <n v="0"/>
    <n v="0"/>
    <d v="2013-06-04T00:00:00"/>
    <n v="26"/>
    <n v="1076"/>
    <n v="68"/>
    <n v="103"/>
    <n v="29"/>
    <n v="91"/>
    <n v="68"/>
    <n v="1"/>
    <x v="2"/>
    <n v="4"/>
    <x v="8"/>
    <n v="1"/>
    <n v="0"/>
    <n v="1"/>
    <n v="1"/>
    <x v="0"/>
    <x v="0"/>
    <x v="0"/>
    <n v="0"/>
    <x v="0"/>
  </r>
  <r>
    <n v="9422"/>
    <x v="4"/>
    <x v="0"/>
    <x v="2"/>
    <x v="534"/>
    <n v="1"/>
    <n v="0"/>
    <d v="2013-05-31T00:00:00"/>
    <n v="26"/>
    <n v="36"/>
    <n v="2"/>
    <n v="42"/>
    <n v="20"/>
    <n v="21"/>
    <n v="10"/>
    <n v="2"/>
    <x v="5"/>
    <n v="1"/>
    <x v="9"/>
    <n v="3"/>
    <n v="0"/>
    <n v="0"/>
    <n v="0"/>
    <x v="0"/>
    <x v="0"/>
    <x v="1"/>
    <n v="0"/>
    <x v="3"/>
  </r>
  <r>
    <n v="1081"/>
    <x v="35"/>
    <x v="1"/>
    <x v="2"/>
    <x v="535"/>
    <n v="1"/>
    <n v="2"/>
    <d v="2013-03-27T00:00:00"/>
    <n v="26"/>
    <n v="733"/>
    <n v="9"/>
    <n v="180"/>
    <n v="12"/>
    <n v="19"/>
    <n v="66"/>
    <n v="11"/>
    <x v="6"/>
    <n v="3"/>
    <x v="2"/>
    <n v="4"/>
    <n v="0"/>
    <n v="0"/>
    <n v="0"/>
    <x v="0"/>
    <x v="0"/>
    <x v="1"/>
    <n v="0"/>
    <x v="6"/>
  </r>
  <r>
    <n v="7458"/>
    <x v="16"/>
    <x v="3"/>
    <x v="3"/>
    <x v="536"/>
    <n v="1"/>
    <n v="1"/>
    <d v="2013-03-06T00:00:00"/>
    <n v="26"/>
    <n v="39"/>
    <n v="2"/>
    <n v="25"/>
    <n v="4"/>
    <n v="3"/>
    <n v="24"/>
    <n v="2"/>
    <x v="2"/>
    <n v="0"/>
    <x v="4"/>
    <n v="8"/>
    <n v="0"/>
    <n v="0"/>
    <n v="0"/>
    <x v="0"/>
    <x v="0"/>
    <x v="1"/>
    <n v="0"/>
    <x v="3"/>
  </r>
  <r>
    <n v="1012"/>
    <x v="30"/>
    <x v="0"/>
    <x v="1"/>
    <x v="537"/>
    <n v="0"/>
    <n v="1"/>
    <d v="2013-02-18T00:00:00"/>
    <n v="26"/>
    <n v="523"/>
    <n v="7"/>
    <n v="134"/>
    <n v="37"/>
    <n v="14"/>
    <n v="169"/>
    <n v="4"/>
    <x v="9"/>
    <n v="2"/>
    <x v="6"/>
    <n v="7"/>
    <n v="0"/>
    <n v="0"/>
    <n v="0"/>
    <x v="0"/>
    <x v="0"/>
    <x v="1"/>
    <n v="0"/>
    <x v="3"/>
  </r>
  <r>
    <n v="5453"/>
    <x v="16"/>
    <x v="3"/>
    <x v="2"/>
    <x v="538"/>
    <n v="0"/>
    <n v="0"/>
    <d v="2012-09-26T00:00:00"/>
    <n v="26"/>
    <n v="1083"/>
    <n v="108"/>
    <n v="649"/>
    <n v="253"/>
    <n v="151"/>
    <n v="108"/>
    <n v="1"/>
    <x v="0"/>
    <n v="7"/>
    <x v="11"/>
    <n v="2"/>
    <n v="0"/>
    <n v="0"/>
    <n v="0"/>
    <x v="1"/>
    <x v="0"/>
    <x v="1"/>
    <n v="0"/>
    <x v="6"/>
  </r>
  <r>
    <n v="6818"/>
    <x v="21"/>
    <x v="0"/>
    <x v="2"/>
    <x v="539"/>
    <n v="0"/>
    <n v="1"/>
    <d v="2012-09-12T00:00:00"/>
    <n v="26"/>
    <n v="98"/>
    <n v="0"/>
    <n v="106"/>
    <n v="49"/>
    <n v="10"/>
    <n v="106"/>
    <n v="5"/>
    <x v="7"/>
    <n v="1"/>
    <x v="2"/>
    <n v="6"/>
    <n v="0"/>
    <n v="0"/>
    <n v="0"/>
    <x v="0"/>
    <x v="0"/>
    <x v="1"/>
    <n v="0"/>
    <x v="0"/>
  </r>
  <r>
    <n v="7807"/>
    <x v="21"/>
    <x v="0"/>
    <x v="2"/>
    <x v="539"/>
    <n v="0"/>
    <n v="1"/>
    <d v="2012-09-12T00:00:00"/>
    <n v="26"/>
    <n v="98"/>
    <n v="0"/>
    <n v="106"/>
    <n v="49"/>
    <n v="10"/>
    <n v="106"/>
    <n v="5"/>
    <x v="7"/>
    <n v="1"/>
    <x v="2"/>
    <n v="6"/>
    <n v="0"/>
    <n v="0"/>
    <n v="0"/>
    <x v="0"/>
    <x v="0"/>
    <x v="1"/>
    <n v="0"/>
    <x v="0"/>
  </r>
  <r>
    <n v="7532"/>
    <x v="36"/>
    <x v="0"/>
    <x v="2"/>
    <x v="540"/>
    <n v="0"/>
    <n v="1"/>
    <d v="2012-08-30T00:00:00"/>
    <n v="26"/>
    <n v="99"/>
    <n v="2"/>
    <n v="11"/>
    <n v="4"/>
    <n v="0"/>
    <n v="16"/>
    <n v="3"/>
    <x v="2"/>
    <n v="0"/>
    <x v="9"/>
    <n v="8"/>
    <n v="0"/>
    <n v="0"/>
    <n v="0"/>
    <x v="0"/>
    <x v="0"/>
    <x v="1"/>
    <n v="0"/>
    <x v="4"/>
  </r>
  <r>
    <n v="8346"/>
    <x v="21"/>
    <x v="0"/>
    <x v="1"/>
    <x v="541"/>
    <n v="1"/>
    <n v="0"/>
    <d v="2012-08-19T00:00:00"/>
    <n v="26"/>
    <n v="138"/>
    <n v="15"/>
    <n v="35"/>
    <n v="25"/>
    <n v="11"/>
    <n v="72"/>
    <n v="2"/>
    <x v="6"/>
    <n v="2"/>
    <x v="3"/>
    <n v="9"/>
    <n v="1"/>
    <n v="0"/>
    <n v="0"/>
    <x v="0"/>
    <x v="0"/>
    <x v="0"/>
    <n v="0"/>
    <x v="0"/>
  </r>
  <r>
    <n v="5564"/>
    <x v="10"/>
    <x v="0"/>
    <x v="3"/>
    <x v="542"/>
    <n v="0"/>
    <n v="1"/>
    <d v="2012-08-09T00:00:00"/>
    <n v="26"/>
    <n v="509"/>
    <n v="133"/>
    <n v="497"/>
    <n v="78"/>
    <n v="24"/>
    <n v="97"/>
    <n v="2"/>
    <x v="1"/>
    <n v="5"/>
    <x v="0"/>
    <n v="4"/>
    <n v="0"/>
    <n v="0"/>
    <n v="0"/>
    <x v="0"/>
    <x v="0"/>
    <x v="1"/>
    <n v="0"/>
    <x v="3"/>
  </r>
  <r>
    <n v="3267"/>
    <x v="34"/>
    <x v="3"/>
    <x v="3"/>
    <x v="543"/>
    <n v="0"/>
    <n v="1"/>
    <d v="2014-06-25T00:00:00"/>
    <n v="27"/>
    <n v="527"/>
    <n v="0"/>
    <n v="21"/>
    <n v="0"/>
    <n v="0"/>
    <n v="60"/>
    <n v="3"/>
    <x v="9"/>
    <n v="1"/>
    <x v="8"/>
    <n v="6"/>
    <n v="0"/>
    <n v="1"/>
    <n v="0"/>
    <x v="0"/>
    <x v="0"/>
    <x v="1"/>
    <n v="0"/>
    <x v="1"/>
  </r>
  <r>
    <n v="3091"/>
    <x v="9"/>
    <x v="2"/>
    <x v="3"/>
    <x v="544"/>
    <n v="1"/>
    <n v="0"/>
    <d v="2014-05-02T00:00:00"/>
    <n v="27"/>
    <n v="340"/>
    <n v="21"/>
    <n v="134"/>
    <n v="258"/>
    <n v="14"/>
    <n v="56"/>
    <n v="1"/>
    <x v="1"/>
    <n v="5"/>
    <x v="8"/>
    <n v="4"/>
    <n v="0"/>
    <n v="0"/>
    <n v="0"/>
    <x v="0"/>
    <x v="0"/>
    <x v="1"/>
    <n v="0"/>
    <x v="6"/>
  </r>
  <r>
    <n v="762"/>
    <x v="9"/>
    <x v="2"/>
    <x v="3"/>
    <x v="544"/>
    <n v="1"/>
    <n v="0"/>
    <d v="2014-05-02T00:00:00"/>
    <n v="27"/>
    <n v="340"/>
    <n v="21"/>
    <n v="134"/>
    <n v="258"/>
    <n v="14"/>
    <n v="56"/>
    <n v="1"/>
    <x v="1"/>
    <n v="5"/>
    <x v="8"/>
    <n v="4"/>
    <n v="0"/>
    <n v="0"/>
    <n v="0"/>
    <x v="0"/>
    <x v="0"/>
    <x v="1"/>
    <n v="0"/>
    <x v="0"/>
  </r>
  <r>
    <n v="8029"/>
    <x v="46"/>
    <x v="3"/>
    <x v="1"/>
    <x v="545"/>
    <n v="0"/>
    <n v="0"/>
    <d v="2014-04-29T00:00:00"/>
    <n v="27"/>
    <n v="1184"/>
    <n v="32"/>
    <n v="352"/>
    <n v="21"/>
    <n v="16"/>
    <n v="16"/>
    <n v="1"/>
    <x v="2"/>
    <n v="4"/>
    <x v="1"/>
    <n v="1"/>
    <n v="0"/>
    <n v="1"/>
    <n v="1"/>
    <x v="1"/>
    <x v="0"/>
    <x v="0"/>
    <n v="0"/>
    <x v="2"/>
  </r>
  <r>
    <n v="4376"/>
    <x v="12"/>
    <x v="2"/>
    <x v="1"/>
    <x v="546"/>
    <n v="0"/>
    <n v="0"/>
    <d v="2014-02-15T00:00:00"/>
    <n v="27"/>
    <n v="10"/>
    <n v="24"/>
    <n v="15"/>
    <n v="13"/>
    <n v="1"/>
    <n v="30"/>
    <n v="1"/>
    <x v="5"/>
    <n v="1"/>
    <x v="4"/>
    <n v="7"/>
    <n v="1"/>
    <n v="0"/>
    <n v="0"/>
    <x v="0"/>
    <x v="0"/>
    <x v="0"/>
    <n v="0"/>
    <x v="0"/>
  </r>
  <r>
    <n v="10981"/>
    <x v="46"/>
    <x v="0"/>
    <x v="2"/>
    <x v="547"/>
    <n v="0"/>
    <n v="0"/>
    <d v="2014-02-02T00:00:00"/>
    <n v="27"/>
    <n v="434"/>
    <n v="137"/>
    <n v="400"/>
    <n v="45"/>
    <n v="137"/>
    <n v="45"/>
    <n v="1"/>
    <x v="2"/>
    <n v="4"/>
    <x v="6"/>
    <n v="1"/>
    <n v="0"/>
    <n v="0"/>
    <n v="0"/>
    <x v="0"/>
    <x v="0"/>
    <x v="1"/>
    <n v="0"/>
    <x v="6"/>
  </r>
  <r>
    <n v="486"/>
    <x v="46"/>
    <x v="0"/>
    <x v="2"/>
    <x v="547"/>
    <n v="0"/>
    <n v="0"/>
    <d v="2014-02-02T00:00:00"/>
    <n v="27"/>
    <n v="434"/>
    <n v="137"/>
    <n v="400"/>
    <n v="45"/>
    <n v="137"/>
    <n v="45"/>
    <n v="1"/>
    <x v="2"/>
    <n v="4"/>
    <x v="6"/>
    <n v="1"/>
    <n v="0"/>
    <n v="0"/>
    <n v="0"/>
    <x v="0"/>
    <x v="0"/>
    <x v="1"/>
    <n v="0"/>
    <x v="1"/>
  </r>
  <r>
    <n v="1158"/>
    <x v="13"/>
    <x v="0"/>
    <x v="0"/>
    <x v="548"/>
    <n v="0"/>
    <n v="1"/>
    <d v="2014-01-05T00:00:00"/>
    <n v="27"/>
    <n v="102"/>
    <n v="1"/>
    <n v="15"/>
    <n v="2"/>
    <n v="0"/>
    <n v="24"/>
    <n v="1"/>
    <x v="2"/>
    <n v="0"/>
    <x v="9"/>
    <n v="7"/>
    <n v="0"/>
    <n v="0"/>
    <n v="0"/>
    <x v="0"/>
    <x v="0"/>
    <x v="1"/>
    <n v="0"/>
    <x v="0"/>
  </r>
  <r>
    <n v="9119"/>
    <x v="47"/>
    <x v="0"/>
    <x v="3"/>
    <x v="549"/>
    <n v="0"/>
    <n v="1"/>
    <d v="2013-12-05T00:00:00"/>
    <n v="27"/>
    <n v="208"/>
    <n v="17"/>
    <n v="76"/>
    <n v="36"/>
    <n v="17"/>
    <n v="38"/>
    <n v="2"/>
    <x v="2"/>
    <n v="3"/>
    <x v="1"/>
    <n v="2"/>
    <n v="0"/>
    <n v="0"/>
    <n v="0"/>
    <x v="0"/>
    <x v="0"/>
    <x v="1"/>
    <n v="0"/>
    <x v="2"/>
  </r>
  <r>
    <n v="6694"/>
    <x v="32"/>
    <x v="0"/>
    <x v="2"/>
    <x v="550"/>
    <n v="0"/>
    <n v="1"/>
    <d v="2013-11-25T00:00:00"/>
    <n v="27"/>
    <n v="438"/>
    <n v="66"/>
    <n v="400"/>
    <n v="12"/>
    <n v="38"/>
    <n v="114"/>
    <n v="1"/>
    <x v="9"/>
    <n v="3"/>
    <x v="10"/>
    <n v="4"/>
    <n v="0"/>
    <n v="0"/>
    <n v="0"/>
    <x v="0"/>
    <x v="0"/>
    <x v="1"/>
    <n v="0"/>
    <x v="0"/>
  </r>
  <r>
    <n v="10573"/>
    <x v="40"/>
    <x v="0"/>
    <x v="0"/>
    <x v="551"/>
    <n v="0"/>
    <n v="0"/>
    <d v="2013-11-18T00:00:00"/>
    <n v="27"/>
    <n v="125"/>
    <n v="16"/>
    <n v="98"/>
    <n v="134"/>
    <n v="21"/>
    <n v="27"/>
    <n v="1"/>
    <x v="6"/>
    <n v="7"/>
    <x v="9"/>
    <n v="3"/>
    <n v="1"/>
    <n v="0"/>
    <n v="0"/>
    <x v="0"/>
    <x v="0"/>
    <x v="1"/>
    <n v="0"/>
    <x v="5"/>
  </r>
  <r>
    <n v="10140"/>
    <x v="27"/>
    <x v="1"/>
    <x v="3"/>
    <x v="552"/>
    <n v="0"/>
    <n v="0"/>
    <d v="2013-09-28T00:00:00"/>
    <n v="27"/>
    <n v="1308"/>
    <n v="0"/>
    <n v="396"/>
    <n v="23"/>
    <n v="0"/>
    <n v="0"/>
    <n v="1"/>
    <x v="7"/>
    <n v="7"/>
    <x v="9"/>
    <n v="3"/>
    <n v="0"/>
    <n v="1"/>
    <n v="0"/>
    <x v="0"/>
    <x v="1"/>
    <x v="1"/>
    <n v="0"/>
    <x v="5"/>
  </r>
  <r>
    <n v="2286"/>
    <x v="31"/>
    <x v="0"/>
    <x v="1"/>
    <x v="553"/>
    <n v="1"/>
    <n v="1"/>
    <d v="2013-09-10T00:00:00"/>
    <n v="27"/>
    <n v="64"/>
    <n v="1"/>
    <n v="21"/>
    <n v="0"/>
    <n v="1"/>
    <n v="27"/>
    <n v="2"/>
    <x v="5"/>
    <n v="1"/>
    <x v="4"/>
    <n v="6"/>
    <n v="0"/>
    <n v="0"/>
    <n v="0"/>
    <x v="0"/>
    <x v="0"/>
    <x v="1"/>
    <n v="0"/>
    <x v="1"/>
  </r>
  <r>
    <n v="8420"/>
    <x v="0"/>
    <x v="2"/>
    <x v="2"/>
    <x v="554"/>
    <n v="0"/>
    <n v="0"/>
    <d v="2013-08-03T00:00:00"/>
    <n v="27"/>
    <n v="7"/>
    <n v="4"/>
    <n v="13"/>
    <n v="15"/>
    <n v="8"/>
    <n v="17"/>
    <n v="2"/>
    <x v="5"/>
    <n v="0"/>
    <x v="9"/>
    <n v="5"/>
    <n v="0"/>
    <n v="0"/>
    <n v="0"/>
    <x v="0"/>
    <x v="0"/>
    <x v="1"/>
    <n v="0"/>
    <x v="0"/>
  </r>
  <r>
    <n v="10065"/>
    <x v="0"/>
    <x v="2"/>
    <x v="2"/>
    <x v="554"/>
    <n v="0"/>
    <n v="0"/>
    <d v="2013-08-03T00:00:00"/>
    <n v="27"/>
    <n v="7"/>
    <n v="4"/>
    <n v="13"/>
    <n v="15"/>
    <n v="8"/>
    <n v="17"/>
    <n v="2"/>
    <x v="5"/>
    <n v="0"/>
    <x v="9"/>
    <n v="5"/>
    <n v="0"/>
    <n v="0"/>
    <n v="0"/>
    <x v="0"/>
    <x v="0"/>
    <x v="1"/>
    <n v="0"/>
    <x v="0"/>
  </r>
  <r>
    <n v="1029"/>
    <x v="0"/>
    <x v="1"/>
    <x v="3"/>
    <x v="555"/>
    <n v="0"/>
    <n v="1"/>
    <d v="2013-08-01T00:00:00"/>
    <n v="27"/>
    <n v="200"/>
    <n v="5"/>
    <n v="44"/>
    <n v="0"/>
    <n v="10"/>
    <n v="20"/>
    <n v="1"/>
    <x v="7"/>
    <n v="1"/>
    <x v="2"/>
    <n v="5"/>
    <n v="0"/>
    <n v="0"/>
    <n v="0"/>
    <x v="0"/>
    <x v="0"/>
    <x v="1"/>
    <n v="0"/>
    <x v="0"/>
  </r>
  <r>
    <n v="4207"/>
    <x v="9"/>
    <x v="1"/>
    <x v="2"/>
    <x v="556"/>
    <n v="0"/>
    <n v="0"/>
    <d v="2013-05-01T00:00:00"/>
    <n v="27"/>
    <n v="1001"/>
    <n v="44"/>
    <n v="107"/>
    <n v="58"/>
    <n v="44"/>
    <n v="44"/>
    <n v="1"/>
    <x v="6"/>
    <n v="7"/>
    <x v="13"/>
    <n v="2"/>
    <n v="1"/>
    <n v="0"/>
    <n v="1"/>
    <x v="0"/>
    <x v="0"/>
    <x v="1"/>
    <n v="0"/>
    <x v="0"/>
  </r>
  <r>
    <n v="10277"/>
    <x v="1"/>
    <x v="0"/>
    <x v="1"/>
    <x v="557"/>
    <n v="0"/>
    <n v="1"/>
    <d v="2013-02-21T00:00:00"/>
    <n v="27"/>
    <n v="36"/>
    <n v="0"/>
    <n v="2"/>
    <n v="0"/>
    <n v="0"/>
    <n v="4"/>
    <n v="1"/>
    <x v="3"/>
    <n v="0"/>
    <x v="4"/>
    <n v="7"/>
    <n v="0"/>
    <n v="0"/>
    <n v="0"/>
    <x v="0"/>
    <x v="0"/>
    <x v="1"/>
    <n v="0"/>
    <x v="0"/>
  </r>
  <r>
    <n v="4436"/>
    <x v="14"/>
    <x v="0"/>
    <x v="1"/>
    <x v="558"/>
    <n v="0"/>
    <n v="0"/>
    <d v="2013-02-20T00:00:00"/>
    <n v="27"/>
    <n v="18"/>
    <n v="42"/>
    <n v="24"/>
    <n v="15"/>
    <n v="20"/>
    <n v="18"/>
    <n v="1"/>
    <x v="5"/>
    <n v="1"/>
    <x v="9"/>
    <n v="7"/>
    <n v="0"/>
    <n v="0"/>
    <n v="0"/>
    <x v="0"/>
    <x v="0"/>
    <x v="1"/>
    <n v="0"/>
    <x v="0"/>
  </r>
  <r>
    <n v="2929"/>
    <x v="14"/>
    <x v="0"/>
    <x v="1"/>
    <x v="558"/>
    <n v="0"/>
    <n v="0"/>
    <d v="2013-02-20T00:00:00"/>
    <n v="27"/>
    <n v="18"/>
    <n v="42"/>
    <n v="24"/>
    <n v="15"/>
    <n v="20"/>
    <n v="18"/>
    <n v="1"/>
    <x v="5"/>
    <n v="1"/>
    <x v="9"/>
    <n v="7"/>
    <n v="0"/>
    <n v="0"/>
    <n v="0"/>
    <x v="0"/>
    <x v="0"/>
    <x v="1"/>
    <n v="0"/>
    <x v="0"/>
  </r>
  <r>
    <n v="6281"/>
    <x v="13"/>
    <x v="0"/>
    <x v="0"/>
    <x v="559"/>
    <n v="0"/>
    <n v="1"/>
    <d v="2013-02-14T00:00:00"/>
    <n v="27"/>
    <n v="673"/>
    <n v="0"/>
    <n v="199"/>
    <n v="37"/>
    <n v="47"/>
    <n v="26"/>
    <n v="2"/>
    <x v="6"/>
    <n v="3"/>
    <x v="2"/>
    <n v="4"/>
    <n v="1"/>
    <n v="0"/>
    <n v="0"/>
    <x v="0"/>
    <x v="0"/>
    <x v="1"/>
    <n v="0"/>
    <x v="0"/>
  </r>
  <r>
    <n v="10390"/>
    <x v="8"/>
    <x v="2"/>
    <x v="2"/>
    <x v="560"/>
    <n v="0"/>
    <n v="1"/>
    <d v="2013-02-10T00:00:00"/>
    <n v="27"/>
    <n v="6"/>
    <n v="7"/>
    <n v="4"/>
    <n v="3"/>
    <n v="4"/>
    <n v="6"/>
    <n v="1"/>
    <x v="3"/>
    <n v="0"/>
    <x v="4"/>
    <n v="6"/>
    <n v="0"/>
    <n v="0"/>
    <n v="0"/>
    <x v="0"/>
    <x v="0"/>
    <x v="1"/>
    <n v="0"/>
    <x v="0"/>
  </r>
  <r>
    <n v="2574"/>
    <x v="11"/>
    <x v="1"/>
    <x v="2"/>
    <x v="561"/>
    <n v="0"/>
    <n v="1"/>
    <d v="2013-01-31T00:00:00"/>
    <n v="27"/>
    <n v="1050"/>
    <n v="12"/>
    <n v="144"/>
    <n v="0"/>
    <n v="0"/>
    <n v="24"/>
    <n v="3"/>
    <x v="6"/>
    <n v="4"/>
    <x v="8"/>
    <n v="5"/>
    <n v="0"/>
    <n v="1"/>
    <n v="0"/>
    <x v="1"/>
    <x v="1"/>
    <x v="0"/>
    <n v="0"/>
    <x v="0"/>
  </r>
  <r>
    <n v="709"/>
    <x v="30"/>
    <x v="0"/>
    <x v="0"/>
    <x v="562"/>
    <n v="0"/>
    <n v="1"/>
    <d v="2012-12-09T00:00:00"/>
    <n v="27"/>
    <n v="787"/>
    <n v="20"/>
    <n v="204"/>
    <n v="0"/>
    <n v="0"/>
    <n v="92"/>
    <n v="3"/>
    <x v="5"/>
    <n v="2"/>
    <x v="13"/>
    <n v="8"/>
    <n v="0"/>
    <n v="0"/>
    <n v="0"/>
    <x v="0"/>
    <x v="0"/>
    <x v="1"/>
    <n v="0"/>
    <x v="6"/>
  </r>
  <r>
    <n v="5955"/>
    <x v="31"/>
    <x v="0"/>
    <x v="3"/>
    <x v="563"/>
    <n v="0"/>
    <n v="0"/>
    <d v="2012-11-17T00:00:00"/>
    <n v="27"/>
    <n v="833"/>
    <n v="33"/>
    <n v="549"/>
    <n v="151"/>
    <n v="133"/>
    <n v="233"/>
    <n v="1"/>
    <x v="0"/>
    <n v="3"/>
    <x v="8"/>
    <n v="3"/>
    <n v="0"/>
    <n v="0"/>
    <n v="0"/>
    <x v="0"/>
    <x v="0"/>
    <x v="1"/>
    <n v="0"/>
    <x v="0"/>
  </r>
  <r>
    <n v="8486"/>
    <x v="18"/>
    <x v="3"/>
    <x v="3"/>
    <x v="564"/>
    <n v="1"/>
    <n v="0"/>
    <d v="2012-10-01T00:00:00"/>
    <n v="27"/>
    <n v="284"/>
    <n v="0"/>
    <n v="52"/>
    <n v="8"/>
    <n v="3"/>
    <n v="20"/>
    <n v="4"/>
    <x v="10"/>
    <n v="0"/>
    <x v="9"/>
    <n v="10"/>
    <n v="0"/>
    <n v="0"/>
    <n v="0"/>
    <x v="0"/>
    <x v="0"/>
    <x v="1"/>
    <n v="0"/>
    <x v="0"/>
  </r>
  <r>
    <n v="10343"/>
    <x v="50"/>
    <x v="2"/>
    <x v="1"/>
    <x v="565"/>
    <n v="0"/>
    <n v="0"/>
    <d v="2012-09-29T00:00:00"/>
    <n v="27"/>
    <n v="605"/>
    <n v="91"/>
    <n v="399"/>
    <n v="0"/>
    <n v="45"/>
    <n v="205"/>
    <n v="2"/>
    <x v="2"/>
    <n v="6"/>
    <x v="8"/>
    <n v="3"/>
    <n v="0"/>
    <n v="0"/>
    <n v="0"/>
    <x v="0"/>
    <x v="0"/>
    <x v="1"/>
    <n v="0"/>
    <x v="5"/>
  </r>
  <r>
    <n v="6652"/>
    <x v="15"/>
    <x v="0"/>
    <x v="2"/>
    <x v="566"/>
    <n v="0"/>
    <n v="0"/>
    <d v="2014-06-09T00:00:00"/>
    <n v="28"/>
    <n v="227"/>
    <n v="151"/>
    <n v="573"/>
    <n v="98"/>
    <n v="54"/>
    <n v="31"/>
    <n v="1"/>
    <x v="2"/>
    <n v="4"/>
    <x v="5"/>
    <n v="1"/>
    <n v="0"/>
    <n v="0"/>
    <n v="0"/>
    <x v="0"/>
    <x v="0"/>
    <x v="1"/>
    <n v="0"/>
    <x v="1"/>
  </r>
  <r>
    <n v="8746"/>
    <x v="4"/>
    <x v="0"/>
    <x v="2"/>
    <x v="567"/>
    <n v="1"/>
    <n v="0"/>
    <d v="2014-04-05T00:00:00"/>
    <n v="28"/>
    <n v="800"/>
    <n v="0"/>
    <n v="297"/>
    <n v="0"/>
    <n v="34"/>
    <n v="57"/>
    <n v="2"/>
    <x v="5"/>
    <n v="5"/>
    <x v="6"/>
    <n v="6"/>
    <n v="0"/>
    <n v="1"/>
    <n v="0"/>
    <x v="1"/>
    <x v="0"/>
    <x v="1"/>
    <n v="0"/>
    <x v="0"/>
  </r>
  <r>
    <n v="4686"/>
    <x v="31"/>
    <x v="1"/>
    <x v="4"/>
    <x v="568"/>
    <n v="0"/>
    <n v="0"/>
    <d v="2014-04-02T00:00:00"/>
    <n v="28"/>
    <n v="861"/>
    <n v="31"/>
    <n v="558"/>
    <n v="62"/>
    <n v="95"/>
    <n v="79"/>
    <n v="0"/>
    <x v="6"/>
    <n v="5"/>
    <x v="10"/>
    <n v="2"/>
    <n v="0"/>
    <n v="0"/>
    <n v="1"/>
    <x v="0"/>
    <x v="0"/>
    <x v="1"/>
    <n v="0"/>
    <x v="0"/>
  </r>
  <r>
    <n v="3551"/>
    <x v="5"/>
    <x v="3"/>
    <x v="3"/>
    <x v="569"/>
    <n v="0"/>
    <n v="1"/>
    <d v="2014-03-29T00:00:00"/>
    <n v="28"/>
    <n v="62"/>
    <n v="1"/>
    <n v="57"/>
    <n v="19"/>
    <n v="11"/>
    <n v="48"/>
    <n v="2"/>
    <x v="5"/>
    <n v="1"/>
    <x v="2"/>
    <n v="2"/>
    <n v="0"/>
    <n v="0"/>
    <n v="0"/>
    <x v="0"/>
    <x v="0"/>
    <x v="1"/>
    <n v="0"/>
    <x v="0"/>
  </r>
  <r>
    <n v="4338"/>
    <x v="27"/>
    <x v="0"/>
    <x v="1"/>
    <x v="570"/>
    <n v="1"/>
    <n v="0"/>
    <d v="2014-03-25T00:00:00"/>
    <n v="28"/>
    <n v="23"/>
    <n v="0"/>
    <n v="9"/>
    <n v="0"/>
    <n v="0"/>
    <n v="12"/>
    <n v="1"/>
    <x v="3"/>
    <n v="0"/>
    <x v="4"/>
    <n v="4"/>
    <n v="1"/>
    <n v="0"/>
    <n v="0"/>
    <x v="0"/>
    <x v="0"/>
    <x v="1"/>
    <n v="0"/>
    <x v="0"/>
  </r>
  <r>
    <n v="4444"/>
    <x v="20"/>
    <x v="0"/>
    <x v="2"/>
    <x v="571"/>
    <n v="1"/>
    <n v="0"/>
    <d v="2014-03-24T00:00:00"/>
    <n v="28"/>
    <n v="11"/>
    <n v="0"/>
    <n v="16"/>
    <n v="7"/>
    <n v="6"/>
    <n v="21"/>
    <n v="1"/>
    <x v="5"/>
    <n v="0"/>
    <x v="4"/>
    <n v="8"/>
    <n v="0"/>
    <n v="0"/>
    <n v="0"/>
    <x v="0"/>
    <x v="0"/>
    <x v="1"/>
    <n v="0"/>
    <x v="0"/>
  </r>
  <r>
    <n v="498"/>
    <x v="0"/>
    <x v="0"/>
    <x v="1"/>
    <x v="572"/>
    <n v="1"/>
    <n v="0"/>
    <d v="2014-02-02T00:00:00"/>
    <n v="28"/>
    <n v="25"/>
    <n v="0"/>
    <n v="22"/>
    <n v="2"/>
    <n v="3"/>
    <n v="5"/>
    <n v="2"/>
    <x v="3"/>
    <n v="0"/>
    <x v="9"/>
    <n v="5"/>
    <n v="0"/>
    <n v="0"/>
    <n v="0"/>
    <x v="0"/>
    <x v="0"/>
    <x v="1"/>
    <n v="0"/>
    <x v="0"/>
  </r>
  <r>
    <n v="8230"/>
    <x v="36"/>
    <x v="0"/>
    <x v="2"/>
    <x v="573"/>
    <n v="1"/>
    <n v="0"/>
    <d v="2014-01-23T00:00:00"/>
    <n v="28"/>
    <n v="22"/>
    <n v="2"/>
    <n v="31"/>
    <n v="7"/>
    <n v="4"/>
    <n v="5"/>
    <n v="1"/>
    <x v="5"/>
    <n v="0"/>
    <x v="4"/>
    <n v="7"/>
    <n v="0"/>
    <n v="0"/>
    <n v="0"/>
    <x v="0"/>
    <x v="0"/>
    <x v="1"/>
    <n v="0"/>
    <x v="0"/>
  </r>
  <r>
    <n v="2826"/>
    <x v="3"/>
    <x v="0"/>
    <x v="2"/>
    <x v="574"/>
    <n v="2"/>
    <n v="1"/>
    <d v="2013-10-28T00:00:00"/>
    <n v="28"/>
    <n v="25"/>
    <n v="0"/>
    <n v="8"/>
    <n v="2"/>
    <n v="0"/>
    <n v="2"/>
    <n v="2"/>
    <x v="5"/>
    <n v="0"/>
    <x v="4"/>
    <n v="7"/>
    <n v="0"/>
    <n v="0"/>
    <n v="0"/>
    <x v="0"/>
    <x v="0"/>
    <x v="1"/>
    <n v="0"/>
    <x v="0"/>
  </r>
  <r>
    <n v="6222"/>
    <x v="3"/>
    <x v="0"/>
    <x v="2"/>
    <x v="574"/>
    <n v="2"/>
    <n v="1"/>
    <d v="2013-10-28T00:00:00"/>
    <n v="28"/>
    <n v="25"/>
    <n v="0"/>
    <n v="8"/>
    <n v="2"/>
    <n v="0"/>
    <n v="2"/>
    <n v="2"/>
    <x v="5"/>
    <n v="0"/>
    <x v="4"/>
    <n v="7"/>
    <n v="0"/>
    <n v="0"/>
    <n v="0"/>
    <x v="0"/>
    <x v="0"/>
    <x v="1"/>
    <n v="0"/>
    <x v="0"/>
  </r>
  <r>
    <n v="7352"/>
    <x v="35"/>
    <x v="0"/>
    <x v="2"/>
    <x v="575"/>
    <n v="0"/>
    <n v="1"/>
    <d v="2013-10-21T00:00:00"/>
    <n v="28"/>
    <n v="161"/>
    <n v="28"/>
    <n v="136"/>
    <n v="32"/>
    <n v="3"/>
    <n v="45"/>
    <n v="4"/>
    <x v="2"/>
    <n v="4"/>
    <x v="0"/>
    <n v="3"/>
    <n v="0"/>
    <n v="0"/>
    <n v="0"/>
    <x v="0"/>
    <x v="0"/>
    <x v="1"/>
    <n v="0"/>
    <x v="1"/>
  </r>
  <r>
    <n v="10928"/>
    <x v="2"/>
    <x v="0"/>
    <x v="3"/>
    <x v="576"/>
    <n v="0"/>
    <n v="1"/>
    <d v="2013-09-16T00:00:00"/>
    <n v="28"/>
    <n v="315"/>
    <n v="4"/>
    <n v="62"/>
    <n v="41"/>
    <n v="31"/>
    <n v="146"/>
    <n v="2"/>
    <x v="1"/>
    <n v="1"/>
    <x v="1"/>
    <n v="5"/>
    <n v="0"/>
    <n v="0"/>
    <n v="0"/>
    <x v="0"/>
    <x v="0"/>
    <x v="1"/>
    <n v="0"/>
    <x v="0"/>
  </r>
  <r>
    <n v="10736"/>
    <x v="18"/>
    <x v="0"/>
    <x v="1"/>
    <x v="577"/>
    <n v="0"/>
    <n v="1"/>
    <d v="2013-09-12T00:00:00"/>
    <n v="28"/>
    <n v="522"/>
    <n v="0"/>
    <n v="522"/>
    <n v="227"/>
    <n v="120"/>
    <n v="134"/>
    <n v="2"/>
    <x v="6"/>
    <n v="9"/>
    <x v="2"/>
    <n v="2"/>
    <n v="0"/>
    <n v="0"/>
    <n v="0"/>
    <x v="0"/>
    <x v="0"/>
    <x v="1"/>
    <n v="0"/>
    <x v="1"/>
  </r>
  <r>
    <n v="10163"/>
    <x v="24"/>
    <x v="1"/>
    <x v="1"/>
    <x v="578"/>
    <n v="0"/>
    <n v="0"/>
    <d v="2013-09-10T00:00:00"/>
    <n v="28"/>
    <n v="712"/>
    <n v="50"/>
    <n v="420"/>
    <n v="65"/>
    <n v="38"/>
    <n v="38"/>
    <n v="1"/>
    <x v="9"/>
    <n v="4"/>
    <x v="1"/>
    <n v="4"/>
    <n v="0"/>
    <n v="0"/>
    <n v="0"/>
    <x v="0"/>
    <x v="0"/>
    <x v="0"/>
    <n v="0"/>
    <x v="0"/>
  </r>
  <r>
    <n v="6168"/>
    <x v="34"/>
    <x v="0"/>
    <x v="0"/>
    <x v="579"/>
    <n v="1"/>
    <n v="1"/>
    <d v="2013-07-15T00:00:00"/>
    <n v="28"/>
    <n v="33"/>
    <n v="0"/>
    <n v="5"/>
    <n v="0"/>
    <n v="0"/>
    <n v="15"/>
    <n v="2"/>
    <x v="3"/>
    <n v="1"/>
    <x v="3"/>
    <n v="4"/>
    <n v="0"/>
    <n v="0"/>
    <n v="0"/>
    <x v="0"/>
    <x v="0"/>
    <x v="1"/>
    <n v="0"/>
    <x v="5"/>
  </r>
  <r>
    <n v="4656"/>
    <x v="22"/>
    <x v="2"/>
    <x v="1"/>
    <x v="580"/>
    <n v="1"/>
    <n v="0"/>
    <d v="2013-03-30T00:00:00"/>
    <n v="28"/>
    <n v="342"/>
    <n v="32"/>
    <n v="230"/>
    <n v="34"/>
    <n v="32"/>
    <n v="40"/>
    <n v="5"/>
    <x v="4"/>
    <n v="5"/>
    <x v="9"/>
    <n v="9"/>
    <n v="1"/>
    <n v="0"/>
    <n v="0"/>
    <x v="0"/>
    <x v="0"/>
    <x v="1"/>
    <n v="0"/>
    <x v="6"/>
  </r>
  <r>
    <n v="626"/>
    <x v="45"/>
    <x v="0"/>
    <x v="2"/>
    <x v="581"/>
    <n v="1"/>
    <n v="1"/>
    <d v="2013-03-09T00:00:00"/>
    <n v="28"/>
    <n v="22"/>
    <n v="2"/>
    <n v="12"/>
    <n v="0"/>
    <n v="2"/>
    <n v="5"/>
    <n v="1"/>
    <x v="3"/>
    <n v="0"/>
    <x v="4"/>
    <n v="4"/>
    <n v="0"/>
    <n v="0"/>
    <n v="0"/>
    <x v="0"/>
    <x v="0"/>
    <x v="1"/>
    <n v="0"/>
    <x v="2"/>
  </r>
  <r>
    <n v="3870"/>
    <x v="29"/>
    <x v="2"/>
    <x v="3"/>
    <x v="582"/>
    <n v="0"/>
    <n v="0"/>
    <d v="2013-02-09T00:00:00"/>
    <n v="28"/>
    <n v="359"/>
    <n v="35"/>
    <n v="314"/>
    <n v="93"/>
    <n v="116"/>
    <n v="89"/>
    <n v="1"/>
    <x v="1"/>
    <n v="3"/>
    <x v="10"/>
    <n v="4"/>
    <n v="0"/>
    <n v="0"/>
    <n v="0"/>
    <x v="0"/>
    <x v="0"/>
    <x v="1"/>
    <n v="0"/>
    <x v="4"/>
  </r>
  <r>
    <n v="6299"/>
    <x v="25"/>
    <x v="1"/>
    <x v="0"/>
    <x v="583"/>
    <n v="0"/>
    <n v="1"/>
    <d v="2013-01-02T00:00:00"/>
    <n v="28"/>
    <n v="324"/>
    <n v="48"/>
    <n v="186"/>
    <n v="39"/>
    <n v="18"/>
    <n v="198"/>
    <n v="6"/>
    <x v="6"/>
    <n v="8"/>
    <x v="9"/>
    <n v="7"/>
    <n v="1"/>
    <n v="0"/>
    <n v="0"/>
    <x v="0"/>
    <x v="0"/>
    <x v="0"/>
    <n v="0"/>
    <x v="1"/>
  </r>
  <r>
    <n v="7798"/>
    <x v="20"/>
    <x v="2"/>
    <x v="3"/>
    <x v="584"/>
    <n v="0"/>
    <n v="1"/>
    <d v="2012-12-14T00:00:00"/>
    <n v="28"/>
    <n v="233"/>
    <n v="20"/>
    <n v="57"/>
    <n v="8"/>
    <n v="20"/>
    <n v="91"/>
    <n v="4"/>
    <x v="1"/>
    <n v="1"/>
    <x v="2"/>
    <n v="7"/>
    <n v="0"/>
    <n v="0"/>
    <n v="0"/>
    <x v="0"/>
    <x v="0"/>
    <x v="1"/>
    <n v="0"/>
    <x v="1"/>
  </r>
  <r>
    <n v="9973"/>
    <x v="34"/>
    <x v="0"/>
    <x v="2"/>
    <x v="585"/>
    <n v="0"/>
    <n v="2"/>
    <d v="2012-10-17T00:00:00"/>
    <n v="28"/>
    <n v="370"/>
    <n v="9"/>
    <n v="92"/>
    <n v="6"/>
    <n v="9"/>
    <n v="4"/>
    <n v="3"/>
    <x v="1"/>
    <n v="1"/>
    <x v="8"/>
    <n v="7"/>
    <n v="0"/>
    <n v="0"/>
    <n v="0"/>
    <x v="0"/>
    <x v="0"/>
    <x v="1"/>
    <n v="0"/>
    <x v="0"/>
  </r>
  <r>
    <n v="4299"/>
    <x v="12"/>
    <x v="0"/>
    <x v="3"/>
    <x v="586"/>
    <n v="0"/>
    <n v="1"/>
    <d v="2012-09-21T00:00:00"/>
    <n v="28"/>
    <n v="1001"/>
    <n v="17"/>
    <n v="572"/>
    <n v="93"/>
    <n v="125"/>
    <n v="17"/>
    <n v="7"/>
    <x v="12"/>
    <n v="11"/>
    <x v="2"/>
    <n v="7"/>
    <n v="0"/>
    <n v="0"/>
    <n v="0"/>
    <x v="0"/>
    <x v="0"/>
    <x v="0"/>
    <n v="0"/>
    <x v="0"/>
  </r>
  <r>
    <n v="10971"/>
    <x v="11"/>
    <x v="0"/>
    <x v="1"/>
    <x v="587"/>
    <n v="2"/>
    <n v="0"/>
    <d v="2012-09-03T00:00:00"/>
    <n v="28"/>
    <n v="173"/>
    <n v="8"/>
    <n v="107"/>
    <n v="7"/>
    <n v="2"/>
    <n v="176"/>
    <n v="4"/>
    <x v="1"/>
    <n v="2"/>
    <x v="4"/>
    <n v="9"/>
    <n v="1"/>
    <n v="0"/>
    <n v="0"/>
    <x v="0"/>
    <x v="0"/>
    <x v="0"/>
    <n v="1"/>
    <x v="0"/>
  </r>
  <r>
    <n v="9931"/>
    <x v="34"/>
    <x v="1"/>
    <x v="2"/>
    <x v="588"/>
    <n v="1"/>
    <n v="1"/>
    <d v="2014-06-23T00:00:00"/>
    <n v="29"/>
    <n v="5"/>
    <n v="0"/>
    <n v="1"/>
    <n v="1"/>
    <n v="1"/>
    <n v="1"/>
    <n v="15"/>
    <x v="11"/>
    <n v="0"/>
    <x v="7"/>
    <n v="19"/>
    <n v="0"/>
    <n v="0"/>
    <n v="0"/>
    <x v="0"/>
    <x v="0"/>
    <x v="1"/>
    <n v="0"/>
    <x v="0"/>
  </r>
  <r>
    <n v="6679"/>
    <x v="13"/>
    <x v="0"/>
    <x v="1"/>
    <x v="589"/>
    <n v="0"/>
    <n v="0"/>
    <d v="2014-06-12T00:00:00"/>
    <n v="29"/>
    <n v="10"/>
    <n v="3"/>
    <n v="3"/>
    <n v="0"/>
    <n v="0"/>
    <n v="0"/>
    <n v="1"/>
    <x v="11"/>
    <n v="0"/>
    <x v="4"/>
    <n v="3"/>
    <n v="0"/>
    <n v="0"/>
    <n v="0"/>
    <x v="0"/>
    <x v="0"/>
    <x v="1"/>
    <n v="0"/>
    <x v="0"/>
  </r>
  <r>
    <n v="5961"/>
    <x v="29"/>
    <x v="0"/>
    <x v="2"/>
    <x v="590"/>
    <n v="1"/>
    <n v="0"/>
    <d v="2014-06-07T00:00:00"/>
    <n v="29"/>
    <n v="8"/>
    <n v="4"/>
    <n v="20"/>
    <n v="6"/>
    <n v="3"/>
    <n v="16"/>
    <n v="1"/>
    <x v="3"/>
    <n v="0"/>
    <x v="4"/>
    <n v="5"/>
    <n v="0"/>
    <n v="0"/>
    <n v="0"/>
    <x v="0"/>
    <x v="0"/>
    <x v="1"/>
    <n v="0"/>
    <x v="0"/>
  </r>
  <r>
    <n v="6255"/>
    <x v="30"/>
    <x v="3"/>
    <x v="3"/>
    <x v="591"/>
    <n v="0"/>
    <n v="1"/>
    <d v="2014-06-03T00:00:00"/>
    <n v="29"/>
    <n v="138"/>
    <n v="39"/>
    <n v="63"/>
    <n v="55"/>
    <n v="18"/>
    <n v="21"/>
    <n v="1"/>
    <x v="0"/>
    <n v="1"/>
    <x v="1"/>
    <n v="2"/>
    <n v="0"/>
    <n v="0"/>
    <n v="0"/>
    <x v="0"/>
    <x v="0"/>
    <x v="1"/>
    <n v="0"/>
    <x v="3"/>
  </r>
  <r>
    <n v="8614"/>
    <x v="35"/>
    <x v="0"/>
    <x v="4"/>
    <x v="592"/>
    <n v="0"/>
    <n v="1"/>
    <d v="2014-05-12T00:00:00"/>
    <n v="29"/>
    <n v="245"/>
    <n v="19"/>
    <n v="125"/>
    <n v="37"/>
    <n v="67"/>
    <n v="14"/>
    <n v="1"/>
    <x v="0"/>
    <n v="2"/>
    <x v="6"/>
    <n v="2"/>
    <n v="0"/>
    <n v="0"/>
    <n v="0"/>
    <x v="0"/>
    <x v="0"/>
    <x v="1"/>
    <n v="0"/>
    <x v="3"/>
  </r>
  <r>
    <n v="7828"/>
    <x v="9"/>
    <x v="3"/>
    <x v="3"/>
    <x v="593"/>
    <n v="0"/>
    <n v="0"/>
    <d v="2014-04-30T00:00:00"/>
    <n v="29"/>
    <n v="68"/>
    <n v="129"/>
    <n v="396"/>
    <n v="188"/>
    <n v="22"/>
    <n v="15"/>
    <n v="1"/>
    <x v="2"/>
    <n v="3"/>
    <x v="2"/>
    <n v="1"/>
    <n v="0"/>
    <n v="0"/>
    <n v="0"/>
    <x v="0"/>
    <x v="0"/>
    <x v="1"/>
    <n v="0"/>
    <x v="6"/>
  </r>
  <r>
    <n v="1277"/>
    <x v="12"/>
    <x v="0"/>
    <x v="3"/>
    <x v="594"/>
    <n v="0"/>
    <n v="0"/>
    <d v="2014-04-09T00:00:00"/>
    <n v="29"/>
    <n v="434"/>
    <n v="22"/>
    <n v="388"/>
    <n v="104"/>
    <n v="22"/>
    <n v="34"/>
    <n v="1"/>
    <x v="4"/>
    <n v="7"/>
    <x v="6"/>
    <n v="4"/>
    <n v="0"/>
    <n v="0"/>
    <n v="0"/>
    <x v="1"/>
    <x v="0"/>
    <x v="1"/>
    <n v="0"/>
    <x v="2"/>
  </r>
  <r>
    <n v="3595"/>
    <x v="34"/>
    <x v="0"/>
    <x v="3"/>
    <x v="595"/>
    <n v="0"/>
    <n v="1"/>
    <d v="2014-02-28T00:00:00"/>
    <n v="29"/>
    <n v="631"/>
    <n v="43"/>
    <n v="239"/>
    <n v="128"/>
    <n v="76"/>
    <n v="21"/>
    <n v="2"/>
    <x v="6"/>
    <n v="8"/>
    <x v="11"/>
    <n v="3"/>
    <n v="0"/>
    <n v="0"/>
    <n v="0"/>
    <x v="0"/>
    <x v="0"/>
    <x v="1"/>
    <n v="0"/>
    <x v="0"/>
  </r>
  <r>
    <n v="5735"/>
    <x v="50"/>
    <x v="3"/>
    <x v="1"/>
    <x v="596"/>
    <n v="0"/>
    <n v="0"/>
    <d v="2014-02-13T00:00:00"/>
    <n v="29"/>
    <n v="1156"/>
    <n v="120"/>
    <n v="915"/>
    <n v="94"/>
    <n v="144"/>
    <n v="96"/>
    <n v="1"/>
    <x v="2"/>
    <n v="4"/>
    <x v="6"/>
    <n v="1"/>
    <n v="0"/>
    <n v="0"/>
    <n v="1"/>
    <x v="0"/>
    <x v="0"/>
    <x v="1"/>
    <n v="0"/>
    <x v="0"/>
  </r>
  <r>
    <n v="5350"/>
    <x v="50"/>
    <x v="3"/>
    <x v="1"/>
    <x v="596"/>
    <n v="0"/>
    <n v="0"/>
    <d v="2014-02-13T00:00:00"/>
    <n v="29"/>
    <n v="1156"/>
    <n v="120"/>
    <n v="915"/>
    <n v="94"/>
    <n v="144"/>
    <n v="96"/>
    <n v="1"/>
    <x v="2"/>
    <n v="4"/>
    <x v="6"/>
    <n v="1"/>
    <n v="0"/>
    <n v="0"/>
    <n v="1"/>
    <x v="0"/>
    <x v="0"/>
    <x v="0"/>
    <n v="0"/>
    <x v="6"/>
  </r>
  <r>
    <n v="4137"/>
    <x v="39"/>
    <x v="0"/>
    <x v="3"/>
    <x v="597"/>
    <n v="0"/>
    <n v="0"/>
    <d v="2013-12-06T00:00:00"/>
    <n v="29"/>
    <n v="398"/>
    <n v="40"/>
    <n v="367"/>
    <n v="119"/>
    <n v="122"/>
    <n v="30"/>
    <n v="1"/>
    <x v="1"/>
    <n v="4"/>
    <x v="9"/>
    <n v="4"/>
    <n v="0"/>
    <n v="0"/>
    <n v="0"/>
    <x v="0"/>
    <x v="0"/>
    <x v="1"/>
    <n v="0"/>
    <x v="3"/>
  </r>
  <r>
    <n v="6357"/>
    <x v="8"/>
    <x v="2"/>
    <x v="0"/>
    <x v="598"/>
    <n v="0"/>
    <n v="1"/>
    <d v="2013-11-17T00:00:00"/>
    <n v="29"/>
    <n v="230"/>
    <n v="35"/>
    <n v="75"/>
    <n v="63"/>
    <n v="57"/>
    <n v="31"/>
    <n v="3"/>
    <x v="1"/>
    <n v="1"/>
    <x v="1"/>
    <n v="5"/>
    <n v="0"/>
    <n v="0"/>
    <n v="0"/>
    <x v="0"/>
    <x v="0"/>
    <x v="1"/>
    <n v="0"/>
    <x v="6"/>
  </r>
  <r>
    <n v="9316"/>
    <x v="30"/>
    <x v="4"/>
    <x v="3"/>
    <x v="599"/>
    <n v="0"/>
    <n v="0"/>
    <d v="2013-11-02T00:00:00"/>
    <n v="29"/>
    <n v="2"/>
    <n v="0"/>
    <n v="7"/>
    <n v="3"/>
    <n v="7"/>
    <n v="10"/>
    <n v="1"/>
    <x v="3"/>
    <n v="0"/>
    <x v="4"/>
    <n v="6"/>
    <n v="0"/>
    <n v="0"/>
    <n v="0"/>
    <x v="0"/>
    <x v="0"/>
    <x v="1"/>
    <n v="0"/>
    <x v="2"/>
  </r>
  <r>
    <n v="3578"/>
    <x v="38"/>
    <x v="0"/>
    <x v="0"/>
    <x v="600"/>
    <n v="0"/>
    <n v="1"/>
    <d v="2013-10-20T00:00:00"/>
    <n v="29"/>
    <n v="122"/>
    <n v="21"/>
    <n v="43"/>
    <n v="25"/>
    <n v="10"/>
    <n v="15"/>
    <n v="2"/>
    <x v="2"/>
    <n v="1"/>
    <x v="0"/>
    <n v="6"/>
    <n v="0"/>
    <n v="0"/>
    <n v="0"/>
    <x v="0"/>
    <x v="0"/>
    <x v="1"/>
    <n v="0"/>
    <x v="0"/>
  </r>
  <r>
    <n v="153"/>
    <x v="40"/>
    <x v="0"/>
    <x v="0"/>
    <x v="601"/>
    <n v="0"/>
    <n v="0"/>
    <d v="2013-10-17T00:00:00"/>
    <n v="29"/>
    <n v="19"/>
    <n v="3"/>
    <n v="6"/>
    <n v="4"/>
    <n v="2"/>
    <n v="12"/>
    <n v="1"/>
    <x v="3"/>
    <n v="0"/>
    <x v="4"/>
    <n v="4"/>
    <n v="0"/>
    <n v="0"/>
    <n v="0"/>
    <x v="0"/>
    <x v="0"/>
    <x v="1"/>
    <n v="0"/>
    <x v="0"/>
  </r>
  <r>
    <n v="10524"/>
    <x v="34"/>
    <x v="3"/>
    <x v="0"/>
    <x v="602"/>
    <n v="0"/>
    <n v="1"/>
    <d v="2013-06-20T00:00:00"/>
    <n v="29"/>
    <n v="386"/>
    <n v="23"/>
    <n v="95"/>
    <n v="54"/>
    <n v="41"/>
    <n v="196"/>
    <n v="4"/>
    <x v="5"/>
    <n v="11"/>
    <x v="2"/>
    <n v="2"/>
    <n v="0"/>
    <n v="0"/>
    <n v="0"/>
    <x v="0"/>
    <x v="0"/>
    <x v="1"/>
    <n v="0"/>
    <x v="1"/>
  </r>
  <r>
    <n v="1518"/>
    <x v="15"/>
    <x v="3"/>
    <x v="2"/>
    <x v="603"/>
    <n v="1"/>
    <n v="1"/>
    <d v="2013-06-17T00:00:00"/>
    <n v="29"/>
    <n v="379"/>
    <n v="6"/>
    <n v="157"/>
    <n v="25"/>
    <n v="91"/>
    <n v="91"/>
    <n v="5"/>
    <x v="10"/>
    <n v="3"/>
    <x v="1"/>
    <n v="7"/>
    <n v="0"/>
    <n v="0"/>
    <n v="0"/>
    <x v="0"/>
    <x v="0"/>
    <x v="1"/>
    <n v="0"/>
    <x v="0"/>
  </r>
  <r>
    <n v="2036"/>
    <x v="28"/>
    <x v="1"/>
    <x v="3"/>
    <x v="604"/>
    <n v="0"/>
    <n v="1"/>
    <d v="2013-06-11T00:00:00"/>
    <n v="29"/>
    <n v="243"/>
    <n v="11"/>
    <n v="119"/>
    <n v="10"/>
    <n v="3"/>
    <n v="15"/>
    <n v="3"/>
    <x v="0"/>
    <n v="2"/>
    <x v="8"/>
    <n v="4"/>
    <n v="0"/>
    <n v="0"/>
    <n v="0"/>
    <x v="0"/>
    <x v="0"/>
    <x v="1"/>
    <n v="0"/>
    <x v="5"/>
  </r>
  <r>
    <n v="9495"/>
    <x v="33"/>
    <x v="0"/>
    <x v="3"/>
    <x v="605"/>
    <n v="0"/>
    <n v="0"/>
    <d v="2013-05-08T00:00:00"/>
    <n v="29"/>
    <n v="358"/>
    <n v="108"/>
    <n v="413"/>
    <n v="141"/>
    <n v="97"/>
    <n v="32"/>
    <n v="1"/>
    <x v="5"/>
    <n v="8"/>
    <x v="0"/>
    <n v="1"/>
    <n v="0"/>
    <n v="0"/>
    <n v="0"/>
    <x v="0"/>
    <x v="0"/>
    <x v="1"/>
    <n v="0"/>
    <x v="0"/>
  </r>
  <r>
    <n v="2631"/>
    <x v="33"/>
    <x v="0"/>
    <x v="3"/>
    <x v="605"/>
    <n v="0"/>
    <n v="0"/>
    <d v="2013-05-08T00:00:00"/>
    <n v="29"/>
    <n v="358"/>
    <n v="108"/>
    <n v="413"/>
    <n v="141"/>
    <n v="97"/>
    <n v="32"/>
    <n v="1"/>
    <x v="5"/>
    <n v="8"/>
    <x v="0"/>
    <n v="1"/>
    <n v="0"/>
    <n v="0"/>
    <n v="0"/>
    <x v="0"/>
    <x v="0"/>
    <x v="1"/>
    <n v="0"/>
    <x v="0"/>
  </r>
  <r>
    <n v="6312"/>
    <x v="8"/>
    <x v="0"/>
    <x v="2"/>
    <x v="606"/>
    <n v="0"/>
    <n v="1"/>
    <d v="2013-03-17T00:00:00"/>
    <n v="29"/>
    <n v="258"/>
    <n v="107"/>
    <n v="291"/>
    <n v="84"/>
    <n v="37"/>
    <n v="86"/>
    <n v="4"/>
    <x v="4"/>
    <n v="3"/>
    <x v="10"/>
    <n v="7"/>
    <n v="0"/>
    <n v="0"/>
    <n v="0"/>
    <x v="0"/>
    <x v="0"/>
    <x v="1"/>
    <n v="0"/>
    <x v="4"/>
  </r>
  <r>
    <n v="615"/>
    <x v="12"/>
    <x v="0"/>
    <x v="3"/>
    <x v="607"/>
    <n v="0"/>
    <n v="0"/>
    <d v="2013-03-11T00:00:00"/>
    <n v="29"/>
    <n v="65"/>
    <n v="36"/>
    <n v="74"/>
    <n v="38"/>
    <n v="20"/>
    <n v="110"/>
    <n v="1"/>
    <x v="7"/>
    <n v="1"/>
    <x v="9"/>
    <n v="7"/>
    <n v="0"/>
    <n v="0"/>
    <n v="0"/>
    <x v="0"/>
    <x v="0"/>
    <x v="1"/>
    <n v="0"/>
    <x v="0"/>
  </r>
  <r>
    <n v="4406"/>
    <x v="0"/>
    <x v="0"/>
    <x v="3"/>
    <x v="608"/>
    <n v="0"/>
    <n v="1"/>
    <d v="2013-01-16T00:00:00"/>
    <n v="29"/>
    <n v="846"/>
    <n v="84"/>
    <n v="352"/>
    <n v="91"/>
    <n v="56"/>
    <n v="42"/>
    <n v="4"/>
    <x v="10"/>
    <n v="4"/>
    <x v="8"/>
    <n v="5"/>
    <n v="0"/>
    <n v="0"/>
    <n v="0"/>
    <x v="0"/>
    <x v="0"/>
    <x v="1"/>
    <n v="0"/>
    <x v="1"/>
  </r>
  <r>
    <n v="10061"/>
    <x v="47"/>
    <x v="0"/>
    <x v="2"/>
    <x v="609"/>
    <n v="0"/>
    <n v="1"/>
    <d v="2013-01-05T00:00:00"/>
    <n v="29"/>
    <n v="724"/>
    <n v="17"/>
    <n v="143"/>
    <n v="0"/>
    <n v="8"/>
    <n v="196"/>
    <n v="2"/>
    <x v="10"/>
    <n v="2"/>
    <x v="11"/>
    <n v="7"/>
    <n v="0"/>
    <n v="0"/>
    <n v="0"/>
    <x v="0"/>
    <x v="0"/>
    <x v="1"/>
    <n v="0"/>
    <x v="2"/>
  </r>
  <r>
    <n v="10619"/>
    <x v="48"/>
    <x v="0"/>
    <x v="1"/>
    <x v="610"/>
    <n v="0"/>
    <n v="0"/>
    <d v="2012-12-03T00:00:00"/>
    <n v="29"/>
    <n v="770"/>
    <n v="29"/>
    <n v="890"/>
    <n v="250"/>
    <n v="27"/>
    <n v="24"/>
    <n v="1"/>
    <x v="1"/>
    <n v="3"/>
    <x v="1"/>
    <n v="3"/>
    <n v="0"/>
    <n v="0"/>
    <n v="1"/>
    <x v="0"/>
    <x v="0"/>
    <x v="0"/>
    <n v="0"/>
    <x v="6"/>
  </r>
  <r>
    <n v="4945"/>
    <x v="40"/>
    <x v="0"/>
    <x v="4"/>
    <x v="611"/>
    <n v="0"/>
    <n v="0"/>
    <d v="2012-11-07T00:00:00"/>
    <n v="29"/>
    <n v="815"/>
    <n v="10"/>
    <n v="239"/>
    <n v="28"/>
    <n v="10"/>
    <n v="108"/>
    <n v="2"/>
    <x v="4"/>
    <n v="4"/>
    <x v="11"/>
    <n v="6"/>
    <n v="0"/>
    <n v="0"/>
    <n v="0"/>
    <x v="0"/>
    <x v="0"/>
    <x v="1"/>
    <n v="0"/>
    <x v="0"/>
  </r>
  <r>
    <n v="1777"/>
    <x v="36"/>
    <x v="4"/>
    <x v="2"/>
    <x v="612"/>
    <n v="0"/>
    <n v="0"/>
    <d v="2012-09-07T00:00:00"/>
    <n v="29"/>
    <n v="2"/>
    <n v="2"/>
    <n v="11"/>
    <n v="41"/>
    <n v="7"/>
    <n v="11"/>
    <n v="1"/>
    <x v="5"/>
    <n v="0"/>
    <x v="4"/>
    <n v="8"/>
    <n v="0"/>
    <n v="0"/>
    <n v="0"/>
    <x v="0"/>
    <x v="0"/>
    <x v="1"/>
    <n v="0"/>
    <x v="0"/>
  </r>
  <r>
    <n v="4023"/>
    <x v="0"/>
    <x v="0"/>
    <x v="2"/>
    <x v="613"/>
    <n v="1"/>
    <n v="0"/>
    <d v="2012-09-06T00:00:00"/>
    <n v="29"/>
    <n v="16"/>
    <n v="17"/>
    <n v="19"/>
    <n v="20"/>
    <n v="21"/>
    <n v="22"/>
    <n v="3"/>
    <x v="2"/>
    <n v="2"/>
    <x v="3"/>
    <n v="8"/>
    <n v="0"/>
    <n v="0"/>
    <n v="0"/>
    <x v="0"/>
    <x v="0"/>
    <x v="0"/>
    <n v="0"/>
    <x v="0"/>
  </r>
  <r>
    <n v="7922"/>
    <x v="45"/>
    <x v="1"/>
    <x v="1"/>
    <x v="614"/>
    <n v="0"/>
    <n v="1"/>
    <d v="2012-08-12T00:00:00"/>
    <n v="29"/>
    <n v="819"/>
    <n v="0"/>
    <n v="72"/>
    <n v="12"/>
    <n v="0"/>
    <n v="63"/>
    <n v="2"/>
    <x v="12"/>
    <n v="2"/>
    <x v="6"/>
    <n v="7"/>
    <n v="0"/>
    <n v="1"/>
    <n v="0"/>
    <x v="0"/>
    <x v="0"/>
    <x v="1"/>
    <n v="0"/>
    <x v="6"/>
  </r>
  <r>
    <n v="10699"/>
    <x v="42"/>
    <x v="0"/>
    <x v="2"/>
    <x v="615"/>
    <n v="1"/>
    <n v="0"/>
    <d v="2014-06-16T00:00:00"/>
    <n v="30"/>
    <n v="46"/>
    <n v="0"/>
    <n v="40"/>
    <n v="3"/>
    <n v="0"/>
    <n v="3"/>
    <n v="2"/>
    <x v="2"/>
    <n v="0"/>
    <x v="4"/>
    <n v="8"/>
    <n v="0"/>
    <n v="0"/>
    <n v="0"/>
    <x v="0"/>
    <x v="0"/>
    <x v="1"/>
    <n v="0"/>
    <x v="6"/>
  </r>
  <r>
    <n v="7516"/>
    <x v="27"/>
    <x v="0"/>
    <x v="2"/>
    <x v="616"/>
    <n v="1"/>
    <n v="0"/>
    <d v="2014-05-22T00:00:00"/>
    <n v="30"/>
    <n v="5"/>
    <n v="3"/>
    <n v="11"/>
    <n v="12"/>
    <n v="5"/>
    <n v="9"/>
    <n v="1"/>
    <x v="5"/>
    <n v="0"/>
    <x v="4"/>
    <n v="6"/>
    <n v="0"/>
    <n v="0"/>
    <n v="0"/>
    <x v="0"/>
    <x v="0"/>
    <x v="1"/>
    <n v="0"/>
    <x v="4"/>
  </r>
  <r>
    <n v="3129"/>
    <x v="27"/>
    <x v="0"/>
    <x v="2"/>
    <x v="616"/>
    <n v="1"/>
    <n v="0"/>
    <d v="2014-05-22T00:00:00"/>
    <n v="30"/>
    <n v="5"/>
    <n v="3"/>
    <n v="11"/>
    <n v="12"/>
    <n v="5"/>
    <n v="9"/>
    <n v="1"/>
    <x v="5"/>
    <n v="0"/>
    <x v="4"/>
    <n v="6"/>
    <n v="0"/>
    <n v="0"/>
    <n v="0"/>
    <x v="0"/>
    <x v="0"/>
    <x v="1"/>
    <n v="0"/>
    <x v="0"/>
  </r>
  <r>
    <n v="5121"/>
    <x v="11"/>
    <x v="0"/>
    <x v="1"/>
    <x v="617"/>
    <n v="0"/>
    <n v="1"/>
    <d v="2014-03-21T00:00:00"/>
    <n v="30"/>
    <n v="479"/>
    <n v="5"/>
    <n v="82"/>
    <n v="7"/>
    <n v="17"/>
    <n v="171"/>
    <n v="2"/>
    <x v="1"/>
    <n v="6"/>
    <x v="2"/>
    <n v="5"/>
    <n v="1"/>
    <n v="0"/>
    <n v="0"/>
    <x v="0"/>
    <x v="0"/>
    <x v="1"/>
    <n v="0"/>
    <x v="1"/>
  </r>
  <r>
    <n v="2186"/>
    <x v="11"/>
    <x v="2"/>
    <x v="3"/>
    <x v="618"/>
    <n v="0"/>
    <n v="0"/>
    <d v="2014-03-10T00:00:00"/>
    <n v="30"/>
    <n v="938"/>
    <n v="142"/>
    <n v="754"/>
    <n v="159"/>
    <n v="81"/>
    <n v="183"/>
    <n v="1"/>
    <x v="7"/>
    <n v="10"/>
    <x v="0"/>
    <n v="2"/>
    <n v="0"/>
    <n v="1"/>
    <n v="1"/>
    <x v="1"/>
    <x v="0"/>
    <x v="0"/>
    <n v="0"/>
    <x v="0"/>
  </r>
  <r>
    <n v="10548"/>
    <x v="53"/>
    <x v="0"/>
    <x v="1"/>
    <x v="619"/>
    <n v="0"/>
    <n v="0"/>
    <d v="2014-03-09T00:00:00"/>
    <n v="30"/>
    <n v="283"/>
    <n v="17"/>
    <n v="372"/>
    <n v="138"/>
    <n v="106"/>
    <n v="44"/>
    <n v="1"/>
    <x v="2"/>
    <n v="8"/>
    <x v="11"/>
    <n v="1"/>
    <n v="0"/>
    <n v="0"/>
    <n v="0"/>
    <x v="0"/>
    <x v="0"/>
    <x v="1"/>
    <n v="0"/>
    <x v="4"/>
  </r>
  <r>
    <n v="6384"/>
    <x v="29"/>
    <x v="0"/>
    <x v="0"/>
    <x v="620"/>
    <n v="0"/>
    <n v="1"/>
    <d v="2014-02-11T00:00:00"/>
    <n v="30"/>
    <n v="909"/>
    <n v="12"/>
    <n v="278"/>
    <n v="0"/>
    <n v="12"/>
    <n v="242"/>
    <n v="3"/>
    <x v="7"/>
    <n v="2"/>
    <x v="13"/>
    <n v="8"/>
    <n v="1"/>
    <n v="0"/>
    <n v="0"/>
    <x v="0"/>
    <x v="0"/>
    <x v="1"/>
    <n v="0"/>
    <x v="2"/>
  </r>
  <r>
    <n v="2625"/>
    <x v="5"/>
    <x v="2"/>
    <x v="1"/>
    <x v="621"/>
    <n v="0"/>
    <n v="1"/>
    <d v="2013-11-17T00:00:00"/>
    <n v="30"/>
    <n v="156"/>
    <n v="29"/>
    <n v="56"/>
    <n v="30"/>
    <n v="32"/>
    <n v="47"/>
    <n v="2"/>
    <x v="2"/>
    <n v="2"/>
    <x v="1"/>
    <n v="3"/>
    <n v="0"/>
    <n v="0"/>
    <n v="0"/>
    <x v="0"/>
    <x v="0"/>
    <x v="1"/>
    <n v="0"/>
    <x v="6"/>
  </r>
  <r>
    <n v="1676"/>
    <x v="17"/>
    <x v="0"/>
    <x v="2"/>
    <x v="622"/>
    <n v="0"/>
    <n v="1"/>
    <d v="2013-10-30T00:00:00"/>
    <n v="30"/>
    <n v="213"/>
    <n v="2"/>
    <n v="44"/>
    <n v="0"/>
    <n v="2"/>
    <n v="5"/>
    <n v="4"/>
    <x v="0"/>
    <n v="2"/>
    <x v="2"/>
    <n v="5"/>
    <n v="0"/>
    <n v="0"/>
    <n v="0"/>
    <x v="0"/>
    <x v="0"/>
    <x v="1"/>
    <n v="0"/>
    <x v="0"/>
  </r>
  <r>
    <n v="5534"/>
    <x v="17"/>
    <x v="3"/>
    <x v="2"/>
    <x v="623"/>
    <n v="0"/>
    <n v="1"/>
    <d v="2013-10-20T00:00:00"/>
    <n v="30"/>
    <n v="123"/>
    <n v="1"/>
    <n v="26"/>
    <n v="2"/>
    <n v="0"/>
    <n v="72"/>
    <n v="2"/>
    <x v="2"/>
    <n v="2"/>
    <x v="4"/>
    <n v="7"/>
    <n v="1"/>
    <n v="0"/>
    <n v="0"/>
    <x v="0"/>
    <x v="0"/>
    <x v="1"/>
    <n v="0"/>
    <x v="0"/>
  </r>
  <r>
    <n v="6859"/>
    <x v="23"/>
    <x v="0"/>
    <x v="1"/>
    <x v="624"/>
    <n v="1"/>
    <n v="0"/>
    <d v="2013-10-08T00:00:00"/>
    <n v="30"/>
    <n v="37"/>
    <n v="4"/>
    <n v="24"/>
    <n v="16"/>
    <n v="9"/>
    <n v="9"/>
    <n v="2"/>
    <x v="0"/>
    <n v="0"/>
    <x v="4"/>
    <n v="9"/>
    <n v="0"/>
    <n v="0"/>
    <n v="0"/>
    <x v="0"/>
    <x v="0"/>
    <x v="1"/>
    <n v="0"/>
    <x v="0"/>
  </r>
  <r>
    <n v="271"/>
    <x v="10"/>
    <x v="0"/>
    <x v="4"/>
    <x v="625"/>
    <n v="1"/>
    <n v="1"/>
    <d v="2013-10-02T00:00:00"/>
    <n v="30"/>
    <n v="154"/>
    <n v="0"/>
    <n v="50"/>
    <n v="6"/>
    <n v="11"/>
    <n v="37"/>
    <n v="5"/>
    <x v="2"/>
    <n v="4"/>
    <x v="4"/>
    <n v="6"/>
    <n v="1"/>
    <n v="0"/>
    <n v="0"/>
    <x v="0"/>
    <x v="0"/>
    <x v="1"/>
    <n v="0"/>
    <x v="1"/>
  </r>
  <r>
    <n v="7699"/>
    <x v="10"/>
    <x v="0"/>
    <x v="4"/>
    <x v="625"/>
    <n v="1"/>
    <n v="1"/>
    <d v="2013-10-02T00:00:00"/>
    <n v="30"/>
    <n v="154"/>
    <n v="0"/>
    <n v="50"/>
    <n v="6"/>
    <n v="11"/>
    <n v="37"/>
    <n v="5"/>
    <x v="2"/>
    <n v="4"/>
    <x v="4"/>
    <n v="6"/>
    <n v="1"/>
    <n v="0"/>
    <n v="0"/>
    <x v="0"/>
    <x v="0"/>
    <x v="1"/>
    <n v="0"/>
    <x v="1"/>
  </r>
  <r>
    <n v="7832"/>
    <x v="8"/>
    <x v="3"/>
    <x v="2"/>
    <x v="626"/>
    <n v="0"/>
    <n v="1"/>
    <d v="2013-08-28T00:00:00"/>
    <n v="30"/>
    <n v="940"/>
    <n v="44"/>
    <n v="396"/>
    <n v="0"/>
    <n v="88"/>
    <n v="58"/>
    <n v="1"/>
    <x v="9"/>
    <n v="7"/>
    <x v="1"/>
    <n v="4"/>
    <n v="1"/>
    <n v="0"/>
    <n v="1"/>
    <x v="1"/>
    <x v="0"/>
    <x v="0"/>
    <n v="0"/>
    <x v="0"/>
  </r>
  <r>
    <n v="938"/>
    <x v="9"/>
    <x v="0"/>
    <x v="2"/>
    <x v="627"/>
    <n v="1"/>
    <n v="1"/>
    <d v="2013-07-30T00:00:00"/>
    <n v="30"/>
    <n v="51"/>
    <n v="1"/>
    <n v="7"/>
    <n v="2"/>
    <n v="1"/>
    <n v="25"/>
    <n v="2"/>
    <x v="5"/>
    <n v="1"/>
    <x v="3"/>
    <n v="8"/>
    <n v="1"/>
    <n v="0"/>
    <n v="0"/>
    <x v="0"/>
    <x v="0"/>
    <x v="1"/>
    <n v="0"/>
    <x v="0"/>
  </r>
  <r>
    <n v="7873"/>
    <x v="28"/>
    <x v="1"/>
    <x v="3"/>
    <x v="628"/>
    <n v="1"/>
    <n v="1"/>
    <d v="2013-07-06T00:00:00"/>
    <n v="30"/>
    <n v="141"/>
    <n v="11"/>
    <n v="114"/>
    <n v="15"/>
    <n v="14"/>
    <n v="5"/>
    <n v="4"/>
    <x v="0"/>
    <n v="1"/>
    <x v="1"/>
    <n v="5"/>
    <n v="0"/>
    <n v="0"/>
    <n v="0"/>
    <x v="0"/>
    <x v="0"/>
    <x v="1"/>
    <n v="0"/>
    <x v="1"/>
  </r>
  <r>
    <n v="9967"/>
    <x v="21"/>
    <x v="0"/>
    <x v="0"/>
    <x v="629"/>
    <n v="1"/>
    <n v="1"/>
    <d v="2013-05-30T00:00:00"/>
    <n v="30"/>
    <n v="160"/>
    <n v="15"/>
    <n v="196"/>
    <n v="15"/>
    <n v="11"/>
    <n v="50"/>
    <n v="8"/>
    <x v="6"/>
    <n v="1"/>
    <x v="1"/>
    <n v="8"/>
    <n v="0"/>
    <n v="0"/>
    <n v="0"/>
    <x v="0"/>
    <x v="0"/>
    <x v="1"/>
    <n v="0"/>
    <x v="2"/>
  </r>
  <r>
    <n v="1087"/>
    <x v="17"/>
    <x v="3"/>
    <x v="3"/>
    <x v="630"/>
    <n v="1"/>
    <n v="0"/>
    <d v="2013-05-22T00:00:00"/>
    <n v="30"/>
    <n v="16"/>
    <n v="14"/>
    <n v="36"/>
    <n v="37"/>
    <n v="22"/>
    <n v="48"/>
    <n v="3"/>
    <x v="0"/>
    <n v="1"/>
    <x v="3"/>
    <n v="9"/>
    <n v="0"/>
    <n v="0"/>
    <n v="0"/>
    <x v="0"/>
    <x v="0"/>
    <x v="0"/>
    <n v="0"/>
    <x v="0"/>
  </r>
  <r>
    <n v="8314"/>
    <x v="33"/>
    <x v="0"/>
    <x v="2"/>
    <x v="631"/>
    <n v="0"/>
    <n v="0"/>
    <d v="2013-04-05T00:00:00"/>
    <n v="30"/>
    <n v="557"/>
    <n v="129"/>
    <n v="761"/>
    <n v="29"/>
    <n v="185"/>
    <n v="111"/>
    <n v="1"/>
    <x v="7"/>
    <n v="6"/>
    <x v="1"/>
    <n v="2"/>
    <n v="0"/>
    <n v="0"/>
    <n v="1"/>
    <x v="0"/>
    <x v="0"/>
    <x v="1"/>
    <n v="0"/>
    <x v="0"/>
  </r>
  <r>
    <n v="3762"/>
    <x v="19"/>
    <x v="1"/>
    <x v="1"/>
    <x v="632"/>
    <n v="0"/>
    <n v="0"/>
    <d v="2013-04-02T00:00:00"/>
    <n v="30"/>
    <n v="196"/>
    <n v="0"/>
    <n v="512"/>
    <n v="33"/>
    <n v="130"/>
    <n v="54"/>
    <n v="1"/>
    <x v="2"/>
    <n v="5"/>
    <x v="8"/>
    <n v="1"/>
    <n v="0"/>
    <n v="0"/>
    <n v="0"/>
    <x v="1"/>
    <x v="0"/>
    <x v="0"/>
    <n v="0"/>
    <x v="6"/>
  </r>
  <r>
    <n v="10383"/>
    <x v="13"/>
    <x v="0"/>
    <x v="0"/>
    <x v="633"/>
    <n v="0"/>
    <n v="0"/>
    <d v="2013-04-02T00:00:00"/>
    <n v="30"/>
    <n v="295"/>
    <n v="35"/>
    <n v="482"/>
    <n v="121"/>
    <n v="120"/>
    <n v="40"/>
    <n v="1"/>
    <x v="7"/>
    <n v="5"/>
    <x v="6"/>
    <n v="3"/>
    <n v="0"/>
    <n v="0"/>
    <n v="0"/>
    <x v="0"/>
    <x v="0"/>
    <x v="0"/>
    <n v="0"/>
    <x v="3"/>
  </r>
  <r>
    <n v="6798"/>
    <x v="13"/>
    <x v="0"/>
    <x v="1"/>
    <x v="634"/>
    <n v="1"/>
    <n v="1"/>
    <d v="2013-03-20T00:00:00"/>
    <n v="30"/>
    <n v="231"/>
    <n v="7"/>
    <n v="137"/>
    <n v="4"/>
    <n v="15"/>
    <n v="39"/>
    <n v="9"/>
    <x v="7"/>
    <n v="1"/>
    <x v="8"/>
    <n v="7"/>
    <n v="0"/>
    <n v="0"/>
    <n v="0"/>
    <x v="0"/>
    <x v="0"/>
    <x v="0"/>
    <n v="0"/>
    <x v="6"/>
  </r>
  <r>
    <n v="4168"/>
    <x v="13"/>
    <x v="0"/>
    <x v="1"/>
    <x v="634"/>
    <n v="1"/>
    <n v="1"/>
    <d v="2013-03-20T00:00:00"/>
    <n v="30"/>
    <n v="231"/>
    <n v="7"/>
    <n v="137"/>
    <n v="4"/>
    <n v="15"/>
    <n v="39"/>
    <n v="9"/>
    <x v="7"/>
    <n v="1"/>
    <x v="8"/>
    <n v="7"/>
    <n v="0"/>
    <n v="0"/>
    <n v="0"/>
    <x v="0"/>
    <x v="0"/>
    <x v="0"/>
    <n v="0"/>
    <x v="0"/>
  </r>
  <r>
    <n v="6690"/>
    <x v="13"/>
    <x v="3"/>
    <x v="2"/>
    <x v="635"/>
    <n v="1"/>
    <n v="1"/>
    <d v="2013-03-14T00:00:00"/>
    <n v="30"/>
    <n v="38"/>
    <n v="4"/>
    <n v="22"/>
    <n v="4"/>
    <n v="2"/>
    <n v="20"/>
    <n v="4"/>
    <x v="2"/>
    <n v="1"/>
    <x v="4"/>
    <n v="7"/>
    <n v="0"/>
    <n v="0"/>
    <n v="0"/>
    <x v="0"/>
    <x v="0"/>
    <x v="1"/>
    <n v="0"/>
    <x v="6"/>
  </r>
  <r>
    <n v="10602"/>
    <x v="27"/>
    <x v="0"/>
    <x v="2"/>
    <x v="636"/>
    <n v="1"/>
    <n v="0"/>
    <d v="2013-02-14T00:00:00"/>
    <n v="30"/>
    <n v="29"/>
    <n v="12"/>
    <n v="59"/>
    <n v="19"/>
    <n v="1"/>
    <n v="36"/>
    <n v="2"/>
    <x v="2"/>
    <n v="0"/>
    <x v="9"/>
    <n v="8"/>
    <n v="0"/>
    <n v="0"/>
    <n v="0"/>
    <x v="0"/>
    <x v="0"/>
    <x v="1"/>
    <n v="0"/>
    <x v="5"/>
  </r>
  <r>
    <n v="3220"/>
    <x v="27"/>
    <x v="0"/>
    <x v="2"/>
    <x v="636"/>
    <n v="1"/>
    <n v="0"/>
    <d v="2013-02-14T00:00:00"/>
    <n v="30"/>
    <n v="29"/>
    <n v="12"/>
    <n v="59"/>
    <n v="19"/>
    <n v="1"/>
    <n v="36"/>
    <n v="2"/>
    <x v="2"/>
    <n v="0"/>
    <x v="9"/>
    <n v="8"/>
    <n v="0"/>
    <n v="0"/>
    <n v="0"/>
    <x v="0"/>
    <x v="0"/>
    <x v="1"/>
    <n v="0"/>
    <x v="4"/>
  </r>
  <r>
    <n v="5424"/>
    <x v="27"/>
    <x v="0"/>
    <x v="2"/>
    <x v="636"/>
    <n v="1"/>
    <n v="0"/>
    <d v="2013-02-14T00:00:00"/>
    <n v="30"/>
    <n v="29"/>
    <n v="12"/>
    <n v="59"/>
    <n v="19"/>
    <n v="1"/>
    <n v="36"/>
    <n v="2"/>
    <x v="2"/>
    <n v="0"/>
    <x v="9"/>
    <n v="8"/>
    <n v="0"/>
    <n v="0"/>
    <n v="0"/>
    <x v="0"/>
    <x v="0"/>
    <x v="1"/>
    <n v="0"/>
    <x v="6"/>
  </r>
  <r>
    <n v="7488"/>
    <x v="34"/>
    <x v="3"/>
    <x v="1"/>
    <x v="637"/>
    <n v="0"/>
    <n v="1"/>
    <d v="2013-01-22T00:00:00"/>
    <n v="30"/>
    <n v="420"/>
    <n v="15"/>
    <n v="186"/>
    <n v="151"/>
    <n v="38"/>
    <n v="15"/>
    <n v="3"/>
    <x v="7"/>
    <n v="3"/>
    <x v="10"/>
    <n v="3"/>
    <n v="0"/>
    <n v="0"/>
    <n v="0"/>
    <x v="0"/>
    <x v="0"/>
    <x v="1"/>
    <n v="0"/>
    <x v="0"/>
  </r>
  <r>
    <n v="5289"/>
    <x v="17"/>
    <x v="2"/>
    <x v="1"/>
    <x v="638"/>
    <n v="1"/>
    <n v="1"/>
    <d v="2012-11-09T00:00:00"/>
    <n v="30"/>
    <n v="8"/>
    <n v="4"/>
    <n v="12"/>
    <n v="15"/>
    <n v="4"/>
    <n v="29"/>
    <n v="2"/>
    <x v="3"/>
    <n v="1"/>
    <x v="3"/>
    <n v="4"/>
    <n v="0"/>
    <n v="0"/>
    <n v="0"/>
    <x v="0"/>
    <x v="0"/>
    <x v="1"/>
    <n v="0"/>
    <x v="3"/>
  </r>
  <r>
    <n v="347"/>
    <x v="14"/>
    <x v="0"/>
    <x v="0"/>
    <x v="639"/>
    <n v="0"/>
    <n v="1"/>
    <d v="2012-09-08T00:00:00"/>
    <n v="30"/>
    <n v="229"/>
    <n v="27"/>
    <n v="71"/>
    <n v="13"/>
    <n v="3"/>
    <n v="34"/>
    <n v="4"/>
    <x v="1"/>
    <n v="1"/>
    <x v="2"/>
    <n v="9"/>
    <n v="0"/>
    <n v="0"/>
    <n v="0"/>
    <x v="0"/>
    <x v="0"/>
    <x v="1"/>
    <n v="0"/>
    <x v="1"/>
  </r>
  <r>
    <n v="5236"/>
    <x v="7"/>
    <x v="0"/>
    <x v="3"/>
    <x v="640"/>
    <n v="0"/>
    <n v="1"/>
    <d v="2012-08-25T00:00:00"/>
    <n v="30"/>
    <n v="1230"/>
    <n v="0"/>
    <n v="396"/>
    <n v="232"/>
    <n v="178"/>
    <n v="158"/>
    <n v="1"/>
    <x v="4"/>
    <n v="2"/>
    <x v="8"/>
    <n v="5"/>
    <n v="0"/>
    <n v="1"/>
    <n v="1"/>
    <x v="1"/>
    <x v="0"/>
    <x v="1"/>
    <n v="0"/>
    <x v="0"/>
  </r>
  <r>
    <n v="9478"/>
    <x v="42"/>
    <x v="0"/>
    <x v="1"/>
    <x v="641"/>
    <n v="1"/>
    <n v="0"/>
    <d v="2012-08-14T00:00:00"/>
    <n v="30"/>
    <n v="91"/>
    <n v="64"/>
    <n v="128"/>
    <n v="65"/>
    <n v="3"/>
    <n v="50"/>
    <n v="2"/>
    <x v="0"/>
    <n v="3"/>
    <x v="0"/>
    <n v="3"/>
    <n v="0"/>
    <n v="0"/>
    <n v="0"/>
    <x v="0"/>
    <x v="0"/>
    <x v="1"/>
    <n v="0"/>
    <x v="0"/>
  </r>
  <r>
    <n v="477"/>
    <x v="19"/>
    <x v="0"/>
    <x v="2"/>
    <x v="642"/>
    <n v="0"/>
    <n v="0"/>
    <d v="2014-06-17T00:00:00"/>
    <n v="31"/>
    <n v="1060"/>
    <n v="61"/>
    <n v="835"/>
    <n v="80"/>
    <n v="20"/>
    <n v="101"/>
    <n v="1"/>
    <x v="0"/>
    <n v="7"/>
    <x v="6"/>
    <n v="1"/>
    <n v="1"/>
    <n v="0"/>
    <n v="1"/>
    <x v="1"/>
    <x v="1"/>
    <x v="0"/>
    <n v="0"/>
    <x v="0"/>
  </r>
  <r>
    <n v="7411"/>
    <x v="32"/>
    <x v="1"/>
    <x v="2"/>
    <x v="643"/>
    <n v="1"/>
    <n v="1"/>
    <d v="2014-06-05T00:00:00"/>
    <n v="31"/>
    <n v="11"/>
    <n v="0"/>
    <n v="5"/>
    <n v="0"/>
    <n v="0"/>
    <n v="1"/>
    <n v="2"/>
    <x v="3"/>
    <n v="0"/>
    <x v="4"/>
    <n v="6"/>
    <n v="0"/>
    <n v="0"/>
    <n v="0"/>
    <x v="0"/>
    <x v="0"/>
    <x v="1"/>
    <n v="0"/>
    <x v="6"/>
  </r>
  <r>
    <n v="3107"/>
    <x v="14"/>
    <x v="0"/>
    <x v="3"/>
    <x v="644"/>
    <n v="0"/>
    <n v="1"/>
    <d v="2014-05-02T00:00:00"/>
    <n v="31"/>
    <n v="121"/>
    <n v="24"/>
    <n v="124"/>
    <n v="24"/>
    <n v="15"/>
    <n v="42"/>
    <n v="1"/>
    <x v="0"/>
    <n v="1"/>
    <x v="1"/>
    <n v="2"/>
    <n v="0"/>
    <n v="0"/>
    <n v="0"/>
    <x v="0"/>
    <x v="0"/>
    <x v="1"/>
    <n v="0"/>
    <x v="3"/>
  </r>
  <r>
    <n v="7437"/>
    <x v="46"/>
    <x v="0"/>
    <x v="1"/>
    <x v="645"/>
    <n v="1"/>
    <n v="0"/>
    <d v="2014-04-28T00:00:00"/>
    <n v="31"/>
    <n v="13"/>
    <n v="0"/>
    <n v="8"/>
    <n v="2"/>
    <n v="1"/>
    <n v="5"/>
    <n v="1"/>
    <x v="3"/>
    <n v="0"/>
    <x v="9"/>
    <n v="3"/>
    <n v="0"/>
    <n v="0"/>
    <n v="0"/>
    <x v="0"/>
    <x v="0"/>
    <x v="1"/>
    <n v="0"/>
    <x v="3"/>
  </r>
  <r>
    <n v="255"/>
    <x v="45"/>
    <x v="0"/>
    <x v="0"/>
    <x v="646"/>
    <n v="1"/>
    <n v="1"/>
    <d v="2014-03-30T00:00:00"/>
    <n v="31"/>
    <n v="17"/>
    <n v="0"/>
    <n v="2"/>
    <n v="0"/>
    <n v="0"/>
    <n v="2"/>
    <n v="2"/>
    <x v="3"/>
    <n v="0"/>
    <x v="4"/>
    <n v="6"/>
    <n v="0"/>
    <n v="0"/>
    <n v="0"/>
    <x v="0"/>
    <x v="0"/>
    <x v="1"/>
    <n v="1"/>
    <x v="0"/>
  </r>
  <r>
    <n v="3790"/>
    <x v="16"/>
    <x v="0"/>
    <x v="3"/>
    <x v="647"/>
    <n v="2"/>
    <n v="1"/>
    <d v="2014-01-23T00:00:00"/>
    <n v="31"/>
    <n v="8"/>
    <n v="1"/>
    <n v="5"/>
    <n v="0"/>
    <n v="0"/>
    <n v="1"/>
    <n v="1"/>
    <x v="3"/>
    <n v="0"/>
    <x v="3"/>
    <n v="6"/>
    <n v="0"/>
    <n v="0"/>
    <n v="0"/>
    <x v="0"/>
    <x v="0"/>
    <x v="1"/>
    <n v="0"/>
    <x v="6"/>
  </r>
  <r>
    <n v="749"/>
    <x v="9"/>
    <x v="0"/>
    <x v="3"/>
    <x v="648"/>
    <n v="1"/>
    <n v="0"/>
    <d v="2013-11-19T00:00:00"/>
    <n v="31"/>
    <n v="46"/>
    <n v="7"/>
    <n v="59"/>
    <n v="2"/>
    <n v="4"/>
    <n v="27"/>
    <n v="2"/>
    <x v="2"/>
    <n v="1"/>
    <x v="4"/>
    <n v="6"/>
    <n v="1"/>
    <n v="0"/>
    <n v="0"/>
    <x v="0"/>
    <x v="0"/>
    <x v="0"/>
    <n v="0"/>
    <x v="0"/>
  </r>
  <r>
    <n v="1503"/>
    <x v="14"/>
    <x v="1"/>
    <x v="3"/>
    <x v="649"/>
    <n v="1"/>
    <n v="1"/>
    <d v="2013-06-03T00:00:00"/>
    <n v="31"/>
    <n v="85"/>
    <n v="1"/>
    <n v="16"/>
    <n v="2"/>
    <n v="1"/>
    <n v="2"/>
    <n v="0"/>
    <x v="11"/>
    <n v="0"/>
    <x v="12"/>
    <n v="1"/>
    <n v="0"/>
    <n v="0"/>
    <n v="0"/>
    <x v="0"/>
    <x v="0"/>
    <x v="1"/>
    <n v="0"/>
    <x v="0"/>
  </r>
  <r>
    <n v="8650"/>
    <x v="29"/>
    <x v="0"/>
    <x v="4"/>
    <x v="650"/>
    <n v="1"/>
    <n v="1"/>
    <d v="2013-03-18T00:00:00"/>
    <n v="31"/>
    <n v="5"/>
    <n v="6"/>
    <n v="10"/>
    <n v="6"/>
    <n v="5"/>
    <n v="10"/>
    <n v="1"/>
    <x v="3"/>
    <n v="0"/>
    <x v="4"/>
    <n v="4"/>
    <n v="0"/>
    <n v="0"/>
    <n v="0"/>
    <x v="0"/>
    <x v="0"/>
    <x v="1"/>
    <n v="0"/>
    <x v="0"/>
  </r>
  <r>
    <n v="607"/>
    <x v="26"/>
    <x v="2"/>
    <x v="0"/>
    <x v="651"/>
    <n v="0"/>
    <n v="1"/>
    <d v="2013-02-13T00:00:00"/>
    <n v="31"/>
    <n v="302"/>
    <n v="29"/>
    <n v="131"/>
    <n v="32"/>
    <n v="0"/>
    <n v="27"/>
    <n v="6"/>
    <x v="9"/>
    <n v="1"/>
    <x v="1"/>
    <n v="8"/>
    <n v="0"/>
    <n v="0"/>
    <n v="0"/>
    <x v="0"/>
    <x v="0"/>
    <x v="1"/>
    <n v="0"/>
    <x v="5"/>
  </r>
  <r>
    <n v="1008"/>
    <x v="9"/>
    <x v="1"/>
    <x v="3"/>
    <x v="652"/>
    <n v="0"/>
    <n v="0"/>
    <d v="2012-12-21T00:00:00"/>
    <n v="31"/>
    <n v="728"/>
    <n v="17"/>
    <n v="133"/>
    <n v="11"/>
    <n v="8"/>
    <n v="124"/>
    <n v="1"/>
    <x v="1"/>
    <n v="3"/>
    <x v="10"/>
    <n v="6"/>
    <n v="1"/>
    <n v="0"/>
    <n v="0"/>
    <x v="0"/>
    <x v="0"/>
    <x v="1"/>
    <n v="0"/>
    <x v="4"/>
  </r>
  <r>
    <n v="9396"/>
    <x v="29"/>
    <x v="1"/>
    <x v="2"/>
    <x v="653"/>
    <n v="1"/>
    <n v="0"/>
    <d v="2012-11-23T00:00:00"/>
    <n v="31"/>
    <n v="9"/>
    <n v="0"/>
    <n v="6"/>
    <n v="4"/>
    <n v="1"/>
    <n v="5"/>
    <n v="1"/>
    <x v="3"/>
    <n v="0"/>
    <x v="3"/>
    <n v="9"/>
    <n v="0"/>
    <n v="0"/>
    <n v="0"/>
    <x v="0"/>
    <x v="0"/>
    <x v="1"/>
    <n v="0"/>
    <x v="6"/>
  </r>
  <r>
    <n v="933"/>
    <x v="29"/>
    <x v="1"/>
    <x v="2"/>
    <x v="653"/>
    <n v="1"/>
    <n v="0"/>
    <d v="2012-11-23T00:00:00"/>
    <n v="31"/>
    <n v="9"/>
    <n v="0"/>
    <n v="6"/>
    <n v="4"/>
    <n v="1"/>
    <n v="5"/>
    <n v="1"/>
    <x v="3"/>
    <n v="0"/>
    <x v="3"/>
    <n v="9"/>
    <n v="0"/>
    <n v="0"/>
    <n v="0"/>
    <x v="0"/>
    <x v="0"/>
    <x v="1"/>
    <n v="0"/>
    <x v="0"/>
  </r>
  <r>
    <n v="5710"/>
    <x v="0"/>
    <x v="0"/>
    <x v="3"/>
    <x v="654"/>
    <n v="0"/>
    <n v="1"/>
    <d v="2012-10-10T00:00:00"/>
    <n v="31"/>
    <n v="110"/>
    <n v="0"/>
    <n v="5"/>
    <n v="2"/>
    <n v="0"/>
    <n v="3"/>
    <n v="2"/>
    <x v="5"/>
    <n v="1"/>
    <x v="9"/>
    <n v="5"/>
    <n v="0"/>
    <n v="1"/>
    <n v="0"/>
    <x v="0"/>
    <x v="0"/>
    <x v="1"/>
    <n v="0"/>
    <x v="3"/>
  </r>
  <r>
    <n v="2882"/>
    <x v="17"/>
    <x v="2"/>
    <x v="0"/>
    <x v="655"/>
    <n v="0"/>
    <n v="1"/>
    <d v="2012-10-01T00:00:00"/>
    <n v="31"/>
    <n v="711"/>
    <n v="28"/>
    <n v="142"/>
    <n v="49"/>
    <n v="18"/>
    <n v="47"/>
    <n v="2"/>
    <x v="2"/>
    <n v="2"/>
    <x v="5"/>
    <n v="8"/>
    <n v="0"/>
    <n v="0"/>
    <n v="0"/>
    <x v="0"/>
    <x v="0"/>
    <x v="1"/>
    <n v="0"/>
    <x v="6"/>
  </r>
  <r>
    <n v="2379"/>
    <x v="40"/>
    <x v="0"/>
    <x v="1"/>
    <x v="656"/>
    <n v="0"/>
    <n v="0"/>
    <d v="2012-09-22T00:00:00"/>
    <n v="31"/>
    <n v="778"/>
    <n v="44"/>
    <n v="499"/>
    <n v="95"/>
    <n v="73"/>
    <n v="146"/>
    <n v="2"/>
    <x v="2"/>
    <n v="4"/>
    <x v="2"/>
    <n v="7"/>
    <n v="0"/>
    <n v="0"/>
    <n v="0"/>
    <x v="0"/>
    <x v="0"/>
    <x v="0"/>
    <n v="0"/>
    <x v="6"/>
  </r>
  <r>
    <n v="5342"/>
    <x v="14"/>
    <x v="4"/>
    <x v="0"/>
    <x v="657"/>
    <n v="1"/>
    <n v="0"/>
    <d v="2012-08-08T00:00:00"/>
    <n v="31"/>
    <n v="0"/>
    <n v="1"/>
    <n v="3"/>
    <n v="10"/>
    <n v="6"/>
    <n v="9"/>
    <n v="2"/>
    <x v="3"/>
    <n v="0"/>
    <x v="4"/>
    <n v="8"/>
    <n v="0"/>
    <n v="0"/>
    <n v="0"/>
    <x v="0"/>
    <x v="0"/>
    <x v="1"/>
    <n v="0"/>
    <x v="1"/>
  </r>
  <r>
    <n v="3262"/>
    <x v="2"/>
    <x v="0"/>
    <x v="1"/>
    <x v="658"/>
    <n v="0"/>
    <n v="0"/>
    <d v="2012-08-07T00:00:00"/>
    <n v="31"/>
    <n v="995"/>
    <n v="112"/>
    <n v="417"/>
    <n v="42"/>
    <n v="48"/>
    <n v="41"/>
    <n v="1"/>
    <x v="5"/>
    <n v="9"/>
    <x v="10"/>
    <n v="5"/>
    <n v="0"/>
    <n v="0"/>
    <n v="0"/>
    <x v="0"/>
    <x v="0"/>
    <x v="0"/>
    <n v="0"/>
    <x v="0"/>
  </r>
  <r>
    <n v="5832"/>
    <x v="12"/>
    <x v="2"/>
    <x v="3"/>
    <x v="659"/>
    <n v="0"/>
    <n v="0"/>
    <d v="2014-04-20T00:00:00"/>
    <n v="32"/>
    <n v="493"/>
    <n v="183"/>
    <n v="352"/>
    <n v="184"/>
    <n v="23"/>
    <n v="28"/>
    <n v="0"/>
    <x v="2"/>
    <n v="5"/>
    <x v="10"/>
    <n v="0"/>
    <n v="0"/>
    <n v="0"/>
    <n v="0"/>
    <x v="0"/>
    <x v="0"/>
    <x v="1"/>
    <n v="0"/>
    <x v="0"/>
  </r>
  <r>
    <n v="5025"/>
    <x v="7"/>
    <x v="0"/>
    <x v="1"/>
    <x v="660"/>
    <n v="1"/>
    <n v="0"/>
    <d v="2013-12-24T00:00:00"/>
    <n v="32"/>
    <n v="23"/>
    <n v="17"/>
    <n v="23"/>
    <n v="43"/>
    <n v="20"/>
    <n v="9"/>
    <n v="1"/>
    <x v="5"/>
    <n v="1"/>
    <x v="9"/>
    <n v="3"/>
    <n v="0"/>
    <n v="0"/>
    <n v="0"/>
    <x v="0"/>
    <x v="0"/>
    <x v="1"/>
    <n v="0"/>
    <x v="0"/>
  </r>
  <r>
    <n v="569"/>
    <x v="50"/>
    <x v="0"/>
    <x v="1"/>
    <x v="661"/>
    <n v="0"/>
    <n v="0"/>
    <d v="2013-12-14T00:00:00"/>
    <n v="32"/>
    <n v="704"/>
    <n v="129"/>
    <n v="853"/>
    <n v="120"/>
    <n v="74"/>
    <n v="111"/>
    <n v="1"/>
    <x v="7"/>
    <n v="6"/>
    <x v="1"/>
    <n v="2"/>
    <n v="0"/>
    <n v="1"/>
    <n v="1"/>
    <x v="1"/>
    <x v="0"/>
    <x v="0"/>
    <n v="0"/>
    <x v="0"/>
  </r>
  <r>
    <n v="3102"/>
    <x v="9"/>
    <x v="2"/>
    <x v="3"/>
    <x v="662"/>
    <n v="1"/>
    <n v="0"/>
    <d v="2013-10-16T00:00:00"/>
    <n v="32"/>
    <n v="2"/>
    <n v="3"/>
    <n v="12"/>
    <n v="3"/>
    <n v="5"/>
    <n v="7"/>
    <n v="1"/>
    <x v="3"/>
    <n v="0"/>
    <x v="4"/>
    <n v="8"/>
    <n v="0"/>
    <n v="0"/>
    <n v="0"/>
    <x v="0"/>
    <x v="0"/>
    <x v="1"/>
    <n v="0"/>
    <x v="1"/>
  </r>
  <r>
    <n v="9449"/>
    <x v="2"/>
    <x v="1"/>
    <x v="1"/>
    <x v="663"/>
    <n v="0"/>
    <n v="1"/>
    <d v="2013-10-04T00:00:00"/>
    <n v="32"/>
    <n v="415"/>
    <n v="5"/>
    <n v="124"/>
    <n v="15"/>
    <n v="35"/>
    <n v="11"/>
    <n v="1"/>
    <x v="7"/>
    <n v="2"/>
    <x v="13"/>
    <n v="3"/>
    <n v="0"/>
    <n v="0"/>
    <n v="0"/>
    <x v="0"/>
    <x v="0"/>
    <x v="1"/>
    <n v="0"/>
    <x v="6"/>
  </r>
  <r>
    <n v="8104"/>
    <x v="45"/>
    <x v="1"/>
    <x v="2"/>
    <x v="664"/>
    <n v="0"/>
    <n v="0"/>
    <d v="2013-08-09T00:00:00"/>
    <n v="32"/>
    <n v="241"/>
    <n v="0"/>
    <n v="12"/>
    <n v="0"/>
    <n v="0"/>
    <n v="25"/>
    <n v="1"/>
    <x v="7"/>
    <n v="1"/>
    <x v="2"/>
    <n v="7"/>
    <n v="0"/>
    <n v="0"/>
    <n v="0"/>
    <x v="0"/>
    <x v="0"/>
    <x v="1"/>
    <n v="0"/>
    <x v="0"/>
  </r>
  <r>
    <n v="75"/>
    <x v="33"/>
    <x v="2"/>
    <x v="3"/>
    <x v="665"/>
    <n v="0"/>
    <n v="0"/>
    <d v="2013-07-25T00:00:00"/>
    <n v="32"/>
    <n v="34"/>
    <n v="11"/>
    <n v="137"/>
    <n v="179"/>
    <n v="61"/>
    <n v="45"/>
    <n v="1"/>
    <x v="9"/>
    <n v="1"/>
    <x v="2"/>
    <n v="8"/>
    <n v="0"/>
    <n v="0"/>
    <n v="0"/>
    <x v="0"/>
    <x v="0"/>
    <x v="1"/>
    <n v="0"/>
    <x v="2"/>
  </r>
  <r>
    <n v="6421"/>
    <x v="1"/>
    <x v="0"/>
    <x v="3"/>
    <x v="666"/>
    <n v="0"/>
    <n v="0"/>
    <d v="2013-07-03T00:00:00"/>
    <n v="32"/>
    <n v="1050"/>
    <n v="178"/>
    <n v="555"/>
    <n v="77"/>
    <n v="138"/>
    <n v="118"/>
    <n v="1"/>
    <x v="0"/>
    <n v="7"/>
    <x v="5"/>
    <n v="1"/>
    <n v="0"/>
    <n v="0"/>
    <n v="0"/>
    <x v="1"/>
    <x v="0"/>
    <x v="1"/>
    <n v="0"/>
    <x v="0"/>
  </r>
  <r>
    <n v="3037"/>
    <x v="27"/>
    <x v="1"/>
    <x v="2"/>
    <x v="667"/>
    <n v="0"/>
    <n v="0"/>
    <d v="2013-06-20T00:00:00"/>
    <n v="32"/>
    <n v="135"/>
    <n v="46"/>
    <n v="92"/>
    <n v="65"/>
    <n v="61"/>
    <n v="11"/>
    <n v="2"/>
    <x v="7"/>
    <n v="2"/>
    <x v="1"/>
    <n v="5"/>
    <n v="0"/>
    <n v="0"/>
    <n v="0"/>
    <x v="0"/>
    <x v="0"/>
    <x v="1"/>
    <n v="0"/>
    <x v="1"/>
  </r>
  <r>
    <n v="4698"/>
    <x v="27"/>
    <x v="1"/>
    <x v="2"/>
    <x v="667"/>
    <n v="0"/>
    <n v="0"/>
    <d v="2013-06-20T00:00:00"/>
    <n v="32"/>
    <n v="135"/>
    <n v="46"/>
    <n v="92"/>
    <n v="65"/>
    <n v="61"/>
    <n v="11"/>
    <n v="2"/>
    <x v="7"/>
    <n v="2"/>
    <x v="1"/>
    <n v="5"/>
    <n v="0"/>
    <n v="0"/>
    <n v="0"/>
    <x v="0"/>
    <x v="0"/>
    <x v="1"/>
    <n v="0"/>
    <x v="0"/>
  </r>
  <r>
    <n v="948"/>
    <x v="18"/>
    <x v="0"/>
    <x v="1"/>
    <x v="668"/>
    <n v="1"/>
    <n v="0"/>
    <d v="2013-05-15T00:00:00"/>
    <n v="32"/>
    <n v="4"/>
    <n v="7"/>
    <n v="7"/>
    <n v="6"/>
    <n v="4"/>
    <n v="13"/>
    <n v="3"/>
    <x v="3"/>
    <n v="2"/>
    <x v="3"/>
    <n v="5"/>
    <n v="0"/>
    <n v="0"/>
    <n v="0"/>
    <x v="0"/>
    <x v="0"/>
    <x v="1"/>
    <n v="0"/>
    <x v="0"/>
  </r>
  <r>
    <n v="6177"/>
    <x v="42"/>
    <x v="1"/>
    <x v="2"/>
    <x v="669"/>
    <n v="1"/>
    <n v="0"/>
    <d v="2013-05-08T00:00:00"/>
    <n v="32"/>
    <n v="76"/>
    <n v="10"/>
    <n v="56"/>
    <n v="3"/>
    <n v="1"/>
    <n v="23"/>
    <n v="2"/>
    <x v="0"/>
    <n v="0"/>
    <x v="9"/>
    <n v="8"/>
    <n v="0"/>
    <n v="0"/>
    <n v="0"/>
    <x v="0"/>
    <x v="0"/>
    <x v="1"/>
    <n v="0"/>
    <x v="2"/>
  </r>
  <r>
    <n v="3517"/>
    <x v="30"/>
    <x v="0"/>
    <x v="1"/>
    <x v="670"/>
    <n v="1"/>
    <n v="1"/>
    <d v="2013-05-06T00:00:00"/>
    <n v="32"/>
    <n v="50"/>
    <n v="4"/>
    <n v="44"/>
    <n v="10"/>
    <n v="10"/>
    <n v="43"/>
    <n v="3"/>
    <x v="2"/>
    <n v="1"/>
    <x v="4"/>
    <n v="9"/>
    <n v="0"/>
    <n v="0"/>
    <n v="0"/>
    <x v="0"/>
    <x v="0"/>
    <x v="0"/>
    <n v="0"/>
    <x v="0"/>
  </r>
  <r>
    <n v="3491"/>
    <x v="17"/>
    <x v="0"/>
    <x v="3"/>
    <x v="671"/>
    <n v="0"/>
    <n v="1"/>
    <d v="2013-04-29T00:00:00"/>
    <n v="32"/>
    <n v="384"/>
    <n v="60"/>
    <n v="364"/>
    <n v="119"/>
    <n v="101"/>
    <n v="232"/>
    <n v="4"/>
    <x v="12"/>
    <n v="6"/>
    <x v="8"/>
    <n v="7"/>
    <n v="0"/>
    <n v="0"/>
    <n v="0"/>
    <x v="0"/>
    <x v="0"/>
    <x v="1"/>
    <n v="0"/>
    <x v="2"/>
  </r>
  <r>
    <n v="7610"/>
    <x v="27"/>
    <x v="0"/>
    <x v="3"/>
    <x v="672"/>
    <n v="1"/>
    <n v="0"/>
    <d v="2013-04-18T00:00:00"/>
    <n v="32"/>
    <n v="275"/>
    <n v="0"/>
    <n v="86"/>
    <n v="10"/>
    <n v="23"/>
    <n v="66"/>
    <n v="5"/>
    <x v="6"/>
    <n v="3"/>
    <x v="2"/>
    <n v="8"/>
    <n v="0"/>
    <n v="0"/>
    <n v="0"/>
    <x v="0"/>
    <x v="0"/>
    <x v="1"/>
    <n v="0"/>
    <x v="0"/>
  </r>
  <r>
    <n v="4377"/>
    <x v="18"/>
    <x v="0"/>
    <x v="2"/>
    <x v="673"/>
    <n v="0"/>
    <n v="1"/>
    <d v="2013-01-07T00:00:00"/>
    <n v="32"/>
    <n v="254"/>
    <n v="10"/>
    <n v="44"/>
    <n v="30"/>
    <n v="10"/>
    <n v="227"/>
    <n v="2"/>
    <x v="1"/>
    <n v="3"/>
    <x v="4"/>
    <n v="7"/>
    <n v="1"/>
    <n v="0"/>
    <n v="0"/>
    <x v="0"/>
    <x v="0"/>
    <x v="1"/>
    <n v="0"/>
    <x v="1"/>
  </r>
  <r>
    <n v="9850"/>
    <x v="20"/>
    <x v="2"/>
    <x v="2"/>
    <x v="674"/>
    <n v="1"/>
    <n v="0"/>
    <d v="2012-11-29T00:00:00"/>
    <n v="32"/>
    <n v="3"/>
    <n v="6"/>
    <n v="7"/>
    <n v="0"/>
    <n v="0"/>
    <n v="3"/>
    <n v="1"/>
    <x v="11"/>
    <n v="0"/>
    <x v="4"/>
    <n v="7"/>
    <n v="0"/>
    <n v="0"/>
    <n v="0"/>
    <x v="0"/>
    <x v="0"/>
    <x v="1"/>
    <n v="0"/>
    <x v="0"/>
  </r>
  <r>
    <n v="5544"/>
    <x v="0"/>
    <x v="0"/>
    <x v="1"/>
    <x v="675"/>
    <n v="0"/>
    <n v="1"/>
    <d v="2012-11-10T00:00:00"/>
    <n v="32"/>
    <n v="957"/>
    <n v="40"/>
    <n v="175"/>
    <n v="158"/>
    <n v="53"/>
    <n v="107"/>
    <n v="2"/>
    <x v="1"/>
    <n v="8"/>
    <x v="2"/>
    <n v="5"/>
    <n v="0"/>
    <n v="1"/>
    <n v="0"/>
    <x v="0"/>
    <x v="0"/>
    <x v="1"/>
    <n v="0"/>
    <x v="0"/>
  </r>
  <r>
    <n v="6497"/>
    <x v="12"/>
    <x v="0"/>
    <x v="2"/>
    <x v="676"/>
    <n v="0"/>
    <n v="1"/>
    <d v="2012-11-07T00:00:00"/>
    <n v="32"/>
    <n v="293"/>
    <n v="6"/>
    <n v="23"/>
    <n v="13"/>
    <n v="6"/>
    <n v="92"/>
    <n v="4"/>
    <x v="6"/>
    <n v="2"/>
    <x v="2"/>
    <n v="8"/>
    <n v="0"/>
    <n v="0"/>
    <n v="0"/>
    <x v="0"/>
    <x v="0"/>
    <x v="1"/>
    <n v="0"/>
    <x v="3"/>
  </r>
  <r>
    <n v="4543"/>
    <x v="36"/>
    <x v="0"/>
    <x v="2"/>
    <x v="677"/>
    <n v="0"/>
    <n v="0"/>
    <d v="2012-10-31T00:00:00"/>
    <n v="32"/>
    <n v="777"/>
    <n v="129"/>
    <n v="573"/>
    <n v="216"/>
    <n v="21"/>
    <n v="203"/>
    <n v="1"/>
    <x v="5"/>
    <n v="7"/>
    <x v="5"/>
    <n v="4"/>
    <n v="0"/>
    <n v="0"/>
    <n v="1"/>
    <x v="0"/>
    <x v="0"/>
    <x v="1"/>
    <n v="0"/>
    <x v="6"/>
  </r>
  <r>
    <n v="5117"/>
    <x v="34"/>
    <x v="2"/>
    <x v="2"/>
    <x v="678"/>
    <n v="0"/>
    <n v="0"/>
    <d v="2012-08-02T00:00:00"/>
    <n v="32"/>
    <n v="63"/>
    <n v="151"/>
    <n v="137"/>
    <n v="153"/>
    <n v="19"/>
    <n v="53"/>
    <n v="2"/>
    <x v="0"/>
    <n v="4"/>
    <x v="8"/>
    <n v="5"/>
    <n v="0"/>
    <n v="0"/>
    <n v="0"/>
    <x v="0"/>
    <x v="0"/>
    <x v="1"/>
    <n v="0"/>
    <x v="0"/>
  </r>
  <r>
    <n v="1448"/>
    <x v="34"/>
    <x v="3"/>
    <x v="2"/>
    <x v="679"/>
    <n v="1"/>
    <n v="2"/>
    <d v="2014-06-25T00:00:00"/>
    <n v="33"/>
    <n v="21"/>
    <n v="12"/>
    <n v="12"/>
    <n v="0"/>
    <n v="3"/>
    <n v="3"/>
    <n v="3"/>
    <x v="5"/>
    <n v="0"/>
    <x v="9"/>
    <n v="4"/>
    <n v="0"/>
    <n v="0"/>
    <n v="0"/>
    <x v="0"/>
    <x v="0"/>
    <x v="1"/>
    <n v="0"/>
    <x v="5"/>
  </r>
  <r>
    <n v="6887"/>
    <x v="3"/>
    <x v="0"/>
    <x v="1"/>
    <x v="680"/>
    <n v="1"/>
    <n v="1"/>
    <d v="2014-04-24T00:00:00"/>
    <n v="33"/>
    <n v="245"/>
    <n v="16"/>
    <n v="223"/>
    <n v="21"/>
    <n v="43"/>
    <n v="16"/>
    <n v="2"/>
    <x v="9"/>
    <n v="1"/>
    <x v="8"/>
    <n v="6"/>
    <n v="0"/>
    <n v="0"/>
    <n v="0"/>
    <x v="0"/>
    <x v="0"/>
    <x v="1"/>
    <n v="0"/>
    <x v="4"/>
  </r>
  <r>
    <n v="7500"/>
    <x v="3"/>
    <x v="0"/>
    <x v="1"/>
    <x v="680"/>
    <n v="1"/>
    <n v="1"/>
    <d v="2014-04-24T00:00:00"/>
    <n v="33"/>
    <n v="245"/>
    <n v="16"/>
    <n v="223"/>
    <n v="21"/>
    <n v="43"/>
    <n v="16"/>
    <n v="2"/>
    <x v="9"/>
    <n v="1"/>
    <x v="8"/>
    <n v="6"/>
    <n v="0"/>
    <n v="0"/>
    <n v="0"/>
    <x v="0"/>
    <x v="0"/>
    <x v="1"/>
    <n v="0"/>
    <x v="0"/>
  </r>
  <r>
    <n v="2724"/>
    <x v="9"/>
    <x v="3"/>
    <x v="1"/>
    <x v="681"/>
    <n v="1"/>
    <n v="0"/>
    <d v="2014-03-30T00:00:00"/>
    <n v="33"/>
    <n v="12"/>
    <n v="0"/>
    <n v="1"/>
    <n v="0"/>
    <n v="0"/>
    <n v="6"/>
    <n v="1"/>
    <x v="11"/>
    <n v="1"/>
    <x v="3"/>
    <n v="3"/>
    <n v="0"/>
    <n v="0"/>
    <n v="0"/>
    <x v="0"/>
    <x v="0"/>
    <x v="1"/>
    <n v="0"/>
    <x v="0"/>
  </r>
  <r>
    <n v="2256"/>
    <x v="28"/>
    <x v="3"/>
    <x v="2"/>
    <x v="682"/>
    <n v="1"/>
    <n v="1"/>
    <d v="2014-03-29T00:00:00"/>
    <n v="33"/>
    <n v="17"/>
    <n v="0"/>
    <n v="3"/>
    <n v="0"/>
    <n v="0"/>
    <n v="1"/>
    <n v="2"/>
    <x v="3"/>
    <n v="0"/>
    <x v="4"/>
    <n v="6"/>
    <n v="0"/>
    <n v="0"/>
    <n v="0"/>
    <x v="0"/>
    <x v="0"/>
    <x v="1"/>
    <n v="0"/>
    <x v="0"/>
  </r>
  <r>
    <n v="1100"/>
    <x v="12"/>
    <x v="3"/>
    <x v="3"/>
    <x v="683"/>
    <n v="1"/>
    <n v="2"/>
    <d v="2014-03-24T00:00:00"/>
    <n v="33"/>
    <n v="24"/>
    <n v="4"/>
    <n v="22"/>
    <n v="0"/>
    <n v="2"/>
    <n v="9"/>
    <n v="4"/>
    <x v="2"/>
    <n v="1"/>
    <x v="4"/>
    <n v="5"/>
    <n v="0"/>
    <n v="0"/>
    <n v="0"/>
    <x v="0"/>
    <x v="0"/>
    <x v="1"/>
    <n v="0"/>
    <x v="1"/>
  </r>
  <r>
    <n v="7725"/>
    <x v="15"/>
    <x v="2"/>
    <x v="2"/>
    <x v="684"/>
    <n v="0"/>
    <n v="0"/>
    <d v="2014-03-08T00:00:00"/>
    <n v="33"/>
    <n v="173"/>
    <n v="26"/>
    <n v="255"/>
    <n v="35"/>
    <n v="71"/>
    <n v="81"/>
    <n v="1"/>
    <x v="0"/>
    <n v="4"/>
    <x v="1"/>
    <n v="1"/>
    <n v="0"/>
    <n v="0"/>
    <n v="0"/>
    <x v="0"/>
    <x v="0"/>
    <x v="1"/>
    <n v="0"/>
    <x v="5"/>
  </r>
  <r>
    <n v="2612"/>
    <x v="23"/>
    <x v="0"/>
    <x v="2"/>
    <x v="685"/>
    <n v="0"/>
    <n v="0"/>
    <d v="2013-12-24T00:00:00"/>
    <n v="33"/>
    <n v="754"/>
    <n v="160"/>
    <n v="625"/>
    <n v="63"/>
    <n v="32"/>
    <n v="48"/>
    <n v="1"/>
    <x v="1"/>
    <n v="5"/>
    <x v="11"/>
    <n v="3"/>
    <n v="0"/>
    <n v="0"/>
    <n v="0"/>
    <x v="1"/>
    <x v="0"/>
    <x v="1"/>
    <n v="0"/>
    <x v="6"/>
  </r>
  <r>
    <n v="113"/>
    <x v="45"/>
    <x v="0"/>
    <x v="2"/>
    <x v="686"/>
    <n v="1"/>
    <n v="1"/>
    <d v="2013-07-16T00:00:00"/>
    <n v="33"/>
    <n v="11"/>
    <n v="0"/>
    <n v="7"/>
    <n v="3"/>
    <n v="1"/>
    <n v="6"/>
    <n v="2"/>
    <x v="3"/>
    <n v="0"/>
    <x v="4"/>
    <n v="5"/>
    <n v="0"/>
    <n v="0"/>
    <n v="0"/>
    <x v="0"/>
    <x v="0"/>
    <x v="1"/>
    <n v="0"/>
    <x v="0"/>
  </r>
  <r>
    <n v="2868"/>
    <x v="38"/>
    <x v="1"/>
    <x v="1"/>
    <x v="687"/>
    <n v="1"/>
    <n v="1"/>
    <d v="2013-04-08T00:00:00"/>
    <n v="33"/>
    <n v="20"/>
    <n v="1"/>
    <n v="28"/>
    <n v="3"/>
    <n v="3"/>
    <n v="2"/>
    <n v="3"/>
    <x v="5"/>
    <n v="0"/>
    <x v="4"/>
    <n v="8"/>
    <n v="0"/>
    <n v="0"/>
    <n v="0"/>
    <x v="0"/>
    <x v="0"/>
    <x v="0"/>
    <n v="0"/>
    <x v="2"/>
  </r>
  <r>
    <n v="4216"/>
    <x v="9"/>
    <x v="0"/>
    <x v="1"/>
    <x v="688"/>
    <n v="0"/>
    <n v="0"/>
    <d v="2013-02-22T00:00:00"/>
    <n v="33"/>
    <n v="822"/>
    <n v="114"/>
    <n v="108"/>
    <n v="179"/>
    <n v="137"/>
    <n v="114"/>
    <n v="1"/>
    <x v="1"/>
    <n v="9"/>
    <x v="5"/>
    <n v="3"/>
    <n v="0"/>
    <n v="0"/>
    <n v="1"/>
    <x v="1"/>
    <x v="0"/>
    <x v="0"/>
    <n v="0"/>
    <x v="0"/>
  </r>
  <r>
    <n v="199"/>
    <x v="31"/>
    <x v="3"/>
    <x v="1"/>
    <x v="689"/>
    <n v="0"/>
    <n v="0"/>
    <d v="2013-01-20T00:00:00"/>
    <n v="33"/>
    <n v="219"/>
    <n v="3"/>
    <n v="60"/>
    <n v="12"/>
    <n v="9"/>
    <n v="12"/>
    <n v="1"/>
    <x v="0"/>
    <n v="1"/>
    <x v="1"/>
    <n v="7"/>
    <n v="0"/>
    <n v="1"/>
    <n v="0"/>
    <x v="0"/>
    <x v="0"/>
    <x v="1"/>
    <n v="0"/>
    <x v="1"/>
  </r>
  <r>
    <n v="359"/>
    <x v="47"/>
    <x v="0"/>
    <x v="3"/>
    <x v="690"/>
    <n v="0"/>
    <n v="1"/>
    <d v="2013-01-13T00:00:00"/>
    <n v="33"/>
    <n v="373"/>
    <n v="14"/>
    <n v="83"/>
    <n v="6"/>
    <n v="9"/>
    <n v="19"/>
    <n v="3"/>
    <x v="9"/>
    <n v="2"/>
    <x v="0"/>
    <n v="7"/>
    <n v="0"/>
    <n v="0"/>
    <n v="0"/>
    <x v="0"/>
    <x v="0"/>
    <x v="1"/>
    <n v="1"/>
    <x v="0"/>
  </r>
  <r>
    <n v="8842"/>
    <x v="18"/>
    <x v="0"/>
    <x v="4"/>
    <x v="691"/>
    <n v="1"/>
    <n v="1"/>
    <d v="2012-12-25T00:00:00"/>
    <n v="33"/>
    <n v="15"/>
    <n v="0"/>
    <n v="12"/>
    <n v="7"/>
    <n v="3"/>
    <n v="7"/>
    <n v="3"/>
    <x v="5"/>
    <n v="0"/>
    <x v="4"/>
    <n v="7"/>
    <n v="0"/>
    <n v="0"/>
    <n v="0"/>
    <x v="0"/>
    <x v="0"/>
    <x v="1"/>
    <n v="0"/>
    <x v="0"/>
  </r>
  <r>
    <n v="2154"/>
    <x v="18"/>
    <x v="0"/>
    <x v="4"/>
    <x v="691"/>
    <n v="1"/>
    <n v="1"/>
    <d v="2012-12-25T00:00:00"/>
    <n v="33"/>
    <n v="15"/>
    <n v="0"/>
    <n v="12"/>
    <n v="7"/>
    <n v="3"/>
    <n v="7"/>
    <n v="3"/>
    <x v="5"/>
    <n v="0"/>
    <x v="4"/>
    <n v="7"/>
    <n v="0"/>
    <n v="0"/>
    <n v="0"/>
    <x v="0"/>
    <x v="0"/>
    <x v="1"/>
    <n v="0"/>
    <x v="0"/>
  </r>
  <r>
    <n v="6050"/>
    <x v="17"/>
    <x v="2"/>
    <x v="2"/>
    <x v="692"/>
    <n v="0"/>
    <n v="1"/>
    <d v="2012-12-11T00:00:00"/>
    <n v="33"/>
    <n v="1171"/>
    <n v="43"/>
    <n v="219"/>
    <n v="19"/>
    <n v="14"/>
    <n v="47"/>
    <n v="4"/>
    <x v="6"/>
    <n v="3"/>
    <x v="10"/>
    <n v="9"/>
    <n v="1"/>
    <n v="0"/>
    <n v="0"/>
    <x v="0"/>
    <x v="0"/>
    <x v="1"/>
    <n v="0"/>
    <x v="5"/>
  </r>
  <r>
    <n v="9204"/>
    <x v="0"/>
    <x v="0"/>
    <x v="4"/>
    <x v="693"/>
    <n v="0"/>
    <n v="1"/>
    <d v="2012-09-12T00:00:00"/>
    <n v="33"/>
    <n v="371"/>
    <n v="159"/>
    <n v="194"/>
    <n v="58"/>
    <n v="106"/>
    <n v="141"/>
    <n v="4"/>
    <x v="0"/>
    <n v="3"/>
    <x v="0"/>
    <n v="3"/>
    <n v="0"/>
    <n v="0"/>
    <n v="0"/>
    <x v="0"/>
    <x v="0"/>
    <x v="1"/>
    <n v="0"/>
    <x v="0"/>
  </r>
  <r>
    <n v="4472"/>
    <x v="0"/>
    <x v="1"/>
    <x v="0"/>
    <x v="694"/>
    <n v="1"/>
    <n v="0"/>
    <d v="2014-06-27T00:00:00"/>
    <n v="34"/>
    <n v="23"/>
    <n v="0"/>
    <n v="8"/>
    <n v="6"/>
    <n v="2"/>
    <n v="18"/>
    <n v="1"/>
    <x v="3"/>
    <n v="1"/>
    <x v="4"/>
    <n v="2"/>
    <n v="0"/>
    <n v="0"/>
    <n v="0"/>
    <x v="0"/>
    <x v="0"/>
    <x v="1"/>
    <n v="0"/>
    <x v="3"/>
  </r>
  <r>
    <n v="6864"/>
    <x v="4"/>
    <x v="3"/>
    <x v="0"/>
    <x v="695"/>
    <n v="0"/>
    <n v="0"/>
    <d v="2014-05-22T00:00:00"/>
    <n v="34"/>
    <n v="8"/>
    <n v="4"/>
    <n v="10"/>
    <n v="2"/>
    <n v="2"/>
    <n v="4"/>
    <n v="2"/>
    <x v="2"/>
    <n v="0"/>
    <x v="4"/>
    <n v="5"/>
    <n v="0"/>
    <n v="0"/>
    <n v="0"/>
    <x v="0"/>
    <x v="0"/>
    <x v="1"/>
    <n v="0"/>
    <x v="3"/>
  </r>
  <r>
    <n v="10617"/>
    <x v="4"/>
    <x v="3"/>
    <x v="0"/>
    <x v="695"/>
    <n v="0"/>
    <n v="0"/>
    <d v="2014-05-22T00:00:00"/>
    <n v="34"/>
    <n v="8"/>
    <n v="4"/>
    <n v="10"/>
    <n v="2"/>
    <n v="2"/>
    <n v="4"/>
    <n v="2"/>
    <x v="2"/>
    <n v="0"/>
    <x v="4"/>
    <n v="5"/>
    <n v="0"/>
    <n v="0"/>
    <n v="0"/>
    <x v="0"/>
    <x v="0"/>
    <x v="1"/>
    <n v="0"/>
    <x v="0"/>
  </r>
  <r>
    <n v="3924"/>
    <x v="15"/>
    <x v="1"/>
    <x v="0"/>
    <x v="696"/>
    <n v="0"/>
    <n v="1"/>
    <d v="2014-03-17T00:00:00"/>
    <n v="34"/>
    <n v="801"/>
    <n v="0"/>
    <n v="80"/>
    <n v="0"/>
    <n v="0"/>
    <n v="35"/>
    <n v="5"/>
    <x v="9"/>
    <n v="3"/>
    <x v="11"/>
    <n v="5"/>
    <n v="0"/>
    <n v="1"/>
    <n v="0"/>
    <x v="0"/>
    <x v="0"/>
    <x v="1"/>
    <n v="0"/>
    <x v="6"/>
  </r>
  <r>
    <n v="5654"/>
    <x v="20"/>
    <x v="0"/>
    <x v="2"/>
    <x v="697"/>
    <n v="2"/>
    <n v="1"/>
    <d v="2014-03-16T00:00:00"/>
    <n v="34"/>
    <n v="20"/>
    <n v="4"/>
    <n v="10"/>
    <n v="6"/>
    <n v="4"/>
    <n v="17"/>
    <n v="2"/>
    <x v="5"/>
    <n v="0"/>
    <x v="4"/>
    <n v="6"/>
    <n v="0"/>
    <n v="0"/>
    <n v="0"/>
    <x v="0"/>
    <x v="0"/>
    <x v="1"/>
    <n v="0"/>
    <x v="3"/>
  </r>
  <r>
    <n v="9216"/>
    <x v="18"/>
    <x v="0"/>
    <x v="2"/>
    <x v="698"/>
    <n v="1"/>
    <n v="1"/>
    <d v="2014-01-23T00:00:00"/>
    <n v="34"/>
    <n v="23"/>
    <n v="2"/>
    <n v="11"/>
    <n v="3"/>
    <n v="1"/>
    <n v="4"/>
    <n v="2"/>
    <x v="5"/>
    <n v="0"/>
    <x v="4"/>
    <n v="6"/>
    <n v="0"/>
    <n v="0"/>
    <n v="0"/>
    <x v="0"/>
    <x v="0"/>
    <x v="1"/>
    <n v="0"/>
    <x v="1"/>
  </r>
  <r>
    <n v="8086"/>
    <x v="8"/>
    <x v="0"/>
    <x v="2"/>
    <x v="699"/>
    <n v="1"/>
    <n v="1"/>
    <d v="2013-12-11T00:00:00"/>
    <n v="34"/>
    <n v="48"/>
    <n v="0"/>
    <n v="2"/>
    <n v="0"/>
    <n v="0"/>
    <n v="5"/>
    <n v="2"/>
    <x v="5"/>
    <n v="0"/>
    <x v="4"/>
    <n v="7"/>
    <n v="0"/>
    <n v="0"/>
    <n v="0"/>
    <x v="0"/>
    <x v="0"/>
    <x v="1"/>
    <n v="0"/>
    <x v="6"/>
  </r>
  <r>
    <n v="9097"/>
    <x v="16"/>
    <x v="0"/>
    <x v="0"/>
    <x v="700"/>
    <n v="0"/>
    <n v="1"/>
    <d v="2013-11-03T00:00:00"/>
    <n v="34"/>
    <n v="244"/>
    <n v="8"/>
    <n v="32"/>
    <n v="7"/>
    <n v="2"/>
    <n v="50"/>
    <n v="4"/>
    <x v="2"/>
    <n v="1"/>
    <x v="8"/>
    <n v="4"/>
    <n v="0"/>
    <n v="0"/>
    <n v="0"/>
    <x v="0"/>
    <x v="0"/>
    <x v="1"/>
    <n v="0"/>
    <x v="0"/>
  </r>
  <r>
    <n v="7631"/>
    <x v="29"/>
    <x v="3"/>
    <x v="3"/>
    <x v="701"/>
    <n v="1"/>
    <n v="0"/>
    <d v="2013-10-06T00:00:00"/>
    <n v="34"/>
    <n v="562"/>
    <n v="58"/>
    <n v="168"/>
    <n v="43"/>
    <n v="16"/>
    <n v="142"/>
    <n v="1"/>
    <x v="7"/>
    <n v="7"/>
    <x v="6"/>
    <n v="3"/>
    <n v="0"/>
    <n v="0"/>
    <n v="0"/>
    <x v="0"/>
    <x v="0"/>
    <x v="1"/>
    <n v="0"/>
    <x v="5"/>
  </r>
  <r>
    <n v="7275"/>
    <x v="18"/>
    <x v="3"/>
    <x v="1"/>
    <x v="702"/>
    <n v="1"/>
    <n v="1"/>
    <d v="2013-10-04T00:00:00"/>
    <n v="34"/>
    <n v="79"/>
    <n v="1"/>
    <n v="31"/>
    <n v="4"/>
    <n v="4"/>
    <n v="12"/>
    <n v="3"/>
    <x v="5"/>
    <n v="1"/>
    <x v="9"/>
    <n v="6"/>
    <n v="0"/>
    <n v="0"/>
    <n v="0"/>
    <x v="0"/>
    <x v="0"/>
    <x v="1"/>
    <n v="0"/>
    <x v="2"/>
  </r>
  <r>
    <n v="8334"/>
    <x v="18"/>
    <x v="3"/>
    <x v="1"/>
    <x v="702"/>
    <n v="1"/>
    <n v="1"/>
    <d v="2013-10-04T00:00:00"/>
    <n v="34"/>
    <n v="79"/>
    <n v="1"/>
    <n v="31"/>
    <n v="4"/>
    <n v="4"/>
    <n v="12"/>
    <n v="3"/>
    <x v="5"/>
    <n v="1"/>
    <x v="9"/>
    <n v="6"/>
    <n v="0"/>
    <n v="0"/>
    <n v="0"/>
    <x v="0"/>
    <x v="0"/>
    <x v="1"/>
    <n v="0"/>
    <x v="0"/>
  </r>
  <r>
    <n v="1987"/>
    <x v="23"/>
    <x v="4"/>
    <x v="1"/>
    <x v="703"/>
    <n v="1"/>
    <n v="0"/>
    <d v="2013-09-25T00:00:00"/>
    <n v="34"/>
    <n v="1"/>
    <n v="10"/>
    <n v="11"/>
    <n v="19"/>
    <n v="3"/>
    <n v="15"/>
    <n v="2"/>
    <x v="5"/>
    <n v="0"/>
    <x v="4"/>
    <n v="6"/>
    <n v="0"/>
    <n v="0"/>
    <n v="0"/>
    <x v="0"/>
    <x v="0"/>
    <x v="1"/>
    <n v="0"/>
    <x v="0"/>
  </r>
  <r>
    <n v="2281"/>
    <x v="0"/>
    <x v="0"/>
    <x v="1"/>
    <x v="704"/>
    <n v="1"/>
    <n v="0"/>
    <d v="2013-09-15T00:00:00"/>
    <n v="34"/>
    <n v="4"/>
    <n v="3"/>
    <n v="7"/>
    <n v="0"/>
    <n v="3"/>
    <n v="11"/>
    <n v="1"/>
    <x v="3"/>
    <n v="0"/>
    <x v="3"/>
    <n v="7"/>
    <n v="1"/>
    <n v="0"/>
    <n v="0"/>
    <x v="0"/>
    <x v="0"/>
    <x v="1"/>
    <n v="0"/>
    <x v="4"/>
  </r>
  <r>
    <n v="7034"/>
    <x v="29"/>
    <x v="2"/>
    <x v="2"/>
    <x v="705"/>
    <n v="1"/>
    <n v="0"/>
    <d v="2013-09-01T00:00:00"/>
    <n v="34"/>
    <n v="8"/>
    <n v="7"/>
    <n v="9"/>
    <n v="13"/>
    <n v="6"/>
    <n v="12"/>
    <n v="2"/>
    <x v="5"/>
    <n v="0"/>
    <x v="4"/>
    <n v="8"/>
    <n v="0"/>
    <n v="0"/>
    <n v="0"/>
    <x v="0"/>
    <x v="0"/>
    <x v="1"/>
    <n v="0"/>
    <x v="1"/>
  </r>
  <r>
    <n v="2797"/>
    <x v="11"/>
    <x v="0"/>
    <x v="2"/>
    <x v="706"/>
    <n v="0"/>
    <n v="1"/>
    <d v="2013-08-20T00:00:00"/>
    <n v="34"/>
    <n v="707"/>
    <n v="20"/>
    <n v="171"/>
    <n v="65"/>
    <n v="60"/>
    <n v="50"/>
    <n v="1"/>
    <x v="10"/>
    <n v="7"/>
    <x v="5"/>
    <n v="5"/>
    <n v="0"/>
    <n v="0"/>
    <n v="0"/>
    <x v="0"/>
    <x v="0"/>
    <x v="1"/>
    <n v="0"/>
    <x v="0"/>
  </r>
  <r>
    <n v="3934"/>
    <x v="13"/>
    <x v="0"/>
    <x v="2"/>
    <x v="707"/>
    <n v="0"/>
    <n v="1"/>
    <d v="2013-08-02T00:00:00"/>
    <n v="34"/>
    <n v="356"/>
    <n v="0"/>
    <n v="107"/>
    <n v="19"/>
    <n v="9"/>
    <n v="117"/>
    <n v="2"/>
    <x v="1"/>
    <n v="1"/>
    <x v="8"/>
    <n v="5"/>
    <n v="0"/>
    <n v="0"/>
    <n v="0"/>
    <x v="0"/>
    <x v="0"/>
    <x v="1"/>
    <n v="0"/>
    <x v="5"/>
  </r>
  <r>
    <n v="2493"/>
    <x v="13"/>
    <x v="0"/>
    <x v="2"/>
    <x v="707"/>
    <n v="0"/>
    <n v="1"/>
    <d v="2013-08-02T00:00:00"/>
    <n v="34"/>
    <n v="356"/>
    <n v="0"/>
    <n v="107"/>
    <n v="19"/>
    <n v="9"/>
    <n v="117"/>
    <n v="2"/>
    <x v="1"/>
    <n v="1"/>
    <x v="8"/>
    <n v="5"/>
    <n v="0"/>
    <n v="0"/>
    <n v="0"/>
    <x v="0"/>
    <x v="0"/>
    <x v="1"/>
    <n v="0"/>
    <x v="4"/>
  </r>
  <r>
    <n v="3759"/>
    <x v="2"/>
    <x v="0"/>
    <x v="3"/>
    <x v="708"/>
    <n v="0"/>
    <n v="2"/>
    <d v="2013-07-25T00:00:00"/>
    <n v="34"/>
    <n v="743"/>
    <n v="19"/>
    <n v="181"/>
    <n v="12"/>
    <n v="0"/>
    <n v="200"/>
    <n v="2"/>
    <x v="1"/>
    <n v="6"/>
    <x v="13"/>
    <n v="5"/>
    <n v="1"/>
    <n v="0"/>
    <n v="0"/>
    <x v="0"/>
    <x v="0"/>
    <x v="1"/>
    <n v="0"/>
    <x v="0"/>
  </r>
  <r>
    <n v="965"/>
    <x v="18"/>
    <x v="0"/>
    <x v="0"/>
    <x v="709"/>
    <n v="0"/>
    <n v="1"/>
    <d v="2012-11-13T00:00:00"/>
    <n v="34"/>
    <n v="235"/>
    <n v="65"/>
    <n v="164"/>
    <n v="50"/>
    <n v="49"/>
    <n v="27"/>
    <n v="4"/>
    <x v="1"/>
    <n v="3"/>
    <x v="1"/>
    <n v="6"/>
    <n v="0"/>
    <n v="0"/>
    <n v="0"/>
    <x v="0"/>
    <x v="0"/>
    <x v="1"/>
    <n v="0"/>
    <x v="2"/>
  </r>
  <r>
    <n v="7378"/>
    <x v="9"/>
    <x v="3"/>
    <x v="3"/>
    <x v="710"/>
    <n v="1"/>
    <n v="0"/>
    <d v="2012-08-31T00:00:00"/>
    <n v="34"/>
    <n v="393"/>
    <n v="5"/>
    <n v="136"/>
    <n v="7"/>
    <n v="5"/>
    <n v="27"/>
    <n v="5"/>
    <x v="4"/>
    <n v="1"/>
    <x v="0"/>
    <n v="9"/>
    <n v="1"/>
    <n v="0"/>
    <n v="0"/>
    <x v="0"/>
    <x v="0"/>
    <x v="1"/>
    <n v="0"/>
    <x v="0"/>
  </r>
  <r>
    <n v="1859"/>
    <x v="20"/>
    <x v="3"/>
    <x v="2"/>
    <x v="711"/>
    <n v="0"/>
    <n v="0"/>
    <d v="2012-08-27T00:00:00"/>
    <n v="34"/>
    <n v="721"/>
    <n v="111"/>
    <n v="925"/>
    <n v="97"/>
    <n v="18"/>
    <n v="18"/>
    <n v="1"/>
    <x v="1"/>
    <n v="6"/>
    <x v="2"/>
    <n v="5"/>
    <n v="0"/>
    <n v="0"/>
    <n v="0"/>
    <x v="0"/>
    <x v="0"/>
    <x v="0"/>
    <n v="0"/>
    <x v="4"/>
  </r>
  <r>
    <n v="6263"/>
    <x v="25"/>
    <x v="0"/>
    <x v="3"/>
    <x v="712"/>
    <n v="1"/>
    <n v="2"/>
    <d v="2012-08-22T00:00:00"/>
    <n v="34"/>
    <n v="28"/>
    <n v="9"/>
    <n v="37"/>
    <n v="12"/>
    <n v="7"/>
    <n v="13"/>
    <n v="3"/>
    <x v="5"/>
    <n v="0"/>
    <x v="9"/>
    <n v="8"/>
    <n v="0"/>
    <n v="0"/>
    <n v="0"/>
    <x v="0"/>
    <x v="0"/>
    <x v="1"/>
    <n v="0"/>
    <x v="0"/>
  </r>
  <r>
    <n v="2072"/>
    <x v="10"/>
    <x v="1"/>
    <x v="3"/>
    <x v="713"/>
    <n v="0"/>
    <n v="1"/>
    <d v="2012-08-16T00:00:00"/>
    <n v="34"/>
    <n v="896"/>
    <n v="10"/>
    <n v="101"/>
    <n v="13"/>
    <n v="10"/>
    <n v="34"/>
    <n v="6"/>
    <x v="0"/>
    <n v="2"/>
    <x v="5"/>
    <n v="9"/>
    <n v="1"/>
    <n v="0"/>
    <n v="0"/>
    <x v="0"/>
    <x v="0"/>
    <x v="0"/>
    <n v="0"/>
    <x v="1"/>
  </r>
  <r>
    <n v="8908"/>
    <x v="8"/>
    <x v="0"/>
    <x v="2"/>
    <x v="714"/>
    <n v="0"/>
    <n v="0"/>
    <d v="2014-05-08T00:00:00"/>
    <n v="35"/>
    <n v="217"/>
    <n v="76"/>
    <n v="690"/>
    <n v="50"/>
    <n v="26"/>
    <n v="38"/>
    <n v="1"/>
    <x v="2"/>
    <n v="11"/>
    <x v="2"/>
    <n v="1"/>
    <n v="0"/>
    <n v="0"/>
    <n v="0"/>
    <x v="0"/>
    <x v="0"/>
    <x v="0"/>
    <n v="0"/>
    <x v="1"/>
  </r>
  <r>
    <n v="738"/>
    <x v="9"/>
    <x v="2"/>
    <x v="1"/>
    <x v="715"/>
    <n v="1"/>
    <n v="1"/>
    <d v="2014-04-04T00:00:00"/>
    <n v="35"/>
    <n v="48"/>
    <n v="13"/>
    <n v="57"/>
    <n v="24"/>
    <n v="15"/>
    <n v="25"/>
    <n v="4"/>
    <x v="2"/>
    <n v="1"/>
    <x v="9"/>
    <n v="7"/>
    <n v="0"/>
    <n v="0"/>
    <n v="0"/>
    <x v="0"/>
    <x v="0"/>
    <x v="1"/>
    <n v="0"/>
    <x v="5"/>
  </r>
  <r>
    <n v="10129"/>
    <x v="13"/>
    <x v="0"/>
    <x v="3"/>
    <x v="716"/>
    <n v="0"/>
    <n v="0"/>
    <d v="2014-03-12T00:00:00"/>
    <n v="35"/>
    <n v="482"/>
    <n v="147"/>
    <n v="509"/>
    <n v="104"/>
    <n v="107"/>
    <n v="107"/>
    <n v="1"/>
    <x v="2"/>
    <n v="5"/>
    <x v="11"/>
    <n v="1"/>
    <n v="0"/>
    <n v="0"/>
    <n v="1"/>
    <x v="0"/>
    <x v="0"/>
    <x v="1"/>
    <n v="0"/>
    <x v="0"/>
  </r>
  <r>
    <n v="807"/>
    <x v="10"/>
    <x v="3"/>
    <x v="3"/>
    <x v="717"/>
    <n v="1"/>
    <n v="1"/>
    <d v="2014-02-15T00:00:00"/>
    <n v="35"/>
    <n v="167"/>
    <n v="2"/>
    <n v="89"/>
    <n v="0"/>
    <n v="0"/>
    <n v="34"/>
    <n v="6"/>
    <x v="6"/>
    <n v="1"/>
    <x v="9"/>
    <n v="8"/>
    <n v="0"/>
    <n v="0"/>
    <n v="0"/>
    <x v="0"/>
    <x v="0"/>
    <x v="1"/>
    <n v="0"/>
    <x v="5"/>
  </r>
  <r>
    <n v="3334"/>
    <x v="45"/>
    <x v="0"/>
    <x v="2"/>
    <x v="718"/>
    <n v="0"/>
    <n v="0"/>
    <d v="2014-02-12T00:00:00"/>
    <n v="35"/>
    <n v="879"/>
    <n v="143"/>
    <n v="797"/>
    <n v="106"/>
    <n v="143"/>
    <n v="143"/>
    <n v="0"/>
    <x v="7"/>
    <n v="7"/>
    <x v="5"/>
    <n v="1"/>
    <n v="0"/>
    <n v="0"/>
    <n v="1"/>
    <x v="1"/>
    <x v="0"/>
    <x v="1"/>
    <n v="0"/>
    <x v="0"/>
  </r>
  <r>
    <n v="5423"/>
    <x v="27"/>
    <x v="0"/>
    <x v="3"/>
    <x v="719"/>
    <n v="1"/>
    <n v="0"/>
    <d v="2013-10-27T00:00:00"/>
    <n v="35"/>
    <n v="6"/>
    <n v="0"/>
    <n v="5"/>
    <n v="2"/>
    <n v="1"/>
    <n v="2"/>
    <n v="1"/>
    <x v="3"/>
    <n v="0"/>
    <x v="3"/>
    <n v="7"/>
    <n v="0"/>
    <n v="0"/>
    <n v="0"/>
    <x v="0"/>
    <x v="0"/>
    <x v="1"/>
    <n v="0"/>
    <x v="6"/>
  </r>
  <r>
    <n v="4426"/>
    <x v="17"/>
    <x v="0"/>
    <x v="1"/>
    <x v="720"/>
    <n v="1"/>
    <n v="1"/>
    <d v="2013-09-22T00:00:00"/>
    <n v="35"/>
    <n v="367"/>
    <n v="4"/>
    <n v="51"/>
    <n v="6"/>
    <n v="4"/>
    <n v="95"/>
    <n v="6"/>
    <x v="1"/>
    <n v="2"/>
    <x v="0"/>
    <n v="7"/>
    <n v="0"/>
    <n v="0"/>
    <n v="0"/>
    <x v="1"/>
    <x v="0"/>
    <x v="1"/>
    <n v="0"/>
    <x v="2"/>
  </r>
  <r>
    <n v="10489"/>
    <x v="28"/>
    <x v="0"/>
    <x v="2"/>
    <x v="721"/>
    <n v="0"/>
    <n v="0"/>
    <d v="2013-08-19T00:00:00"/>
    <n v="35"/>
    <n v="693"/>
    <n v="21"/>
    <n v="925"/>
    <n v="31"/>
    <n v="24"/>
    <n v="84"/>
    <n v="1"/>
    <x v="6"/>
    <n v="7"/>
    <x v="5"/>
    <n v="2"/>
    <n v="0"/>
    <n v="0"/>
    <n v="1"/>
    <x v="1"/>
    <x v="0"/>
    <x v="0"/>
    <n v="0"/>
    <x v="6"/>
  </r>
  <r>
    <n v="2570"/>
    <x v="25"/>
    <x v="0"/>
    <x v="3"/>
    <x v="722"/>
    <n v="0"/>
    <n v="1"/>
    <d v="2013-07-23T00:00:00"/>
    <n v="35"/>
    <n v="691"/>
    <n v="7"/>
    <n v="61"/>
    <n v="10"/>
    <n v="0"/>
    <n v="46"/>
    <n v="4"/>
    <x v="4"/>
    <n v="4"/>
    <x v="1"/>
    <n v="8"/>
    <n v="0"/>
    <n v="1"/>
    <n v="0"/>
    <x v="0"/>
    <x v="1"/>
    <x v="0"/>
    <n v="0"/>
    <x v="0"/>
  </r>
  <r>
    <n v="3834"/>
    <x v="31"/>
    <x v="0"/>
    <x v="1"/>
    <x v="723"/>
    <n v="0"/>
    <n v="1"/>
    <d v="2013-03-17T00:00:00"/>
    <n v="35"/>
    <n v="231"/>
    <n v="161"/>
    <n v="215"/>
    <n v="171"/>
    <n v="30"/>
    <n v="53"/>
    <n v="2"/>
    <x v="9"/>
    <n v="2"/>
    <x v="13"/>
    <n v="5"/>
    <n v="0"/>
    <n v="0"/>
    <n v="0"/>
    <x v="0"/>
    <x v="0"/>
    <x v="1"/>
    <n v="0"/>
    <x v="2"/>
  </r>
  <r>
    <n v="590"/>
    <x v="0"/>
    <x v="3"/>
    <x v="0"/>
    <x v="724"/>
    <n v="0"/>
    <n v="0"/>
    <d v="2012-12-22T00:00:00"/>
    <n v="35"/>
    <n v="816"/>
    <n v="66"/>
    <n v="549"/>
    <n v="216"/>
    <n v="66"/>
    <n v="99"/>
    <n v="1"/>
    <x v="7"/>
    <n v="6"/>
    <x v="9"/>
    <n v="3"/>
    <n v="0"/>
    <n v="0"/>
    <n v="0"/>
    <x v="0"/>
    <x v="0"/>
    <x v="0"/>
    <n v="0"/>
    <x v="0"/>
  </r>
  <r>
    <n v="4791"/>
    <x v="36"/>
    <x v="0"/>
    <x v="3"/>
    <x v="725"/>
    <n v="1"/>
    <n v="1"/>
    <d v="2012-12-16T00:00:00"/>
    <n v="35"/>
    <n v="19"/>
    <n v="1"/>
    <n v="17"/>
    <n v="2"/>
    <n v="0"/>
    <n v="2"/>
    <n v="1"/>
    <x v="3"/>
    <n v="0"/>
    <x v="4"/>
    <n v="8"/>
    <n v="0"/>
    <n v="0"/>
    <n v="0"/>
    <x v="0"/>
    <x v="0"/>
    <x v="1"/>
    <n v="0"/>
    <x v="3"/>
  </r>
  <r>
    <n v="5304"/>
    <x v="21"/>
    <x v="1"/>
    <x v="1"/>
    <x v="726"/>
    <n v="1"/>
    <n v="0"/>
    <d v="2012-10-13T00:00:00"/>
    <n v="35"/>
    <n v="24"/>
    <n v="0"/>
    <n v="8"/>
    <n v="0"/>
    <n v="0"/>
    <n v="1"/>
    <n v="2"/>
    <x v="3"/>
    <n v="0"/>
    <x v="4"/>
    <n v="6"/>
    <n v="0"/>
    <n v="0"/>
    <n v="0"/>
    <x v="0"/>
    <x v="0"/>
    <x v="1"/>
    <n v="0"/>
    <x v="6"/>
  </r>
  <r>
    <n v="2426"/>
    <x v="32"/>
    <x v="1"/>
    <x v="0"/>
    <x v="727"/>
    <n v="0"/>
    <n v="0"/>
    <d v="2012-09-14T00:00:00"/>
    <n v="35"/>
    <n v="483"/>
    <n v="74"/>
    <n v="114"/>
    <n v="169"/>
    <n v="37"/>
    <n v="18"/>
    <n v="1"/>
    <x v="7"/>
    <n v="10"/>
    <x v="10"/>
    <n v="3"/>
    <n v="0"/>
    <n v="0"/>
    <n v="0"/>
    <x v="0"/>
    <x v="0"/>
    <x v="0"/>
    <n v="0"/>
    <x v="0"/>
  </r>
  <r>
    <n v="35"/>
    <x v="23"/>
    <x v="0"/>
    <x v="2"/>
    <x v="728"/>
    <n v="1"/>
    <n v="0"/>
    <d v="2012-09-08T00:00:00"/>
    <n v="35"/>
    <n v="32"/>
    <n v="1"/>
    <n v="64"/>
    <n v="16"/>
    <n v="12"/>
    <n v="85"/>
    <n v="3"/>
    <x v="5"/>
    <n v="2"/>
    <x v="4"/>
    <n v="6"/>
    <n v="0"/>
    <n v="0"/>
    <n v="0"/>
    <x v="0"/>
    <x v="0"/>
    <x v="0"/>
    <n v="0"/>
    <x v="0"/>
  </r>
  <r>
    <n v="8041"/>
    <x v="18"/>
    <x v="1"/>
    <x v="4"/>
    <x v="729"/>
    <n v="0"/>
    <n v="1"/>
    <d v="2012-09-08T00:00:00"/>
    <n v="35"/>
    <n v="595"/>
    <n v="71"/>
    <n v="153"/>
    <n v="120"/>
    <n v="112"/>
    <n v="41"/>
    <n v="6"/>
    <x v="2"/>
    <n v="2"/>
    <x v="6"/>
    <n v="9"/>
    <n v="0"/>
    <n v="0"/>
    <n v="0"/>
    <x v="0"/>
    <x v="0"/>
    <x v="1"/>
    <n v="0"/>
    <x v="6"/>
  </r>
  <r>
    <n v="3584"/>
    <x v="26"/>
    <x v="1"/>
    <x v="1"/>
    <x v="730"/>
    <n v="0"/>
    <n v="0"/>
    <d v="2012-08-20T00:00:00"/>
    <n v="35"/>
    <n v="1181"/>
    <n v="26"/>
    <n v="120"/>
    <n v="17"/>
    <n v="13"/>
    <n v="39"/>
    <n v="2"/>
    <x v="7"/>
    <n v="10"/>
    <x v="2"/>
    <n v="8"/>
    <n v="1"/>
    <n v="0"/>
    <n v="0"/>
    <x v="0"/>
    <x v="0"/>
    <x v="0"/>
    <n v="0"/>
    <x v="1"/>
  </r>
  <r>
    <n v="7718"/>
    <x v="6"/>
    <x v="3"/>
    <x v="3"/>
    <x v="731"/>
    <n v="0"/>
    <n v="0"/>
    <d v="2014-04-20T00:00:00"/>
    <n v="36"/>
    <n v="244"/>
    <n v="51"/>
    <n v="270"/>
    <n v="101"/>
    <n v="0"/>
    <n v="45"/>
    <n v="1"/>
    <x v="3"/>
    <n v="3"/>
    <x v="2"/>
    <n v="1"/>
    <n v="0"/>
    <n v="0"/>
    <n v="0"/>
    <x v="0"/>
    <x v="0"/>
    <x v="1"/>
    <n v="0"/>
    <x v="0"/>
  </r>
  <r>
    <n v="8605"/>
    <x v="32"/>
    <x v="1"/>
    <x v="3"/>
    <x v="732"/>
    <n v="1"/>
    <n v="1"/>
    <d v="2014-03-23T00:00:00"/>
    <n v="36"/>
    <n v="48"/>
    <n v="0"/>
    <n v="14"/>
    <n v="0"/>
    <n v="0"/>
    <n v="6"/>
    <n v="2"/>
    <x v="5"/>
    <n v="0"/>
    <x v="4"/>
    <n v="6"/>
    <n v="0"/>
    <n v="0"/>
    <n v="0"/>
    <x v="0"/>
    <x v="0"/>
    <x v="1"/>
    <n v="0"/>
    <x v="0"/>
  </r>
  <r>
    <n v="1646"/>
    <x v="20"/>
    <x v="4"/>
    <x v="2"/>
    <x v="733"/>
    <n v="1"/>
    <n v="0"/>
    <d v="2014-03-16T00:00:00"/>
    <n v="36"/>
    <n v="4"/>
    <n v="9"/>
    <n v="12"/>
    <n v="11"/>
    <n v="2"/>
    <n v="8"/>
    <n v="2"/>
    <x v="3"/>
    <n v="1"/>
    <x v="4"/>
    <n v="3"/>
    <n v="0"/>
    <n v="0"/>
    <n v="0"/>
    <x v="0"/>
    <x v="0"/>
    <x v="1"/>
    <n v="0"/>
    <x v="1"/>
  </r>
  <r>
    <n v="9206"/>
    <x v="25"/>
    <x v="0"/>
    <x v="3"/>
    <x v="734"/>
    <n v="0"/>
    <n v="1"/>
    <d v="2014-01-07T00:00:00"/>
    <n v="36"/>
    <n v="491"/>
    <n v="48"/>
    <n v="231"/>
    <n v="112"/>
    <n v="105"/>
    <n v="134"/>
    <n v="2"/>
    <x v="7"/>
    <n v="7"/>
    <x v="11"/>
    <n v="1"/>
    <n v="0"/>
    <n v="0"/>
    <n v="1"/>
    <x v="0"/>
    <x v="0"/>
    <x v="1"/>
    <n v="0"/>
    <x v="0"/>
  </r>
  <r>
    <n v="10757"/>
    <x v="3"/>
    <x v="1"/>
    <x v="0"/>
    <x v="735"/>
    <n v="1"/>
    <n v="0"/>
    <d v="2013-12-24T00:00:00"/>
    <n v="36"/>
    <n v="4"/>
    <n v="2"/>
    <n v="5"/>
    <n v="2"/>
    <n v="0"/>
    <n v="0"/>
    <n v="1"/>
    <x v="3"/>
    <n v="0"/>
    <x v="3"/>
    <n v="6"/>
    <n v="0"/>
    <n v="0"/>
    <n v="0"/>
    <x v="0"/>
    <x v="0"/>
    <x v="1"/>
    <n v="0"/>
    <x v="0"/>
  </r>
  <r>
    <n v="6885"/>
    <x v="11"/>
    <x v="0"/>
    <x v="0"/>
    <x v="736"/>
    <n v="1"/>
    <n v="0"/>
    <d v="2013-12-01T00:00:00"/>
    <n v="36"/>
    <n v="38"/>
    <n v="0"/>
    <n v="12"/>
    <n v="3"/>
    <n v="1"/>
    <n v="1"/>
    <n v="1"/>
    <x v="5"/>
    <n v="0"/>
    <x v="4"/>
    <n v="7"/>
    <n v="0"/>
    <n v="0"/>
    <n v="0"/>
    <x v="0"/>
    <x v="0"/>
    <x v="1"/>
    <n v="0"/>
    <x v="1"/>
  </r>
  <r>
    <n v="907"/>
    <x v="17"/>
    <x v="0"/>
    <x v="2"/>
    <x v="737"/>
    <n v="0"/>
    <n v="1"/>
    <d v="2013-11-29T00:00:00"/>
    <n v="36"/>
    <n v="254"/>
    <n v="6"/>
    <n v="71"/>
    <n v="4"/>
    <n v="0"/>
    <n v="27"/>
    <n v="5"/>
    <x v="7"/>
    <n v="1"/>
    <x v="1"/>
    <n v="5"/>
    <n v="0"/>
    <n v="0"/>
    <n v="0"/>
    <x v="0"/>
    <x v="0"/>
    <x v="1"/>
    <n v="0"/>
    <x v="0"/>
  </r>
  <r>
    <n v="1150"/>
    <x v="54"/>
    <x v="1"/>
    <x v="3"/>
    <x v="738"/>
    <n v="0"/>
    <n v="0"/>
    <d v="2013-09-26T00:00:00"/>
    <n v="36"/>
    <n v="755"/>
    <n v="144"/>
    <n v="562"/>
    <n v="104"/>
    <n v="64"/>
    <n v="224"/>
    <n v="1"/>
    <x v="0"/>
    <n v="6"/>
    <x v="9"/>
    <n v="1"/>
    <n v="0"/>
    <n v="0"/>
    <n v="1"/>
    <x v="0"/>
    <x v="0"/>
    <x v="1"/>
    <n v="0"/>
    <x v="0"/>
  </r>
  <r>
    <n v="3867"/>
    <x v="6"/>
    <x v="1"/>
    <x v="3"/>
    <x v="739"/>
    <n v="0"/>
    <n v="1"/>
    <d v="2013-08-31T00:00:00"/>
    <n v="36"/>
    <n v="410"/>
    <n v="112"/>
    <n v="420"/>
    <n v="0"/>
    <n v="82"/>
    <n v="71"/>
    <n v="1"/>
    <x v="10"/>
    <n v="3"/>
    <x v="10"/>
    <n v="4"/>
    <n v="0"/>
    <n v="0"/>
    <n v="0"/>
    <x v="0"/>
    <x v="0"/>
    <x v="1"/>
    <n v="0"/>
    <x v="0"/>
  </r>
  <r>
    <n v="3859"/>
    <x v="6"/>
    <x v="1"/>
    <x v="3"/>
    <x v="739"/>
    <n v="0"/>
    <n v="1"/>
    <d v="2013-08-31T00:00:00"/>
    <n v="36"/>
    <n v="410"/>
    <n v="112"/>
    <n v="420"/>
    <n v="0"/>
    <n v="82"/>
    <n v="71"/>
    <n v="1"/>
    <x v="10"/>
    <n v="3"/>
    <x v="10"/>
    <n v="4"/>
    <n v="0"/>
    <n v="0"/>
    <n v="0"/>
    <x v="0"/>
    <x v="0"/>
    <x v="1"/>
    <n v="0"/>
    <x v="6"/>
  </r>
  <r>
    <n v="3265"/>
    <x v="8"/>
    <x v="0"/>
    <x v="2"/>
    <x v="740"/>
    <n v="0"/>
    <n v="0"/>
    <d v="2013-03-19T00:00:00"/>
    <n v="36"/>
    <n v="21"/>
    <n v="1"/>
    <n v="9"/>
    <n v="7"/>
    <n v="3"/>
    <n v="5"/>
    <n v="1"/>
    <x v="3"/>
    <n v="0"/>
    <x v="4"/>
    <n v="6"/>
    <n v="0"/>
    <n v="0"/>
    <n v="0"/>
    <x v="0"/>
    <x v="0"/>
    <x v="1"/>
    <n v="0"/>
    <x v="0"/>
  </r>
  <r>
    <n v="4418"/>
    <x v="27"/>
    <x v="3"/>
    <x v="1"/>
    <x v="741"/>
    <n v="0"/>
    <n v="0"/>
    <d v="2013-02-25T00:00:00"/>
    <n v="36"/>
    <n v="671"/>
    <n v="47"/>
    <n v="655"/>
    <n v="145"/>
    <n v="111"/>
    <n v="15"/>
    <n v="1"/>
    <x v="1"/>
    <n v="5"/>
    <x v="11"/>
    <n v="2"/>
    <n v="0"/>
    <n v="0"/>
    <n v="0"/>
    <x v="0"/>
    <x v="0"/>
    <x v="0"/>
    <n v="0"/>
    <x v="1"/>
  </r>
  <r>
    <n v="4611"/>
    <x v="0"/>
    <x v="0"/>
    <x v="3"/>
    <x v="742"/>
    <n v="0"/>
    <n v="0"/>
    <d v="2013-01-21T00:00:00"/>
    <n v="36"/>
    <n v="1009"/>
    <n v="181"/>
    <n v="104"/>
    <n v="202"/>
    <n v="21"/>
    <n v="207"/>
    <n v="0"/>
    <x v="10"/>
    <n v="8"/>
    <x v="10"/>
    <n v="3"/>
    <n v="0"/>
    <n v="0"/>
    <n v="1"/>
    <x v="1"/>
    <x v="0"/>
    <x v="0"/>
    <n v="0"/>
    <x v="0"/>
  </r>
  <r>
    <n v="4530"/>
    <x v="39"/>
    <x v="3"/>
    <x v="4"/>
    <x v="743"/>
    <n v="0"/>
    <n v="0"/>
    <d v="2012-10-24T00:00:00"/>
    <n v="36"/>
    <n v="972"/>
    <n v="19"/>
    <n v="595"/>
    <n v="180"/>
    <n v="26"/>
    <n v="138"/>
    <n v="3"/>
    <x v="2"/>
    <n v="7"/>
    <x v="6"/>
    <n v="3"/>
    <n v="0"/>
    <n v="0"/>
    <n v="0"/>
    <x v="1"/>
    <x v="0"/>
    <x v="0"/>
    <n v="0"/>
    <x v="4"/>
  </r>
  <r>
    <n v="7736"/>
    <x v="19"/>
    <x v="0"/>
    <x v="2"/>
    <x v="744"/>
    <n v="1"/>
    <n v="0"/>
    <d v="2012-10-22T00:00:00"/>
    <n v="36"/>
    <n v="11"/>
    <n v="7"/>
    <n v="12"/>
    <n v="2"/>
    <n v="2"/>
    <n v="27"/>
    <n v="2"/>
    <x v="5"/>
    <n v="1"/>
    <x v="3"/>
    <n v="5"/>
    <n v="1"/>
    <n v="0"/>
    <n v="0"/>
    <x v="0"/>
    <x v="0"/>
    <x v="0"/>
    <n v="0"/>
    <x v="0"/>
  </r>
  <r>
    <n v="9949"/>
    <x v="14"/>
    <x v="0"/>
    <x v="2"/>
    <x v="745"/>
    <n v="0"/>
    <n v="2"/>
    <d v="2012-10-18T00:00:00"/>
    <n v="36"/>
    <n v="598"/>
    <n v="16"/>
    <n v="141"/>
    <n v="32"/>
    <n v="41"/>
    <n v="49"/>
    <n v="3"/>
    <x v="2"/>
    <n v="3"/>
    <x v="0"/>
    <n v="8"/>
    <n v="0"/>
    <n v="0"/>
    <n v="0"/>
    <x v="0"/>
    <x v="0"/>
    <x v="1"/>
    <n v="0"/>
    <x v="1"/>
  </r>
  <r>
    <n v="942"/>
    <x v="33"/>
    <x v="0"/>
    <x v="1"/>
    <x v="746"/>
    <n v="1"/>
    <n v="0"/>
    <d v="2012-08-08T00:00:00"/>
    <n v="36"/>
    <n v="139"/>
    <n v="13"/>
    <n v="78"/>
    <n v="20"/>
    <n v="13"/>
    <n v="36"/>
    <n v="3"/>
    <x v="1"/>
    <n v="1"/>
    <x v="4"/>
    <n v="9"/>
    <n v="0"/>
    <n v="0"/>
    <n v="0"/>
    <x v="0"/>
    <x v="0"/>
    <x v="0"/>
    <n v="0"/>
    <x v="0"/>
  </r>
  <r>
    <n v="6181"/>
    <x v="47"/>
    <x v="2"/>
    <x v="3"/>
    <x v="747"/>
    <n v="0"/>
    <n v="0"/>
    <d v="2012-07-31T00:00:00"/>
    <n v="36"/>
    <n v="488"/>
    <n v="21"/>
    <n v="238"/>
    <n v="56"/>
    <n v="108"/>
    <n v="28"/>
    <n v="1"/>
    <x v="9"/>
    <n v="7"/>
    <x v="13"/>
    <n v="6"/>
    <n v="0"/>
    <n v="0"/>
    <n v="0"/>
    <x v="0"/>
    <x v="0"/>
    <x v="1"/>
    <n v="0"/>
    <x v="2"/>
  </r>
  <r>
    <n v="7660"/>
    <x v="28"/>
    <x v="1"/>
    <x v="6"/>
    <x v="748"/>
    <n v="1"/>
    <n v="1"/>
    <d v="2014-05-19T00:00:00"/>
    <n v="37"/>
    <n v="15"/>
    <n v="0"/>
    <n v="8"/>
    <n v="4"/>
    <n v="2"/>
    <n v="20"/>
    <n v="2"/>
    <x v="3"/>
    <n v="1"/>
    <x v="3"/>
    <n v="5"/>
    <n v="1"/>
    <n v="0"/>
    <n v="0"/>
    <x v="0"/>
    <x v="0"/>
    <x v="0"/>
    <n v="0"/>
    <x v="1"/>
  </r>
  <r>
    <n v="2055"/>
    <x v="28"/>
    <x v="1"/>
    <x v="0"/>
    <x v="748"/>
    <n v="1"/>
    <n v="1"/>
    <d v="2014-05-19T00:00:00"/>
    <n v="37"/>
    <n v="15"/>
    <n v="0"/>
    <n v="8"/>
    <n v="4"/>
    <n v="2"/>
    <n v="20"/>
    <n v="2"/>
    <x v="3"/>
    <n v="1"/>
    <x v="3"/>
    <n v="5"/>
    <n v="1"/>
    <n v="0"/>
    <n v="0"/>
    <x v="0"/>
    <x v="0"/>
    <x v="1"/>
    <n v="0"/>
    <x v="0"/>
  </r>
  <r>
    <n v="5107"/>
    <x v="28"/>
    <x v="1"/>
    <x v="0"/>
    <x v="748"/>
    <n v="1"/>
    <n v="1"/>
    <d v="2014-05-19T00:00:00"/>
    <n v="37"/>
    <n v="15"/>
    <n v="0"/>
    <n v="8"/>
    <n v="4"/>
    <n v="2"/>
    <n v="20"/>
    <n v="2"/>
    <x v="3"/>
    <n v="1"/>
    <x v="3"/>
    <n v="5"/>
    <n v="1"/>
    <n v="0"/>
    <n v="0"/>
    <x v="0"/>
    <x v="0"/>
    <x v="1"/>
    <n v="0"/>
    <x v="0"/>
  </r>
  <r>
    <n v="1626"/>
    <x v="28"/>
    <x v="1"/>
    <x v="0"/>
    <x v="748"/>
    <n v="1"/>
    <n v="1"/>
    <d v="2014-05-19T00:00:00"/>
    <n v="37"/>
    <n v="15"/>
    <n v="0"/>
    <n v="8"/>
    <n v="4"/>
    <n v="2"/>
    <n v="20"/>
    <n v="2"/>
    <x v="3"/>
    <n v="1"/>
    <x v="3"/>
    <n v="5"/>
    <n v="1"/>
    <n v="0"/>
    <n v="0"/>
    <x v="0"/>
    <x v="0"/>
    <x v="0"/>
    <n v="0"/>
    <x v="6"/>
  </r>
  <r>
    <n v="6428"/>
    <x v="47"/>
    <x v="1"/>
    <x v="4"/>
    <x v="749"/>
    <n v="0"/>
    <n v="0"/>
    <d v="2014-05-03T00:00:00"/>
    <n v="37"/>
    <n v="605"/>
    <n v="10"/>
    <n v="345"/>
    <n v="84"/>
    <n v="54"/>
    <n v="32"/>
    <n v="1"/>
    <x v="3"/>
    <n v="8"/>
    <x v="1"/>
    <n v="0"/>
    <n v="0"/>
    <n v="0"/>
    <n v="0"/>
    <x v="0"/>
    <x v="0"/>
    <x v="1"/>
    <n v="0"/>
    <x v="0"/>
  </r>
  <r>
    <n v="9617"/>
    <x v="45"/>
    <x v="0"/>
    <x v="1"/>
    <x v="750"/>
    <n v="0"/>
    <n v="0"/>
    <d v="2014-04-16T00:00:00"/>
    <n v="37"/>
    <n v="0"/>
    <n v="4"/>
    <n v="5"/>
    <n v="6"/>
    <n v="0"/>
    <n v="4"/>
    <n v="1"/>
    <x v="3"/>
    <n v="0"/>
    <x v="4"/>
    <n v="3"/>
    <n v="0"/>
    <n v="0"/>
    <n v="0"/>
    <x v="0"/>
    <x v="0"/>
    <x v="1"/>
    <n v="0"/>
    <x v="6"/>
  </r>
  <r>
    <n v="4339"/>
    <x v="0"/>
    <x v="1"/>
    <x v="2"/>
    <x v="751"/>
    <n v="0"/>
    <n v="1"/>
    <d v="2013-12-31T00:00:00"/>
    <n v="37"/>
    <n v="702"/>
    <n v="17"/>
    <n v="151"/>
    <n v="0"/>
    <n v="8"/>
    <n v="35"/>
    <n v="5"/>
    <x v="7"/>
    <n v="6"/>
    <x v="11"/>
    <n v="2"/>
    <n v="0"/>
    <n v="0"/>
    <n v="0"/>
    <x v="0"/>
    <x v="0"/>
    <x v="1"/>
    <n v="0"/>
    <x v="3"/>
  </r>
  <r>
    <n v="7235"/>
    <x v="17"/>
    <x v="2"/>
    <x v="2"/>
    <x v="752"/>
    <n v="1"/>
    <n v="0"/>
    <d v="2013-12-09T00:00:00"/>
    <n v="37"/>
    <n v="2"/>
    <n v="5"/>
    <n v="12"/>
    <n v="4"/>
    <n v="8"/>
    <n v="7"/>
    <n v="3"/>
    <x v="5"/>
    <n v="0"/>
    <x v="9"/>
    <n v="5"/>
    <n v="0"/>
    <n v="0"/>
    <n v="0"/>
    <x v="0"/>
    <x v="0"/>
    <x v="1"/>
    <n v="0"/>
    <x v="4"/>
  </r>
  <r>
    <n v="8527"/>
    <x v="15"/>
    <x v="3"/>
    <x v="3"/>
    <x v="753"/>
    <n v="1"/>
    <n v="1"/>
    <d v="2013-12-07T00:00:00"/>
    <n v="37"/>
    <n v="239"/>
    <n v="7"/>
    <n v="119"/>
    <n v="4"/>
    <n v="15"/>
    <n v="11"/>
    <n v="5"/>
    <x v="6"/>
    <n v="2"/>
    <x v="0"/>
    <n v="7"/>
    <n v="0"/>
    <n v="0"/>
    <n v="0"/>
    <x v="0"/>
    <x v="0"/>
    <x v="1"/>
    <n v="0"/>
    <x v="0"/>
  </r>
  <r>
    <n v="1968"/>
    <x v="18"/>
    <x v="0"/>
    <x v="4"/>
    <x v="754"/>
    <n v="1"/>
    <n v="0"/>
    <d v="2013-12-02T00:00:00"/>
    <n v="37"/>
    <n v="5"/>
    <n v="1"/>
    <n v="5"/>
    <n v="10"/>
    <n v="0"/>
    <n v="7"/>
    <n v="1"/>
    <x v="3"/>
    <n v="0"/>
    <x v="3"/>
    <n v="7"/>
    <n v="0"/>
    <n v="0"/>
    <n v="0"/>
    <x v="0"/>
    <x v="0"/>
    <x v="1"/>
    <n v="0"/>
    <x v="6"/>
  </r>
  <r>
    <n v="9862"/>
    <x v="10"/>
    <x v="0"/>
    <x v="3"/>
    <x v="755"/>
    <n v="1"/>
    <n v="0"/>
    <d v="2013-11-14T00:00:00"/>
    <n v="37"/>
    <n v="1"/>
    <n v="6"/>
    <n v="7"/>
    <n v="11"/>
    <n v="5"/>
    <n v="3"/>
    <n v="2"/>
    <x v="5"/>
    <n v="0"/>
    <x v="4"/>
    <n v="6"/>
    <n v="0"/>
    <n v="0"/>
    <n v="0"/>
    <x v="0"/>
    <x v="0"/>
    <x v="1"/>
    <n v="0"/>
    <x v="1"/>
  </r>
  <r>
    <n v="11075"/>
    <x v="29"/>
    <x v="0"/>
    <x v="2"/>
    <x v="756"/>
    <n v="1"/>
    <n v="1"/>
    <d v="2013-10-29T00:00:00"/>
    <n v="37"/>
    <n v="183"/>
    <n v="2"/>
    <n v="64"/>
    <n v="7"/>
    <n v="2"/>
    <n v="12"/>
    <n v="4"/>
    <x v="2"/>
    <n v="3"/>
    <x v="2"/>
    <n v="4"/>
    <n v="0"/>
    <n v="0"/>
    <n v="0"/>
    <x v="0"/>
    <x v="0"/>
    <x v="1"/>
    <n v="0"/>
    <x v="1"/>
  </r>
  <r>
    <n v="6658"/>
    <x v="20"/>
    <x v="0"/>
    <x v="3"/>
    <x v="757"/>
    <n v="0"/>
    <n v="1"/>
    <d v="2013-07-22T00:00:00"/>
    <n v="37"/>
    <n v="771"/>
    <n v="51"/>
    <n v="154"/>
    <n v="54"/>
    <n v="10"/>
    <n v="154"/>
    <n v="7"/>
    <x v="12"/>
    <n v="2"/>
    <x v="11"/>
    <n v="6"/>
    <n v="0"/>
    <n v="0"/>
    <n v="0"/>
    <x v="0"/>
    <x v="0"/>
    <x v="1"/>
    <n v="0"/>
    <x v="0"/>
  </r>
  <r>
    <n v="4552"/>
    <x v="50"/>
    <x v="0"/>
    <x v="2"/>
    <x v="758"/>
    <n v="0"/>
    <n v="0"/>
    <d v="2013-06-22T00:00:00"/>
    <n v="37"/>
    <n v="83"/>
    <n v="2"/>
    <n v="101"/>
    <n v="64"/>
    <n v="26"/>
    <n v="117"/>
    <n v="1"/>
    <x v="2"/>
    <n v="5"/>
    <x v="4"/>
    <n v="4"/>
    <n v="0"/>
    <n v="0"/>
    <n v="0"/>
    <x v="0"/>
    <x v="0"/>
    <x v="1"/>
    <n v="0"/>
    <x v="0"/>
  </r>
  <r>
    <n v="10377"/>
    <x v="2"/>
    <x v="3"/>
    <x v="3"/>
    <x v="759"/>
    <n v="0"/>
    <n v="1"/>
    <d v="2013-06-06T00:00:00"/>
    <n v="37"/>
    <n v="170"/>
    <n v="6"/>
    <n v="97"/>
    <n v="24"/>
    <n v="12"/>
    <n v="88"/>
    <n v="3"/>
    <x v="6"/>
    <n v="1"/>
    <x v="2"/>
    <n v="6"/>
    <n v="0"/>
    <n v="0"/>
    <n v="0"/>
    <x v="0"/>
    <x v="0"/>
    <x v="1"/>
    <n v="0"/>
    <x v="0"/>
  </r>
  <r>
    <n v="5336"/>
    <x v="18"/>
    <x v="3"/>
    <x v="3"/>
    <x v="760"/>
    <n v="1"/>
    <n v="0"/>
    <d v="2013-06-04T00:00:00"/>
    <n v="37"/>
    <n v="39"/>
    <n v="1"/>
    <n v="9"/>
    <n v="2"/>
    <n v="0"/>
    <n v="8"/>
    <n v="0"/>
    <x v="3"/>
    <n v="0"/>
    <x v="12"/>
    <n v="1"/>
    <n v="0"/>
    <n v="0"/>
    <n v="0"/>
    <x v="0"/>
    <x v="0"/>
    <x v="1"/>
    <n v="0"/>
    <x v="0"/>
  </r>
  <r>
    <n v="10350"/>
    <x v="47"/>
    <x v="1"/>
    <x v="2"/>
    <x v="761"/>
    <n v="2"/>
    <n v="1"/>
    <d v="2013-05-09T00:00:00"/>
    <n v="37"/>
    <n v="33"/>
    <n v="0"/>
    <n v="5"/>
    <n v="0"/>
    <n v="0"/>
    <n v="0"/>
    <n v="1"/>
    <x v="3"/>
    <n v="0"/>
    <x v="4"/>
    <n v="4"/>
    <n v="0"/>
    <n v="0"/>
    <n v="0"/>
    <x v="0"/>
    <x v="0"/>
    <x v="1"/>
    <n v="0"/>
    <x v="0"/>
  </r>
  <r>
    <n v="11071"/>
    <x v="24"/>
    <x v="0"/>
    <x v="1"/>
    <x v="762"/>
    <n v="0"/>
    <n v="0"/>
    <d v="2013-04-21T00:00:00"/>
    <n v="37"/>
    <n v="450"/>
    <n v="133"/>
    <n v="951"/>
    <n v="173"/>
    <n v="0"/>
    <n v="216"/>
    <n v="1"/>
    <x v="2"/>
    <n v="6"/>
    <x v="0"/>
    <n v="1"/>
    <n v="0"/>
    <n v="0"/>
    <n v="0"/>
    <x v="0"/>
    <x v="0"/>
    <x v="0"/>
    <n v="0"/>
    <x v="1"/>
  </r>
  <r>
    <n v="11100"/>
    <x v="20"/>
    <x v="0"/>
    <x v="0"/>
    <x v="763"/>
    <n v="1"/>
    <n v="1"/>
    <d v="2013-04-11T00:00:00"/>
    <n v="37"/>
    <n v="51"/>
    <n v="2"/>
    <n v="7"/>
    <n v="0"/>
    <n v="1"/>
    <n v="2"/>
    <n v="2"/>
    <x v="5"/>
    <n v="0"/>
    <x v="4"/>
    <n v="7"/>
    <n v="0"/>
    <n v="0"/>
    <n v="0"/>
    <x v="0"/>
    <x v="0"/>
    <x v="1"/>
    <n v="0"/>
    <x v="1"/>
  </r>
  <r>
    <n v="6516"/>
    <x v="4"/>
    <x v="4"/>
    <x v="2"/>
    <x v="764"/>
    <n v="1"/>
    <n v="0"/>
    <d v="2013-03-18T00:00:00"/>
    <n v="37"/>
    <n v="0"/>
    <n v="0"/>
    <n v="1"/>
    <n v="7"/>
    <n v="4"/>
    <n v="6"/>
    <n v="1"/>
    <x v="3"/>
    <n v="0"/>
    <x v="3"/>
    <n v="7"/>
    <n v="0"/>
    <n v="0"/>
    <n v="0"/>
    <x v="0"/>
    <x v="0"/>
    <x v="1"/>
    <n v="0"/>
    <x v="3"/>
  </r>
  <r>
    <n v="1734"/>
    <x v="25"/>
    <x v="1"/>
    <x v="3"/>
    <x v="765"/>
    <n v="2"/>
    <n v="1"/>
    <d v="2013-01-17T00:00:00"/>
    <n v="37"/>
    <n v="59"/>
    <n v="0"/>
    <n v="11"/>
    <n v="4"/>
    <n v="2"/>
    <n v="5"/>
    <n v="4"/>
    <x v="2"/>
    <n v="0"/>
    <x v="9"/>
    <n v="7"/>
    <n v="0"/>
    <n v="0"/>
    <n v="0"/>
    <x v="0"/>
    <x v="0"/>
    <x v="1"/>
    <n v="0"/>
    <x v="6"/>
  </r>
  <r>
    <n v="2131"/>
    <x v="8"/>
    <x v="1"/>
    <x v="0"/>
    <x v="766"/>
    <n v="0"/>
    <n v="1"/>
    <d v="2012-12-30T00:00:00"/>
    <n v="37"/>
    <n v="1063"/>
    <n v="89"/>
    <n v="102"/>
    <n v="16"/>
    <n v="12"/>
    <n v="25"/>
    <n v="4"/>
    <x v="10"/>
    <n v="4"/>
    <x v="0"/>
    <n v="6"/>
    <n v="0"/>
    <n v="0"/>
    <n v="0"/>
    <x v="0"/>
    <x v="0"/>
    <x v="1"/>
    <n v="0"/>
    <x v="0"/>
  </r>
  <r>
    <n v="6439"/>
    <x v="2"/>
    <x v="0"/>
    <x v="2"/>
    <x v="767"/>
    <n v="0"/>
    <n v="1"/>
    <d v="2012-08-17T00:00:00"/>
    <n v="37"/>
    <n v="789"/>
    <n v="0"/>
    <n v="133"/>
    <n v="0"/>
    <n v="28"/>
    <n v="152"/>
    <n v="7"/>
    <x v="12"/>
    <n v="5"/>
    <x v="8"/>
    <n v="7"/>
    <n v="0"/>
    <n v="0"/>
    <n v="0"/>
    <x v="0"/>
    <x v="0"/>
    <x v="1"/>
    <n v="0"/>
    <x v="6"/>
  </r>
  <r>
    <n v="10591"/>
    <x v="10"/>
    <x v="0"/>
    <x v="4"/>
    <x v="768"/>
    <n v="0"/>
    <n v="1"/>
    <d v="2012-08-06T00:00:00"/>
    <n v="37"/>
    <n v="63"/>
    <n v="10"/>
    <n v="83"/>
    <n v="7"/>
    <n v="19"/>
    <n v="19"/>
    <n v="2"/>
    <x v="0"/>
    <n v="1"/>
    <x v="9"/>
    <n v="7"/>
    <n v="0"/>
    <n v="0"/>
    <n v="0"/>
    <x v="0"/>
    <x v="0"/>
    <x v="1"/>
    <n v="0"/>
    <x v="0"/>
  </r>
  <r>
    <n v="9797"/>
    <x v="16"/>
    <x v="0"/>
    <x v="2"/>
    <x v="769"/>
    <n v="0"/>
    <n v="1"/>
    <d v="2014-04-13T00:00:00"/>
    <n v="38"/>
    <n v="228"/>
    <n v="19"/>
    <n v="130"/>
    <n v="4"/>
    <n v="11"/>
    <n v="51"/>
    <n v="2"/>
    <x v="2"/>
    <n v="3"/>
    <x v="8"/>
    <n v="2"/>
    <n v="0"/>
    <n v="0"/>
    <n v="0"/>
    <x v="0"/>
    <x v="0"/>
    <x v="1"/>
    <n v="0"/>
    <x v="0"/>
  </r>
  <r>
    <n v="9336"/>
    <x v="10"/>
    <x v="1"/>
    <x v="4"/>
    <x v="770"/>
    <n v="0"/>
    <n v="1"/>
    <d v="2014-03-22T00:00:00"/>
    <n v="38"/>
    <n v="512"/>
    <n v="0"/>
    <n v="83"/>
    <n v="0"/>
    <n v="0"/>
    <n v="41"/>
    <n v="3"/>
    <x v="6"/>
    <n v="2"/>
    <x v="6"/>
    <n v="4"/>
    <n v="0"/>
    <n v="0"/>
    <n v="0"/>
    <x v="0"/>
    <x v="0"/>
    <x v="1"/>
    <n v="0"/>
    <x v="0"/>
  </r>
  <r>
    <n v="2174"/>
    <x v="5"/>
    <x v="0"/>
    <x v="1"/>
    <x v="584"/>
    <n v="1"/>
    <n v="1"/>
    <d v="2014-03-08T00:00:00"/>
    <n v="38"/>
    <n v="11"/>
    <n v="1"/>
    <n v="6"/>
    <n v="2"/>
    <n v="1"/>
    <n v="6"/>
    <n v="2"/>
    <x v="3"/>
    <n v="1"/>
    <x v="3"/>
    <n v="5"/>
    <n v="0"/>
    <n v="0"/>
    <n v="0"/>
    <x v="0"/>
    <x v="0"/>
    <x v="1"/>
    <n v="0"/>
    <x v="2"/>
  </r>
  <r>
    <n v="3197"/>
    <x v="36"/>
    <x v="0"/>
    <x v="2"/>
    <x v="771"/>
    <n v="0"/>
    <n v="1"/>
    <d v="2013-12-16T00:00:00"/>
    <n v="38"/>
    <n v="275"/>
    <n v="59"/>
    <n v="107"/>
    <n v="69"/>
    <n v="101"/>
    <n v="59"/>
    <n v="2"/>
    <x v="6"/>
    <n v="4"/>
    <x v="8"/>
    <n v="4"/>
    <n v="0"/>
    <n v="0"/>
    <n v="0"/>
    <x v="0"/>
    <x v="0"/>
    <x v="1"/>
    <n v="0"/>
    <x v="0"/>
  </r>
  <r>
    <n v="9185"/>
    <x v="13"/>
    <x v="1"/>
    <x v="1"/>
    <x v="772"/>
    <n v="0"/>
    <n v="0"/>
    <d v="2013-10-28T00:00:00"/>
    <n v="38"/>
    <n v="452"/>
    <n v="20"/>
    <n v="514"/>
    <n v="13"/>
    <n v="30"/>
    <n v="0"/>
    <n v="3"/>
    <x v="0"/>
    <n v="6"/>
    <x v="2"/>
    <n v="3"/>
    <n v="0"/>
    <n v="0"/>
    <n v="0"/>
    <x v="0"/>
    <x v="0"/>
    <x v="0"/>
    <n v="0"/>
    <x v="0"/>
  </r>
  <r>
    <n v="905"/>
    <x v="19"/>
    <x v="0"/>
    <x v="0"/>
    <x v="773"/>
    <n v="1"/>
    <n v="0"/>
    <d v="2013-10-22T00:00:00"/>
    <n v="38"/>
    <n v="7"/>
    <n v="17"/>
    <n v="18"/>
    <n v="6"/>
    <n v="10"/>
    <n v="26"/>
    <n v="4"/>
    <x v="0"/>
    <n v="0"/>
    <x v="4"/>
    <n v="8"/>
    <n v="0"/>
    <n v="0"/>
    <n v="0"/>
    <x v="0"/>
    <x v="0"/>
    <x v="1"/>
    <n v="0"/>
    <x v="6"/>
  </r>
  <r>
    <n v="10858"/>
    <x v="17"/>
    <x v="0"/>
    <x v="3"/>
    <x v="774"/>
    <n v="1"/>
    <n v="1"/>
    <d v="2013-09-09T00:00:00"/>
    <n v="38"/>
    <n v="355"/>
    <n v="30"/>
    <n v="177"/>
    <n v="90"/>
    <n v="138"/>
    <n v="30"/>
    <n v="4"/>
    <x v="10"/>
    <n v="5"/>
    <x v="1"/>
    <n v="5"/>
    <n v="0"/>
    <n v="0"/>
    <n v="0"/>
    <x v="0"/>
    <x v="0"/>
    <x v="1"/>
    <n v="0"/>
    <x v="0"/>
  </r>
  <r>
    <n v="8925"/>
    <x v="15"/>
    <x v="3"/>
    <x v="2"/>
    <x v="775"/>
    <n v="0"/>
    <n v="1"/>
    <d v="2013-07-03T00:00:00"/>
    <n v="38"/>
    <n v="512"/>
    <n v="53"/>
    <n v="98"/>
    <n v="81"/>
    <n v="179"/>
    <n v="89"/>
    <n v="3"/>
    <x v="9"/>
    <n v="5"/>
    <x v="6"/>
    <n v="5"/>
    <n v="0"/>
    <n v="0"/>
    <n v="0"/>
    <x v="0"/>
    <x v="0"/>
    <x v="1"/>
    <n v="0"/>
    <x v="0"/>
  </r>
  <r>
    <n v="2499"/>
    <x v="2"/>
    <x v="2"/>
    <x v="1"/>
    <x v="776"/>
    <n v="0"/>
    <n v="1"/>
    <d v="2013-05-06T00:00:00"/>
    <n v="38"/>
    <n v="204"/>
    <n v="97"/>
    <n v="97"/>
    <n v="21"/>
    <n v="118"/>
    <n v="26"/>
    <n v="1"/>
    <x v="7"/>
    <n v="2"/>
    <x v="6"/>
    <n v="4"/>
    <n v="0"/>
    <n v="0"/>
    <n v="0"/>
    <x v="0"/>
    <x v="0"/>
    <x v="1"/>
    <n v="0"/>
    <x v="0"/>
  </r>
  <r>
    <n v="1109"/>
    <x v="33"/>
    <x v="3"/>
    <x v="3"/>
    <x v="777"/>
    <n v="1"/>
    <n v="0"/>
    <d v="2013-04-23T00:00:00"/>
    <n v="38"/>
    <n v="6"/>
    <n v="0"/>
    <n v="5"/>
    <n v="0"/>
    <n v="0"/>
    <n v="1"/>
    <n v="1"/>
    <x v="3"/>
    <n v="0"/>
    <x v="3"/>
    <n v="7"/>
    <n v="0"/>
    <n v="0"/>
    <n v="0"/>
    <x v="0"/>
    <x v="0"/>
    <x v="1"/>
    <n v="0"/>
    <x v="0"/>
  </r>
  <r>
    <n v="326"/>
    <x v="28"/>
    <x v="0"/>
    <x v="2"/>
    <x v="778"/>
    <n v="1"/>
    <n v="1"/>
    <d v="2013-02-18T00:00:00"/>
    <n v="38"/>
    <n v="235"/>
    <n v="6"/>
    <n v="45"/>
    <n v="8"/>
    <n v="9"/>
    <n v="12"/>
    <n v="4"/>
    <x v="7"/>
    <n v="1"/>
    <x v="0"/>
    <n v="6"/>
    <n v="0"/>
    <n v="0"/>
    <n v="0"/>
    <x v="0"/>
    <x v="0"/>
    <x v="1"/>
    <n v="0"/>
    <x v="5"/>
  </r>
  <r>
    <n v="10967"/>
    <x v="34"/>
    <x v="0"/>
    <x v="0"/>
    <x v="779"/>
    <n v="1"/>
    <n v="1"/>
    <d v="2013-02-06T00:00:00"/>
    <n v="38"/>
    <n v="33"/>
    <n v="6"/>
    <n v="40"/>
    <n v="3"/>
    <n v="7"/>
    <n v="10"/>
    <n v="3"/>
    <x v="5"/>
    <n v="0"/>
    <x v="9"/>
    <n v="7"/>
    <n v="0"/>
    <n v="0"/>
    <n v="0"/>
    <x v="0"/>
    <x v="0"/>
    <x v="1"/>
    <n v="0"/>
    <x v="6"/>
  </r>
  <r>
    <n v="5370"/>
    <x v="28"/>
    <x v="1"/>
    <x v="2"/>
    <x v="780"/>
    <n v="1"/>
    <n v="0"/>
    <d v="2013-01-16T00:00:00"/>
    <n v="38"/>
    <n v="239"/>
    <n v="3"/>
    <n v="141"/>
    <n v="0"/>
    <n v="7"/>
    <n v="23"/>
    <n v="4"/>
    <x v="1"/>
    <n v="1"/>
    <x v="0"/>
    <n v="8"/>
    <n v="1"/>
    <n v="0"/>
    <n v="0"/>
    <x v="0"/>
    <x v="0"/>
    <x v="1"/>
    <n v="0"/>
    <x v="0"/>
  </r>
  <r>
    <n v="2098"/>
    <x v="10"/>
    <x v="1"/>
    <x v="2"/>
    <x v="781"/>
    <n v="2"/>
    <n v="0"/>
    <d v="2013-01-08T00:00:00"/>
    <n v="38"/>
    <n v="11"/>
    <n v="0"/>
    <n v="5"/>
    <n v="0"/>
    <n v="0"/>
    <n v="1"/>
    <n v="1"/>
    <x v="3"/>
    <n v="0"/>
    <x v="3"/>
    <n v="8"/>
    <n v="0"/>
    <n v="0"/>
    <n v="0"/>
    <x v="0"/>
    <x v="0"/>
    <x v="1"/>
    <n v="0"/>
    <x v="0"/>
  </r>
  <r>
    <n v="1773"/>
    <x v="29"/>
    <x v="2"/>
    <x v="2"/>
    <x v="782"/>
    <n v="0"/>
    <n v="0"/>
    <d v="2012-12-04T00:00:00"/>
    <n v="38"/>
    <n v="5"/>
    <n v="6"/>
    <n v="15"/>
    <n v="11"/>
    <n v="7"/>
    <n v="13"/>
    <n v="1"/>
    <x v="5"/>
    <n v="0"/>
    <x v="4"/>
    <n v="9"/>
    <n v="0"/>
    <n v="0"/>
    <n v="0"/>
    <x v="0"/>
    <x v="0"/>
    <x v="1"/>
    <n v="0"/>
    <x v="6"/>
  </r>
  <r>
    <n v="5036"/>
    <x v="24"/>
    <x v="1"/>
    <x v="1"/>
    <x v="783"/>
    <n v="1"/>
    <n v="0"/>
    <d v="2012-11-28T00:00:00"/>
    <n v="38"/>
    <n v="252"/>
    <n v="3"/>
    <n v="42"/>
    <n v="4"/>
    <n v="3"/>
    <n v="102"/>
    <n v="2"/>
    <x v="0"/>
    <n v="5"/>
    <x v="4"/>
    <n v="6"/>
    <n v="0"/>
    <n v="0"/>
    <n v="0"/>
    <x v="0"/>
    <x v="0"/>
    <x v="1"/>
    <n v="0"/>
    <x v="0"/>
  </r>
  <r>
    <n v="4856"/>
    <x v="35"/>
    <x v="2"/>
    <x v="2"/>
    <x v="784"/>
    <n v="0"/>
    <n v="0"/>
    <d v="2012-11-06T00:00:00"/>
    <n v="38"/>
    <n v="556"/>
    <n v="54"/>
    <n v="845"/>
    <n v="202"/>
    <n v="133"/>
    <n v="63"/>
    <n v="1"/>
    <x v="1"/>
    <n v="7"/>
    <x v="6"/>
    <n v="3"/>
    <n v="1"/>
    <n v="0"/>
    <n v="0"/>
    <x v="1"/>
    <x v="0"/>
    <x v="1"/>
    <n v="0"/>
    <x v="5"/>
  </r>
  <r>
    <n v="8722"/>
    <x v="35"/>
    <x v="2"/>
    <x v="2"/>
    <x v="784"/>
    <n v="0"/>
    <n v="0"/>
    <d v="2012-11-06T00:00:00"/>
    <n v="38"/>
    <n v="556"/>
    <n v="54"/>
    <n v="845"/>
    <n v="202"/>
    <n v="133"/>
    <n v="63"/>
    <n v="1"/>
    <x v="1"/>
    <n v="7"/>
    <x v="6"/>
    <n v="3"/>
    <n v="1"/>
    <n v="0"/>
    <n v="0"/>
    <x v="1"/>
    <x v="0"/>
    <x v="0"/>
    <n v="0"/>
    <x v="1"/>
  </r>
  <r>
    <n v="2156"/>
    <x v="26"/>
    <x v="1"/>
    <x v="2"/>
    <x v="785"/>
    <n v="1"/>
    <n v="1"/>
    <d v="2012-11-03T00:00:00"/>
    <n v="38"/>
    <n v="27"/>
    <n v="0"/>
    <n v="10"/>
    <n v="0"/>
    <n v="0"/>
    <n v="4"/>
    <n v="4"/>
    <x v="5"/>
    <n v="0"/>
    <x v="9"/>
    <n v="5"/>
    <n v="0"/>
    <n v="0"/>
    <n v="0"/>
    <x v="0"/>
    <x v="0"/>
    <x v="1"/>
    <n v="0"/>
    <x v="0"/>
  </r>
  <r>
    <n v="2569"/>
    <x v="23"/>
    <x v="0"/>
    <x v="2"/>
    <x v="786"/>
    <n v="0"/>
    <n v="0"/>
    <d v="2012-10-10T00:00:00"/>
    <n v="38"/>
    <n v="3"/>
    <n v="14"/>
    <n v="17"/>
    <n v="6"/>
    <n v="1"/>
    <n v="5"/>
    <n v="1"/>
    <x v="3"/>
    <n v="0"/>
    <x v="4"/>
    <n v="8"/>
    <n v="0"/>
    <n v="0"/>
    <n v="0"/>
    <x v="0"/>
    <x v="0"/>
    <x v="1"/>
    <n v="0"/>
    <x v="2"/>
  </r>
  <r>
    <n v="10151"/>
    <x v="12"/>
    <x v="0"/>
    <x v="0"/>
    <x v="787"/>
    <n v="0"/>
    <n v="2"/>
    <d v="2012-09-12T00:00:00"/>
    <n v="38"/>
    <n v="317"/>
    <n v="46"/>
    <n v="247"/>
    <n v="151"/>
    <n v="46"/>
    <n v="139"/>
    <n v="1"/>
    <x v="0"/>
    <n v="5"/>
    <x v="11"/>
    <n v="3"/>
    <n v="0"/>
    <n v="0"/>
    <n v="0"/>
    <x v="0"/>
    <x v="0"/>
    <x v="1"/>
    <n v="0"/>
    <x v="0"/>
  </r>
  <r>
    <n v="10473"/>
    <x v="16"/>
    <x v="1"/>
    <x v="4"/>
    <x v="788"/>
    <n v="0"/>
    <n v="1"/>
    <d v="2012-09-10T00:00:00"/>
    <n v="38"/>
    <n v="158"/>
    <n v="19"/>
    <n v="288"/>
    <n v="25"/>
    <n v="0"/>
    <n v="38"/>
    <n v="1"/>
    <x v="6"/>
    <n v="4"/>
    <x v="5"/>
    <n v="7"/>
    <n v="0"/>
    <n v="1"/>
    <n v="1"/>
    <x v="0"/>
    <x v="0"/>
    <x v="0"/>
    <n v="0"/>
    <x v="0"/>
  </r>
  <r>
    <n v="7079"/>
    <x v="31"/>
    <x v="0"/>
    <x v="0"/>
    <x v="789"/>
    <n v="0"/>
    <n v="1"/>
    <d v="2012-09-08T00:00:00"/>
    <n v="38"/>
    <n v="897"/>
    <n v="23"/>
    <n v="207"/>
    <n v="15"/>
    <n v="11"/>
    <n v="92"/>
    <n v="5"/>
    <x v="10"/>
    <n v="6"/>
    <x v="11"/>
    <n v="6"/>
    <n v="0"/>
    <n v="0"/>
    <n v="0"/>
    <x v="0"/>
    <x v="0"/>
    <x v="1"/>
    <n v="0"/>
    <x v="6"/>
  </r>
  <r>
    <n v="6875"/>
    <x v="15"/>
    <x v="1"/>
    <x v="3"/>
    <x v="790"/>
    <n v="0"/>
    <n v="0"/>
    <d v="2012-08-28T00:00:00"/>
    <n v="38"/>
    <n v="167"/>
    <n v="13"/>
    <n v="180"/>
    <n v="86"/>
    <n v="13"/>
    <n v="70"/>
    <n v="2"/>
    <x v="1"/>
    <n v="3"/>
    <x v="2"/>
    <n v="8"/>
    <n v="0"/>
    <n v="0"/>
    <n v="0"/>
    <x v="0"/>
    <x v="0"/>
    <x v="1"/>
    <n v="0"/>
    <x v="1"/>
  </r>
  <r>
    <n v="6728"/>
    <x v="42"/>
    <x v="0"/>
    <x v="3"/>
    <x v="791"/>
    <n v="1"/>
    <n v="0"/>
    <d v="2012-08-27T00:00:00"/>
    <n v="38"/>
    <n v="16"/>
    <n v="0"/>
    <n v="17"/>
    <n v="6"/>
    <n v="3"/>
    <n v="6"/>
    <n v="2"/>
    <x v="3"/>
    <n v="0"/>
    <x v="4"/>
    <n v="9"/>
    <n v="0"/>
    <n v="0"/>
    <n v="0"/>
    <x v="0"/>
    <x v="0"/>
    <x v="1"/>
    <n v="0"/>
    <x v="0"/>
  </r>
  <r>
    <n v="2471"/>
    <x v="15"/>
    <x v="0"/>
    <x v="2"/>
    <x v="792"/>
    <n v="0"/>
    <n v="0"/>
    <d v="2014-06-27T00:00:00"/>
    <n v="39"/>
    <n v="48"/>
    <n v="58"/>
    <n v="68"/>
    <n v="16"/>
    <n v="66"/>
    <n v="43"/>
    <n v="1"/>
    <x v="2"/>
    <n v="2"/>
    <x v="0"/>
    <n v="2"/>
    <n v="0"/>
    <n v="0"/>
    <n v="0"/>
    <x v="0"/>
    <x v="0"/>
    <x v="1"/>
    <n v="0"/>
    <x v="6"/>
  </r>
  <r>
    <n v="49"/>
    <x v="0"/>
    <x v="0"/>
    <x v="1"/>
    <x v="793"/>
    <n v="1"/>
    <n v="0"/>
    <d v="2014-05-11T00:00:00"/>
    <n v="39"/>
    <n v="2"/>
    <n v="3"/>
    <n v="6"/>
    <n v="4"/>
    <n v="1"/>
    <n v="9"/>
    <n v="1"/>
    <x v="3"/>
    <n v="1"/>
    <x v="3"/>
    <n v="7"/>
    <n v="0"/>
    <n v="0"/>
    <n v="0"/>
    <x v="0"/>
    <x v="0"/>
    <x v="1"/>
    <n v="0"/>
    <x v="1"/>
  </r>
  <r>
    <n v="4973"/>
    <x v="0"/>
    <x v="0"/>
    <x v="1"/>
    <x v="793"/>
    <n v="1"/>
    <n v="0"/>
    <d v="2014-05-11T00:00:00"/>
    <n v="39"/>
    <n v="2"/>
    <n v="3"/>
    <n v="6"/>
    <n v="4"/>
    <n v="1"/>
    <n v="9"/>
    <n v="1"/>
    <x v="3"/>
    <n v="1"/>
    <x v="3"/>
    <n v="7"/>
    <n v="0"/>
    <n v="0"/>
    <n v="0"/>
    <x v="0"/>
    <x v="0"/>
    <x v="1"/>
    <n v="0"/>
    <x v="1"/>
  </r>
  <r>
    <n v="6387"/>
    <x v="14"/>
    <x v="1"/>
    <x v="3"/>
    <x v="794"/>
    <n v="1"/>
    <n v="1"/>
    <d v="2014-05-08T00:00:00"/>
    <n v="39"/>
    <n v="42"/>
    <n v="0"/>
    <n v="17"/>
    <n v="0"/>
    <n v="0"/>
    <n v="18"/>
    <n v="3"/>
    <x v="5"/>
    <n v="1"/>
    <x v="4"/>
    <n v="5"/>
    <n v="1"/>
    <n v="0"/>
    <n v="0"/>
    <x v="0"/>
    <x v="0"/>
    <x v="1"/>
    <n v="0"/>
    <x v="6"/>
  </r>
  <r>
    <n v="5866"/>
    <x v="21"/>
    <x v="0"/>
    <x v="3"/>
    <x v="795"/>
    <n v="1"/>
    <n v="0"/>
    <d v="2014-03-20T00:00:00"/>
    <n v="39"/>
    <n v="97"/>
    <n v="3"/>
    <n v="66"/>
    <n v="12"/>
    <n v="7"/>
    <n v="34"/>
    <n v="3"/>
    <x v="0"/>
    <n v="1"/>
    <x v="9"/>
    <n v="7"/>
    <n v="0"/>
    <n v="0"/>
    <n v="0"/>
    <x v="0"/>
    <x v="0"/>
    <x v="1"/>
    <n v="0"/>
    <x v="0"/>
  </r>
  <r>
    <n v="8523"/>
    <x v="25"/>
    <x v="0"/>
    <x v="2"/>
    <x v="796"/>
    <n v="1"/>
    <n v="0"/>
    <d v="2013-12-14T00:00:00"/>
    <n v="39"/>
    <n v="24"/>
    <n v="1"/>
    <n v="16"/>
    <n v="12"/>
    <n v="2"/>
    <n v="5"/>
    <n v="3"/>
    <x v="0"/>
    <n v="0"/>
    <x v="4"/>
    <n v="8"/>
    <n v="0"/>
    <n v="0"/>
    <n v="0"/>
    <x v="0"/>
    <x v="0"/>
    <x v="1"/>
    <n v="0"/>
    <x v="1"/>
  </r>
  <r>
    <n v="7901"/>
    <x v="18"/>
    <x v="3"/>
    <x v="2"/>
    <x v="797"/>
    <n v="0"/>
    <n v="1"/>
    <d v="2013-11-06T00:00:00"/>
    <n v="39"/>
    <n v="9"/>
    <n v="1"/>
    <n v="5"/>
    <n v="2"/>
    <n v="1"/>
    <n v="4"/>
    <n v="1"/>
    <x v="11"/>
    <n v="0"/>
    <x v="4"/>
    <n v="4"/>
    <n v="0"/>
    <n v="0"/>
    <n v="0"/>
    <x v="0"/>
    <x v="0"/>
    <x v="1"/>
    <n v="0"/>
    <x v="3"/>
  </r>
  <r>
    <n v="898"/>
    <x v="19"/>
    <x v="0"/>
    <x v="2"/>
    <x v="798"/>
    <n v="1"/>
    <n v="0"/>
    <d v="2013-10-21T00:00:00"/>
    <n v="39"/>
    <n v="38"/>
    <n v="15"/>
    <n v="54"/>
    <n v="3"/>
    <n v="8"/>
    <n v="29"/>
    <n v="3"/>
    <x v="2"/>
    <n v="0"/>
    <x v="9"/>
    <n v="8"/>
    <n v="0"/>
    <n v="0"/>
    <n v="0"/>
    <x v="0"/>
    <x v="0"/>
    <x v="1"/>
    <n v="0"/>
    <x v="0"/>
  </r>
  <r>
    <n v="10242"/>
    <x v="13"/>
    <x v="1"/>
    <x v="3"/>
    <x v="799"/>
    <n v="1"/>
    <n v="1"/>
    <d v="2013-09-16T00:00:00"/>
    <n v="39"/>
    <n v="56"/>
    <n v="0"/>
    <n v="11"/>
    <n v="0"/>
    <n v="0"/>
    <n v="8"/>
    <n v="2"/>
    <x v="5"/>
    <n v="0"/>
    <x v="9"/>
    <n v="5"/>
    <n v="0"/>
    <n v="0"/>
    <n v="0"/>
    <x v="0"/>
    <x v="0"/>
    <x v="1"/>
    <n v="0"/>
    <x v="0"/>
  </r>
  <r>
    <n v="5835"/>
    <x v="14"/>
    <x v="1"/>
    <x v="0"/>
    <x v="800"/>
    <n v="1"/>
    <n v="0"/>
    <d v="2013-07-02T00:00:00"/>
    <n v="39"/>
    <n v="21"/>
    <n v="2"/>
    <n v="28"/>
    <n v="3"/>
    <n v="2"/>
    <n v="9"/>
    <n v="3"/>
    <x v="5"/>
    <n v="0"/>
    <x v="9"/>
    <n v="8"/>
    <n v="0"/>
    <n v="0"/>
    <n v="0"/>
    <x v="0"/>
    <x v="0"/>
    <x v="1"/>
    <n v="0"/>
    <x v="0"/>
  </r>
  <r>
    <n v="6919"/>
    <x v="29"/>
    <x v="2"/>
    <x v="2"/>
    <x v="801"/>
    <n v="1"/>
    <n v="0"/>
    <d v="2013-06-04T00:00:00"/>
    <n v="39"/>
    <n v="4"/>
    <n v="7"/>
    <n v="15"/>
    <n v="13"/>
    <n v="9"/>
    <n v="15"/>
    <n v="3"/>
    <x v="5"/>
    <n v="1"/>
    <x v="4"/>
    <n v="6"/>
    <n v="0"/>
    <n v="0"/>
    <n v="0"/>
    <x v="0"/>
    <x v="0"/>
    <x v="1"/>
    <n v="0"/>
    <x v="0"/>
  </r>
  <r>
    <n v="6197"/>
    <x v="31"/>
    <x v="1"/>
    <x v="1"/>
    <x v="802"/>
    <n v="1"/>
    <n v="1"/>
    <d v="2013-04-20T00:00:00"/>
    <n v="39"/>
    <n v="37"/>
    <n v="0"/>
    <n v="17"/>
    <n v="0"/>
    <n v="0"/>
    <n v="3"/>
    <n v="3"/>
    <x v="2"/>
    <n v="0"/>
    <x v="4"/>
    <n v="9"/>
    <n v="0"/>
    <n v="0"/>
    <n v="0"/>
    <x v="0"/>
    <x v="0"/>
    <x v="1"/>
    <n v="0"/>
    <x v="0"/>
  </r>
  <r>
    <n v="10475"/>
    <x v="0"/>
    <x v="3"/>
    <x v="3"/>
    <x v="120"/>
    <n v="0"/>
    <n v="1"/>
    <d v="2013-04-01T00:00:00"/>
    <n v="39"/>
    <n v="187"/>
    <n v="5"/>
    <n v="65"/>
    <n v="26"/>
    <n v="20"/>
    <n v="14"/>
    <n v="2"/>
    <x v="0"/>
    <n v="2"/>
    <x v="0"/>
    <n v="5"/>
    <n v="0"/>
    <n v="0"/>
    <n v="0"/>
    <x v="0"/>
    <x v="0"/>
    <x v="1"/>
    <n v="0"/>
    <x v="2"/>
  </r>
  <r>
    <n v="4201"/>
    <x v="31"/>
    <x v="0"/>
    <x v="1"/>
    <x v="803"/>
    <n v="0"/>
    <n v="1"/>
    <d v="2013-03-03T00:00:00"/>
    <n v="39"/>
    <n v="229"/>
    <n v="7"/>
    <n v="137"/>
    <n v="4"/>
    <n v="0"/>
    <n v="91"/>
    <n v="5"/>
    <x v="0"/>
    <n v="2"/>
    <x v="8"/>
    <n v="5"/>
    <n v="0"/>
    <n v="0"/>
    <n v="0"/>
    <x v="0"/>
    <x v="0"/>
    <x v="1"/>
    <n v="0"/>
    <x v="5"/>
  </r>
  <r>
    <n v="5092"/>
    <x v="38"/>
    <x v="1"/>
    <x v="4"/>
    <x v="804"/>
    <n v="0"/>
    <n v="1"/>
    <d v="2013-02-12T00:00:00"/>
    <n v="39"/>
    <n v="380"/>
    <n v="0"/>
    <n v="47"/>
    <n v="6"/>
    <n v="0"/>
    <n v="34"/>
    <n v="4"/>
    <x v="1"/>
    <n v="1"/>
    <x v="1"/>
    <n v="8"/>
    <n v="0"/>
    <n v="1"/>
    <n v="0"/>
    <x v="0"/>
    <x v="0"/>
    <x v="0"/>
    <n v="0"/>
    <x v="0"/>
  </r>
  <r>
    <n v="6566"/>
    <x v="5"/>
    <x v="1"/>
    <x v="2"/>
    <x v="805"/>
    <n v="1"/>
    <n v="1"/>
    <d v="2012-11-08T00:00:00"/>
    <n v="39"/>
    <n v="826"/>
    <n v="50"/>
    <n v="317"/>
    <n v="50"/>
    <n v="38"/>
    <n v="38"/>
    <n v="9"/>
    <x v="7"/>
    <n v="2"/>
    <x v="11"/>
    <n v="8"/>
    <n v="0"/>
    <n v="0"/>
    <n v="0"/>
    <x v="0"/>
    <x v="0"/>
    <x v="1"/>
    <n v="0"/>
    <x v="3"/>
  </r>
  <r>
    <n v="6613"/>
    <x v="0"/>
    <x v="3"/>
    <x v="2"/>
    <x v="806"/>
    <n v="1"/>
    <n v="0"/>
    <d v="2012-10-12T00:00:00"/>
    <n v="39"/>
    <n v="513"/>
    <n v="7"/>
    <n v="133"/>
    <n v="46"/>
    <n v="14"/>
    <n v="14"/>
    <n v="6"/>
    <x v="9"/>
    <n v="4"/>
    <x v="8"/>
    <n v="8"/>
    <n v="0"/>
    <n v="0"/>
    <n v="0"/>
    <x v="0"/>
    <x v="0"/>
    <x v="1"/>
    <n v="0"/>
    <x v="3"/>
  </r>
  <r>
    <n v="9094"/>
    <x v="26"/>
    <x v="2"/>
    <x v="2"/>
    <x v="807"/>
    <n v="0"/>
    <n v="1"/>
    <d v="2012-08-03T00:00:00"/>
    <n v="39"/>
    <n v="313"/>
    <n v="15"/>
    <n v="47"/>
    <n v="20"/>
    <n v="0"/>
    <n v="192"/>
    <n v="2"/>
    <x v="1"/>
    <n v="4"/>
    <x v="4"/>
    <n v="6"/>
    <n v="0"/>
    <n v="0"/>
    <n v="0"/>
    <x v="0"/>
    <x v="0"/>
    <x v="0"/>
    <n v="0"/>
    <x v="0"/>
  </r>
  <r>
    <n v="9847"/>
    <x v="26"/>
    <x v="2"/>
    <x v="2"/>
    <x v="807"/>
    <n v="0"/>
    <n v="1"/>
    <d v="2012-08-03T00:00:00"/>
    <n v="39"/>
    <n v="313"/>
    <n v="15"/>
    <n v="47"/>
    <n v="20"/>
    <n v="0"/>
    <n v="192"/>
    <n v="2"/>
    <x v="1"/>
    <n v="4"/>
    <x v="4"/>
    <n v="6"/>
    <n v="0"/>
    <n v="0"/>
    <n v="0"/>
    <x v="0"/>
    <x v="0"/>
    <x v="1"/>
    <n v="0"/>
    <x v="0"/>
  </r>
  <r>
    <n v="10767"/>
    <x v="4"/>
    <x v="1"/>
    <x v="3"/>
    <x v="808"/>
    <n v="0"/>
    <n v="0"/>
    <d v="2014-05-16T00:00:00"/>
    <n v="40"/>
    <n v="760"/>
    <n v="40"/>
    <n v="480"/>
    <n v="0"/>
    <n v="40"/>
    <n v="26"/>
    <n v="1"/>
    <x v="2"/>
    <n v="5"/>
    <x v="11"/>
    <n v="1"/>
    <n v="0"/>
    <n v="0"/>
    <n v="1"/>
    <x v="1"/>
    <x v="0"/>
    <x v="1"/>
    <n v="0"/>
    <x v="2"/>
  </r>
  <r>
    <n v="7943"/>
    <x v="17"/>
    <x v="1"/>
    <x v="2"/>
    <x v="809"/>
    <n v="1"/>
    <n v="0"/>
    <d v="2014-04-25T00:00:00"/>
    <n v="40"/>
    <n v="18"/>
    <n v="0"/>
    <n v="6"/>
    <n v="3"/>
    <n v="3"/>
    <n v="5"/>
    <n v="1"/>
    <x v="3"/>
    <n v="1"/>
    <x v="4"/>
    <n v="2"/>
    <n v="0"/>
    <n v="0"/>
    <n v="0"/>
    <x v="0"/>
    <x v="0"/>
    <x v="1"/>
    <n v="0"/>
    <x v="6"/>
  </r>
  <r>
    <n v="1055"/>
    <x v="14"/>
    <x v="3"/>
    <x v="2"/>
    <x v="810"/>
    <n v="1"/>
    <n v="1"/>
    <d v="2014-03-20T00:00:00"/>
    <n v="40"/>
    <n v="29"/>
    <n v="0"/>
    <n v="8"/>
    <n v="2"/>
    <n v="0"/>
    <n v="6"/>
    <n v="1"/>
    <x v="3"/>
    <n v="0"/>
    <x v="4"/>
    <n v="4"/>
    <n v="0"/>
    <n v="0"/>
    <n v="0"/>
    <x v="0"/>
    <x v="0"/>
    <x v="1"/>
    <n v="0"/>
    <x v="4"/>
  </r>
  <r>
    <n v="1458"/>
    <x v="33"/>
    <x v="3"/>
    <x v="2"/>
    <x v="811"/>
    <n v="1"/>
    <n v="0"/>
    <d v="2014-01-07T00:00:00"/>
    <n v="40"/>
    <n v="8"/>
    <n v="3"/>
    <n v="19"/>
    <n v="3"/>
    <n v="3"/>
    <n v="8"/>
    <n v="3"/>
    <x v="2"/>
    <n v="0"/>
    <x v="4"/>
    <n v="6"/>
    <n v="0"/>
    <n v="0"/>
    <n v="0"/>
    <x v="0"/>
    <x v="0"/>
    <x v="1"/>
    <n v="0"/>
    <x v="0"/>
  </r>
  <r>
    <n v="8402"/>
    <x v="40"/>
    <x v="3"/>
    <x v="2"/>
    <x v="812"/>
    <n v="0"/>
    <n v="1"/>
    <d v="2013-12-17T00:00:00"/>
    <n v="40"/>
    <n v="329"/>
    <n v="35"/>
    <n v="222"/>
    <n v="130"/>
    <n v="35"/>
    <n v="43"/>
    <n v="2"/>
    <x v="1"/>
    <n v="5"/>
    <x v="8"/>
    <n v="4"/>
    <n v="0"/>
    <n v="0"/>
    <n v="0"/>
    <x v="0"/>
    <x v="0"/>
    <x v="1"/>
    <n v="0"/>
    <x v="3"/>
  </r>
  <r>
    <n v="6246"/>
    <x v="40"/>
    <x v="0"/>
    <x v="1"/>
    <x v="813"/>
    <n v="0"/>
    <n v="0"/>
    <d v="2013-11-13T00:00:00"/>
    <n v="40"/>
    <n v="703"/>
    <n v="102"/>
    <n v="601"/>
    <n v="0"/>
    <n v="58"/>
    <n v="43"/>
    <n v="1"/>
    <x v="2"/>
    <n v="11"/>
    <x v="8"/>
    <n v="1"/>
    <n v="0"/>
    <n v="0"/>
    <n v="0"/>
    <x v="0"/>
    <x v="0"/>
    <x v="0"/>
    <n v="0"/>
    <x v="1"/>
  </r>
  <r>
    <n v="4654"/>
    <x v="43"/>
    <x v="0"/>
    <x v="3"/>
    <x v="814"/>
    <n v="0"/>
    <n v="0"/>
    <d v="2013-11-07T00:00:00"/>
    <n v="40"/>
    <n v="571"/>
    <n v="12"/>
    <n v="523"/>
    <n v="63"/>
    <n v="60"/>
    <n v="24"/>
    <n v="1"/>
    <x v="2"/>
    <n v="10"/>
    <x v="2"/>
    <n v="2"/>
    <n v="0"/>
    <n v="0"/>
    <n v="0"/>
    <x v="0"/>
    <x v="0"/>
    <x v="1"/>
    <n v="0"/>
    <x v="6"/>
  </r>
  <r>
    <n v="6103"/>
    <x v="39"/>
    <x v="0"/>
    <x v="2"/>
    <x v="815"/>
    <n v="0"/>
    <n v="0"/>
    <d v="2013-09-06T00:00:00"/>
    <n v="40"/>
    <n v="40"/>
    <n v="15"/>
    <n v="15"/>
    <n v="17"/>
    <n v="6"/>
    <n v="7"/>
    <n v="1"/>
    <x v="5"/>
    <n v="1"/>
    <x v="4"/>
    <n v="4"/>
    <n v="0"/>
    <n v="0"/>
    <n v="0"/>
    <x v="0"/>
    <x v="0"/>
    <x v="1"/>
    <n v="0"/>
    <x v="3"/>
  </r>
  <r>
    <n v="8147"/>
    <x v="12"/>
    <x v="0"/>
    <x v="2"/>
    <x v="816"/>
    <n v="1"/>
    <n v="1"/>
    <d v="2013-07-06T00:00:00"/>
    <n v="40"/>
    <n v="28"/>
    <n v="0"/>
    <n v="11"/>
    <n v="0"/>
    <n v="0"/>
    <n v="9"/>
    <n v="3"/>
    <x v="5"/>
    <n v="0"/>
    <x v="4"/>
    <n v="8"/>
    <n v="0"/>
    <n v="0"/>
    <n v="0"/>
    <x v="0"/>
    <x v="0"/>
    <x v="1"/>
    <n v="0"/>
    <x v="0"/>
  </r>
  <r>
    <n v="10207"/>
    <x v="29"/>
    <x v="0"/>
    <x v="3"/>
    <x v="817"/>
    <n v="1"/>
    <n v="0"/>
    <d v="2013-06-19T00:00:00"/>
    <n v="40"/>
    <n v="5"/>
    <n v="1"/>
    <n v="8"/>
    <n v="0"/>
    <n v="0"/>
    <n v="1"/>
    <n v="1"/>
    <x v="3"/>
    <n v="0"/>
    <x v="3"/>
    <n v="8"/>
    <n v="0"/>
    <n v="0"/>
    <n v="0"/>
    <x v="0"/>
    <x v="0"/>
    <x v="1"/>
    <n v="0"/>
    <x v="6"/>
  </r>
  <r>
    <n v="4838"/>
    <x v="29"/>
    <x v="0"/>
    <x v="3"/>
    <x v="817"/>
    <n v="1"/>
    <n v="0"/>
    <d v="2013-06-19T00:00:00"/>
    <n v="40"/>
    <n v="5"/>
    <n v="1"/>
    <n v="8"/>
    <n v="0"/>
    <n v="0"/>
    <n v="1"/>
    <n v="1"/>
    <x v="3"/>
    <n v="0"/>
    <x v="3"/>
    <n v="8"/>
    <n v="0"/>
    <n v="0"/>
    <n v="0"/>
    <x v="0"/>
    <x v="0"/>
    <x v="1"/>
    <n v="0"/>
    <x v="5"/>
  </r>
  <r>
    <n v="10219"/>
    <x v="20"/>
    <x v="0"/>
    <x v="3"/>
    <x v="818"/>
    <n v="1"/>
    <n v="0"/>
    <d v="2013-06-18T00:00:00"/>
    <n v="40"/>
    <n v="6"/>
    <n v="2"/>
    <n v="15"/>
    <n v="6"/>
    <n v="6"/>
    <n v="3"/>
    <n v="1"/>
    <x v="3"/>
    <n v="0"/>
    <x v="4"/>
    <n v="8"/>
    <n v="0"/>
    <n v="0"/>
    <n v="0"/>
    <x v="0"/>
    <x v="0"/>
    <x v="1"/>
    <n v="0"/>
    <x v="1"/>
  </r>
  <r>
    <n v="2176"/>
    <x v="20"/>
    <x v="0"/>
    <x v="2"/>
    <x v="231"/>
    <n v="1"/>
    <n v="0"/>
    <d v="2013-05-20T00:00:00"/>
    <n v="40"/>
    <n v="1218"/>
    <n v="16"/>
    <n v="272"/>
    <n v="104"/>
    <n v="0"/>
    <n v="80"/>
    <n v="2"/>
    <x v="7"/>
    <n v="3"/>
    <x v="0"/>
    <n v="6"/>
    <n v="0"/>
    <n v="1"/>
    <n v="1"/>
    <x v="1"/>
    <x v="0"/>
    <x v="0"/>
    <n v="0"/>
    <x v="6"/>
  </r>
  <r>
    <n v="9121"/>
    <x v="20"/>
    <x v="0"/>
    <x v="2"/>
    <x v="231"/>
    <n v="1"/>
    <n v="0"/>
    <d v="2013-05-20T00:00:00"/>
    <n v="40"/>
    <n v="1218"/>
    <n v="16"/>
    <n v="272"/>
    <n v="104"/>
    <n v="0"/>
    <n v="80"/>
    <n v="2"/>
    <x v="7"/>
    <n v="3"/>
    <x v="0"/>
    <n v="6"/>
    <n v="0"/>
    <n v="1"/>
    <n v="1"/>
    <x v="1"/>
    <x v="0"/>
    <x v="0"/>
    <n v="0"/>
    <x v="3"/>
  </r>
  <r>
    <n v="5802"/>
    <x v="20"/>
    <x v="4"/>
    <x v="2"/>
    <x v="819"/>
    <n v="0"/>
    <n v="0"/>
    <d v="2013-02-28T00:00:00"/>
    <n v="40"/>
    <n v="2"/>
    <n v="7"/>
    <n v="11"/>
    <n v="16"/>
    <n v="12"/>
    <n v="27"/>
    <n v="1"/>
    <x v="5"/>
    <n v="0"/>
    <x v="9"/>
    <n v="6"/>
    <n v="0"/>
    <n v="0"/>
    <n v="0"/>
    <x v="0"/>
    <x v="0"/>
    <x v="1"/>
    <n v="0"/>
    <x v="4"/>
  </r>
  <r>
    <n v="10790"/>
    <x v="42"/>
    <x v="1"/>
    <x v="2"/>
    <x v="820"/>
    <n v="1"/>
    <n v="0"/>
    <d v="2013-02-19T00:00:00"/>
    <n v="40"/>
    <n v="9"/>
    <n v="0"/>
    <n v="5"/>
    <n v="0"/>
    <n v="0"/>
    <n v="7"/>
    <n v="1"/>
    <x v="3"/>
    <n v="0"/>
    <x v="3"/>
    <n v="8"/>
    <n v="0"/>
    <n v="0"/>
    <n v="0"/>
    <x v="0"/>
    <x v="0"/>
    <x v="1"/>
    <n v="0"/>
    <x v="0"/>
  </r>
  <r>
    <n v="178"/>
    <x v="16"/>
    <x v="0"/>
    <x v="2"/>
    <x v="821"/>
    <n v="0"/>
    <n v="1"/>
    <d v="2013-02-18T00:00:00"/>
    <n v="40"/>
    <n v="478"/>
    <n v="0"/>
    <n v="193"/>
    <n v="110"/>
    <n v="75"/>
    <n v="117"/>
    <n v="4"/>
    <x v="9"/>
    <n v="3"/>
    <x v="13"/>
    <n v="5"/>
    <n v="0"/>
    <n v="0"/>
    <n v="0"/>
    <x v="0"/>
    <x v="0"/>
    <x v="1"/>
    <n v="0"/>
    <x v="0"/>
  </r>
  <r>
    <n v="2308"/>
    <x v="5"/>
    <x v="0"/>
    <x v="2"/>
    <x v="822"/>
    <n v="0"/>
    <n v="1"/>
    <d v="2012-11-18T00:00:00"/>
    <n v="40"/>
    <n v="110"/>
    <n v="5"/>
    <n v="137"/>
    <n v="26"/>
    <n v="23"/>
    <n v="29"/>
    <n v="2"/>
    <x v="6"/>
    <n v="1"/>
    <x v="2"/>
    <n v="7"/>
    <n v="0"/>
    <n v="0"/>
    <n v="0"/>
    <x v="0"/>
    <x v="0"/>
    <x v="1"/>
    <n v="0"/>
    <x v="0"/>
  </r>
  <r>
    <n v="7431"/>
    <x v="50"/>
    <x v="1"/>
    <x v="1"/>
    <x v="823"/>
    <n v="0"/>
    <n v="0"/>
    <d v="2012-11-10T00:00:00"/>
    <n v="40"/>
    <n v="1332"/>
    <n v="17"/>
    <n v="311"/>
    <n v="23"/>
    <n v="51"/>
    <n v="86"/>
    <n v="1"/>
    <x v="1"/>
    <n v="4"/>
    <x v="2"/>
    <n v="9"/>
    <n v="0"/>
    <n v="1"/>
    <n v="0"/>
    <x v="0"/>
    <x v="0"/>
    <x v="0"/>
    <n v="0"/>
    <x v="1"/>
  </r>
  <r>
    <n v="9405"/>
    <x v="5"/>
    <x v="1"/>
    <x v="2"/>
    <x v="824"/>
    <n v="1"/>
    <n v="1"/>
    <d v="2012-10-15T00:00:00"/>
    <n v="40"/>
    <n v="84"/>
    <n v="3"/>
    <n v="61"/>
    <n v="2"/>
    <n v="1"/>
    <n v="21"/>
    <n v="3"/>
    <x v="2"/>
    <n v="1"/>
    <x v="9"/>
    <n v="7"/>
    <n v="0"/>
    <n v="0"/>
    <n v="0"/>
    <x v="0"/>
    <x v="0"/>
    <x v="0"/>
    <n v="0"/>
    <x v="6"/>
  </r>
  <r>
    <n v="10525"/>
    <x v="19"/>
    <x v="0"/>
    <x v="1"/>
    <x v="825"/>
    <n v="1"/>
    <n v="0"/>
    <d v="2012-10-13T00:00:00"/>
    <n v="40"/>
    <n v="10"/>
    <n v="0"/>
    <n v="8"/>
    <n v="0"/>
    <n v="0"/>
    <n v="9"/>
    <n v="1"/>
    <x v="3"/>
    <n v="0"/>
    <x v="3"/>
    <n v="9"/>
    <n v="1"/>
    <n v="0"/>
    <n v="0"/>
    <x v="0"/>
    <x v="0"/>
    <x v="0"/>
    <n v="0"/>
    <x v="0"/>
  </r>
  <r>
    <n v="7503"/>
    <x v="14"/>
    <x v="0"/>
    <x v="1"/>
    <x v="826"/>
    <n v="0"/>
    <n v="0"/>
    <d v="2012-10-12T00:00:00"/>
    <n v="40"/>
    <n v="1032"/>
    <n v="105"/>
    <n v="779"/>
    <n v="137"/>
    <n v="105"/>
    <n v="51"/>
    <n v="0"/>
    <x v="7"/>
    <n v="8"/>
    <x v="5"/>
    <n v="4"/>
    <n v="1"/>
    <n v="0"/>
    <n v="0"/>
    <x v="0"/>
    <x v="0"/>
    <x v="0"/>
    <n v="0"/>
    <x v="4"/>
  </r>
  <r>
    <n v="8783"/>
    <x v="47"/>
    <x v="0"/>
    <x v="2"/>
    <x v="827"/>
    <n v="0"/>
    <n v="1"/>
    <d v="2012-09-08T00:00:00"/>
    <n v="40"/>
    <n v="296"/>
    <n v="13"/>
    <n v="104"/>
    <n v="11"/>
    <n v="13"/>
    <n v="17"/>
    <n v="3"/>
    <x v="0"/>
    <n v="2"/>
    <x v="5"/>
    <n v="3"/>
    <n v="0"/>
    <n v="0"/>
    <n v="0"/>
    <x v="0"/>
    <x v="0"/>
    <x v="1"/>
    <n v="0"/>
    <x v="3"/>
  </r>
  <r>
    <n v="1403"/>
    <x v="17"/>
    <x v="2"/>
    <x v="3"/>
    <x v="828"/>
    <n v="1"/>
    <n v="1"/>
    <d v="2012-09-06T00:00:00"/>
    <n v="40"/>
    <n v="8"/>
    <n v="4"/>
    <n v="15"/>
    <n v="3"/>
    <n v="5"/>
    <n v="3"/>
    <n v="2"/>
    <x v="3"/>
    <n v="0"/>
    <x v="4"/>
    <n v="7"/>
    <n v="0"/>
    <n v="0"/>
    <n v="0"/>
    <x v="0"/>
    <x v="0"/>
    <x v="1"/>
    <n v="0"/>
    <x v="0"/>
  </r>
  <r>
    <n v="4643"/>
    <x v="28"/>
    <x v="0"/>
    <x v="2"/>
    <x v="829"/>
    <n v="1"/>
    <n v="0"/>
    <d v="2012-08-26T00:00:00"/>
    <n v="40"/>
    <n v="8"/>
    <n v="26"/>
    <n v="46"/>
    <n v="38"/>
    <n v="9"/>
    <n v="49"/>
    <n v="2"/>
    <x v="2"/>
    <n v="0"/>
    <x v="9"/>
    <n v="8"/>
    <n v="0"/>
    <n v="0"/>
    <n v="0"/>
    <x v="0"/>
    <x v="0"/>
    <x v="1"/>
    <n v="0"/>
    <x v="3"/>
  </r>
  <r>
    <n v="3463"/>
    <x v="17"/>
    <x v="1"/>
    <x v="2"/>
    <x v="830"/>
    <n v="0"/>
    <n v="1"/>
    <d v="2014-06-14T00:00:00"/>
    <n v="41"/>
    <n v="674"/>
    <n v="62"/>
    <n v="134"/>
    <n v="0"/>
    <n v="26"/>
    <n v="8"/>
    <n v="4"/>
    <x v="1"/>
    <n v="3"/>
    <x v="10"/>
    <n v="5"/>
    <n v="0"/>
    <n v="0"/>
    <n v="0"/>
    <x v="0"/>
    <x v="0"/>
    <x v="1"/>
    <n v="0"/>
    <x v="5"/>
  </r>
  <r>
    <n v="4055"/>
    <x v="43"/>
    <x v="4"/>
    <x v="1"/>
    <x v="831"/>
    <n v="1"/>
    <n v="0"/>
    <d v="2014-05-29T00:00:00"/>
    <n v="41"/>
    <n v="2"/>
    <n v="10"/>
    <n v="11"/>
    <n v="12"/>
    <n v="9"/>
    <n v="20"/>
    <n v="2"/>
    <x v="2"/>
    <n v="0"/>
    <x v="4"/>
    <n v="6"/>
    <n v="0"/>
    <n v="0"/>
    <n v="0"/>
    <x v="0"/>
    <x v="0"/>
    <x v="1"/>
    <n v="0"/>
    <x v="0"/>
  </r>
  <r>
    <n v="7010"/>
    <x v="15"/>
    <x v="2"/>
    <x v="2"/>
    <x v="832"/>
    <n v="0"/>
    <n v="0"/>
    <d v="2014-04-07T00:00:00"/>
    <n v="41"/>
    <n v="635"/>
    <n v="114"/>
    <n v="254"/>
    <n v="132"/>
    <n v="152"/>
    <n v="76"/>
    <n v="1"/>
    <x v="6"/>
    <n v="6"/>
    <x v="1"/>
    <n v="3"/>
    <n v="0"/>
    <n v="0"/>
    <n v="1"/>
    <x v="0"/>
    <x v="0"/>
    <x v="1"/>
    <n v="0"/>
    <x v="0"/>
  </r>
  <r>
    <n v="4767"/>
    <x v="15"/>
    <x v="2"/>
    <x v="2"/>
    <x v="832"/>
    <n v="0"/>
    <n v="0"/>
    <d v="2014-04-07T00:00:00"/>
    <n v="41"/>
    <n v="635"/>
    <n v="114"/>
    <n v="254"/>
    <n v="132"/>
    <n v="152"/>
    <n v="76"/>
    <n v="1"/>
    <x v="6"/>
    <n v="6"/>
    <x v="1"/>
    <n v="3"/>
    <n v="0"/>
    <n v="0"/>
    <n v="1"/>
    <x v="0"/>
    <x v="0"/>
    <x v="1"/>
    <n v="0"/>
    <x v="0"/>
  </r>
  <r>
    <n v="1927"/>
    <x v="28"/>
    <x v="2"/>
    <x v="3"/>
    <x v="833"/>
    <n v="0"/>
    <n v="1"/>
    <d v="2014-03-23T00:00:00"/>
    <n v="41"/>
    <n v="399"/>
    <n v="27"/>
    <n v="159"/>
    <n v="58"/>
    <n v="8"/>
    <n v="39"/>
    <n v="4"/>
    <x v="0"/>
    <n v="4"/>
    <x v="2"/>
    <n v="2"/>
    <n v="0"/>
    <n v="0"/>
    <n v="0"/>
    <x v="0"/>
    <x v="0"/>
    <x v="1"/>
    <n v="0"/>
    <x v="4"/>
  </r>
  <r>
    <n v="437"/>
    <x v="14"/>
    <x v="3"/>
    <x v="0"/>
    <x v="834"/>
    <n v="0"/>
    <n v="0"/>
    <d v="2014-01-25T00:00:00"/>
    <n v="41"/>
    <n v="294"/>
    <n v="142"/>
    <n v="218"/>
    <n v="164"/>
    <n v="58"/>
    <n v="151"/>
    <n v="1"/>
    <x v="2"/>
    <n v="8"/>
    <x v="13"/>
    <n v="1"/>
    <n v="0"/>
    <n v="0"/>
    <n v="0"/>
    <x v="0"/>
    <x v="0"/>
    <x v="1"/>
    <n v="0"/>
    <x v="3"/>
  </r>
  <r>
    <n v="4331"/>
    <x v="29"/>
    <x v="3"/>
    <x v="3"/>
    <x v="835"/>
    <n v="0"/>
    <n v="0"/>
    <d v="2014-01-23T00:00:00"/>
    <n v="41"/>
    <n v="913"/>
    <n v="26"/>
    <n v="376"/>
    <n v="17"/>
    <n v="26"/>
    <n v="13"/>
    <n v="1"/>
    <x v="2"/>
    <n v="6"/>
    <x v="13"/>
    <n v="1"/>
    <n v="0"/>
    <n v="1"/>
    <n v="1"/>
    <x v="0"/>
    <x v="0"/>
    <x v="1"/>
    <n v="0"/>
    <x v="0"/>
  </r>
  <r>
    <n v="4084"/>
    <x v="17"/>
    <x v="0"/>
    <x v="3"/>
    <x v="836"/>
    <n v="0"/>
    <n v="1"/>
    <d v="2014-01-17T00:00:00"/>
    <n v="41"/>
    <n v="224"/>
    <n v="155"/>
    <n v="155"/>
    <n v="192"/>
    <n v="93"/>
    <n v="54"/>
    <n v="2"/>
    <x v="6"/>
    <n v="4"/>
    <x v="13"/>
    <n v="4"/>
    <n v="0"/>
    <n v="0"/>
    <n v="0"/>
    <x v="0"/>
    <x v="0"/>
    <x v="1"/>
    <n v="0"/>
    <x v="1"/>
  </r>
  <r>
    <n v="8135"/>
    <x v="19"/>
    <x v="3"/>
    <x v="2"/>
    <x v="837"/>
    <n v="1"/>
    <n v="0"/>
    <d v="2013-10-28T00:00:00"/>
    <n v="41"/>
    <n v="7"/>
    <n v="4"/>
    <n v="23"/>
    <n v="7"/>
    <n v="0"/>
    <n v="11"/>
    <n v="1"/>
    <x v="3"/>
    <n v="0"/>
    <x v="4"/>
    <n v="7"/>
    <n v="0"/>
    <n v="0"/>
    <n v="0"/>
    <x v="0"/>
    <x v="0"/>
    <x v="1"/>
    <n v="0"/>
    <x v="6"/>
  </r>
  <r>
    <n v="9750"/>
    <x v="1"/>
    <x v="1"/>
    <x v="0"/>
    <x v="838"/>
    <n v="0"/>
    <n v="1"/>
    <d v="2013-02-07T00:00:00"/>
    <n v="41"/>
    <n v="731"/>
    <n v="60"/>
    <n v="353"/>
    <n v="78"/>
    <n v="12"/>
    <n v="73"/>
    <n v="5"/>
    <x v="4"/>
    <n v="3"/>
    <x v="2"/>
    <n v="7"/>
    <n v="0"/>
    <n v="0"/>
    <n v="0"/>
    <x v="0"/>
    <x v="0"/>
    <x v="1"/>
    <n v="0"/>
    <x v="0"/>
  </r>
  <r>
    <n v="6682"/>
    <x v="28"/>
    <x v="4"/>
    <x v="2"/>
    <x v="839"/>
    <n v="1"/>
    <n v="0"/>
    <d v="2012-12-11T00:00:00"/>
    <n v="41"/>
    <n v="2"/>
    <n v="8"/>
    <n v="1"/>
    <n v="4"/>
    <n v="7"/>
    <n v="15"/>
    <n v="1"/>
    <x v="3"/>
    <n v="0"/>
    <x v="4"/>
    <n v="8"/>
    <n v="0"/>
    <n v="0"/>
    <n v="0"/>
    <x v="0"/>
    <x v="0"/>
    <x v="1"/>
    <n v="0"/>
    <x v="0"/>
  </r>
  <r>
    <n v="10581"/>
    <x v="11"/>
    <x v="0"/>
    <x v="2"/>
    <x v="840"/>
    <n v="1"/>
    <n v="0"/>
    <d v="2012-10-31T00:00:00"/>
    <n v="41"/>
    <n v="281"/>
    <n v="7"/>
    <n v="84"/>
    <n v="15"/>
    <n v="0"/>
    <n v="119"/>
    <n v="7"/>
    <x v="1"/>
    <n v="3"/>
    <x v="9"/>
    <n v="8"/>
    <n v="0"/>
    <n v="0"/>
    <n v="0"/>
    <x v="0"/>
    <x v="0"/>
    <x v="1"/>
    <n v="0"/>
    <x v="0"/>
  </r>
  <r>
    <n v="3710"/>
    <x v="24"/>
    <x v="1"/>
    <x v="1"/>
    <x v="841"/>
    <n v="1"/>
    <n v="0"/>
    <d v="2012-10-12T00:00:00"/>
    <n v="41"/>
    <n v="19"/>
    <n v="0"/>
    <n v="35"/>
    <n v="6"/>
    <n v="4"/>
    <n v="17"/>
    <n v="2"/>
    <x v="5"/>
    <n v="1"/>
    <x v="3"/>
    <n v="7"/>
    <n v="0"/>
    <n v="0"/>
    <n v="0"/>
    <x v="0"/>
    <x v="0"/>
    <x v="0"/>
    <n v="1"/>
    <x v="0"/>
  </r>
  <r>
    <n v="5207"/>
    <x v="34"/>
    <x v="1"/>
    <x v="2"/>
    <x v="842"/>
    <n v="1"/>
    <n v="1"/>
    <d v="2012-09-24T00:00:00"/>
    <n v="41"/>
    <n v="489"/>
    <n v="6"/>
    <n v="152"/>
    <n v="8"/>
    <n v="6"/>
    <n v="132"/>
    <n v="10"/>
    <x v="10"/>
    <n v="4"/>
    <x v="0"/>
    <n v="8"/>
    <n v="0"/>
    <n v="0"/>
    <n v="0"/>
    <x v="0"/>
    <x v="0"/>
    <x v="0"/>
    <n v="0"/>
    <x v="0"/>
  </r>
  <r>
    <n v="9360"/>
    <x v="33"/>
    <x v="0"/>
    <x v="2"/>
    <x v="843"/>
    <n v="0"/>
    <n v="0"/>
    <d v="2012-08-08T00:00:00"/>
    <n v="41"/>
    <n v="86"/>
    <n v="2"/>
    <n v="73"/>
    <n v="69"/>
    <n v="38"/>
    <n v="48"/>
    <n v="1"/>
    <x v="0"/>
    <n v="2"/>
    <x v="2"/>
    <n v="8"/>
    <n v="0"/>
    <n v="0"/>
    <n v="0"/>
    <x v="0"/>
    <x v="0"/>
    <x v="1"/>
    <n v="0"/>
    <x v="2"/>
  </r>
  <r>
    <n v="4679"/>
    <x v="11"/>
    <x v="3"/>
    <x v="2"/>
    <x v="844"/>
    <n v="0"/>
    <n v="1"/>
    <d v="2014-05-23T00:00:00"/>
    <n v="42"/>
    <n v="721"/>
    <n v="0"/>
    <n v="152"/>
    <n v="119"/>
    <n v="50"/>
    <n v="50"/>
    <n v="3"/>
    <x v="1"/>
    <n v="6"/>
    <x v="11"/>
    <n v="4"/>
    <n v="0"/>
    <n v="0"/>
    <n v="0"/>
    <x v="0"/>
    <x v="0"/>
    <x v="1"/>
    <n v="0"/>
    <x v="0"/>
  </r>
  <r>
    <n v="1340"/>
    <x v="19"/>
    <x v="0"/>
    <x v="2"/>
    <x v="845"/>
    <n v="0"/>
    <n v="0"/>
    <d v="2014-04-24T00:00:00"/>
    <n v="42"/>
    <n v="551"/>
    <n v="137"/>
    <n v="792"/>
    <n v="179"/>
    <n v="103"/>
    <n v="33"/>
    <n v="1"/>
    <x v="6"/>
    <n v="7"/>
    <x v="10"/>
    <n v="1"/>
    <n v="0"/>
    <n v="1"/>
    <n v="1"/>
    <x v="1"/>
    <x v="0"/>
    <x v="1"/>
    <n v="0"/>
    <x v="0"/>
  </r>
  <r>
    <n v="10839"/>
    <x v="14"/>
    <x v="0"/>
    <x v="3"/>
    <x v="846"/>
    <n v="1"/>
    <n v="1"/>
    <d v="2014-04-14T00:00:00"/>
    <n v="42"/>
    <n v="6"/>
    <n v="5"/>
    <n v="5"/>
    <n v="8"/>
    <n v="0"/>
    <n v="5"/>
    <n v="2"/>
    <x v="3"/>
    <n v="0"/>
    <x v="4"/>
    <n v="4"/>
    <n v="0"/>
    <n v="0"/>
    <n v="0"/>
    <x v="0"/>
    <x v="0"/>
    <x v="1"/>
    <n v="0"/>
    <x v="1"/>
  </r>
  <r>
    <n v="5303"/>
    <x v="21"/>
    <x v="1"/>
    <x v="3"/>
    <x v="847"/>
    <n v="0"/>
    <n v="0"/>
    <d v="2014-04-08T00:00:00"/>
    <n v="42"/>
    <n v="471"/>
    <n v="0"/>
    <n v="510"/>
    <n v="99"/>
    <n v="21"/>
    <n v="12"/>
    <n v="1"/>
    <x v="6"/>
    <n v="4"/>
    <x v="5"/>
    <n v="2"/>
    <n v="0"/>
    <n v="0"/>
    <n v="0"/>
    <x v="0"/>
    <x v="0"/>
    <x v="1"/>
    <n v="0"/>
    <x v="6"/>
  </r>
  <r>
    <n v="9829"/>
    <x v="29"/>
    <x v="0"/>
    <x v="3"/>
    <x v="848"/>
    <n v="1"/>
    <n v="0"/>
    <d v="2014-02-12T00:00:00"/>
    <n v="42"/>
    <n v="22"/>
    <n v="4"/>
    <n v="17"/>
    <n v="12"/>
    <n v="10"/>
    <n v="13"/>
    <n v="3"/>
    <x v="5"/>
    <n v="0"/>
    <x v="9"/>
    <n v="6"/>
    <n v="0"/>
    <n v="0"/>
    <n v="0"/>
    <x v="0"/>
    <x v="0"/>
    <x v="1"/>
    <n v="0"/>
    <x v="0"/>
  </r>
  <r>
    <n v="10469"/>
    <x v="9"/>
    <x v="0"/>
    <x v="3"/>
    <x v="849"/>
    <n v="0"/>
    <n v="0"/>
    <d v="2014-02-05T00:00:00"/>
    <n v="42"/>
    <n v="519"/>
    <n v="71"/>
    <n v="860"/>
    <n v="93"/>
    <n v="27"/>
    <n v="53"/>
    <n v="1"/>
    <x v="6"/>
    <n v="2"/>
    <x v="5"/>
    <n v="2"/>
    <n v="0"/>
    <n v="0"/>
    <n v="0"/>
    <x v="0"/>
    <x v="0"/>
    <x v="1"/>
    <n v="0"/>
    <x v="5"/>
  </r>
  <r>
    <n v="3602"/>
    <x v="2"/>
    <x v="3"/>
    <x v="2"/>
    <x v="850"/>
    <n v="0"/>
    <n v="1"/>
    <d v="2013-12-31T00:00:00"/>
    <n v="42"/>
    <n v="140"/>
    <n v="3"/>
    <n v="29"/>
    <n v="4"/>
    <n v="5"/>
    <n v="14"/>
    <n v="2"/>
    <x v="2"/>
    <n v="2"/>
    <x v="9"/>
    <n v="4"/>
    <n v="0"/>
    <n v="0"/>
    <n v="0"/>
    <x v="0"/>
    <x v="0"/>
    <x v="1"/>
    <n v="0"/>
    <x v="0"/>
  </r>
  <r>
    <n v="4756"/>
    <x v="30"/>
    <x v="2"/>
    <x v="0"/>
    <x v="851"/>
    <n v="0"/>
    <n v="0"/>
    <d v="2013-12-20T00:00:00"/>
    <n v="42"/>
    <n v="176"/>
    <n v="29"/>
    <n v="818"/>
    <n v="0"/>
    <n v="33"/>
    <n v="112"/>
    <n v="1"/>
    <x v="1"/>
    <n v="6"/>
    <x v="13"/>
    <n v="4"/>
    <n v="0"/>
    <n v="0"/>
    <n v="0"/>
    <x v="0"/>
    <x v="0"/>
    <x v="0"/>
    <n v="0"/>
    <x v="0"/>
  </r>
  <r>
    <n v="8181"/>
    <x v="29"/>
    <x v="2"/>
    <x v="1"/>
    <x v="852"/>
    <n v="1"/>
    <n v="0"/>
    <d v="2013-09-13T00:00:00"/>
    <n v="42"/>
    <n v="51"/>
    <n v="12"/>
    <n v="49"/>
    <n v="17"/>
    <n v="24"/>
    <n v="24"/>
    <n v="3"/>
    <x v="0"/>
    <n v="1"/>
    <x v="4"/>
    <n v="8"/>
    <n v="0"/>
    <n v="0"/>
    <n v="0"/>
    <x v="0"/>
    <x v="0"/>
    <x v="1"/>
    <n v="0"/>
    <x v="0"/>
  </r>
  <r>
    <n v="6958"/>
    <x v="11"/>
    <x v="3"/>
    <x v="2"/>
    <x v="853"/>
    <n v="1"/>
    <n v="0"/>
    <d v="2013-07-05T00:00:00"/>
    <n v="42"/>
    <n v="14"/>
    <n v="0"/>
    <n v="4"/>
    <n v="0"/>
    <n v="0"/>
    <n v="8"/>
    <n v="1"/>
    <x v="3"/>
    <n v="1"/>
    <x v="3"/>
    <n v="6"/>
    <n v="0"/>
    <n v="0"/>
    <n v="0"/>
    <x v="0"/>
    <x v="0"/>
    <x v="1"/>
    <n v="0"/>
    <x v="3"/>
  </r>
  <r>
    <n v="10856"/>
    <x v="36"/>
    <x v="2"/>
    <x v="1"/>
    <x v="854"/>
    <n v="0"/>
    <n v="1"/>
    <d v="2013-07-02T00:00:00"/>
    <n v="42"/>
    <n v="31"/>
    <n v="0"/>
    <n v="6"/>
    <n v="0"/>
    <n v="1"/>
    <n v="8"/>
    <n v="1"/>
    <x v="3"/>
    <n v="0"/>
    <x v="4"/>
    <n v="6"/>
    <n v="0"/>
    <n v="0"/>
    <n v="0"/>
    <x v="0"/>
    <x v="0"/>
    <x v="1"/>
    <n v="0"/>
    <x v="1"/>
  </r>
  <r>
    <n v="3321"/>
    <x v="3"/>
    <x v="1"/>
    <x v="3"/>
    <x v="855"/>
    <n v="0"/>
    <n v="2"/>
    <d v="2013-05-05T00:00:00"/>
    <n v="42"/>
    <n v="421"/>
    <n v="5"/>
    <n v="90"/>
    <n v="0"/>
    <n v="16"/>
    <n v="10"/>
    <n v="3"/>
    <x v="1"/>
    <n v="3"/>
    <x v="1"/>
    <n v="5"/>
    <n v="0"/>
    <n v="0"/>
    <n v="0"/>
    <x v="0"/>
    <x v="0"/>
    <x v="1"/>
    <n v="0"/>
    <x v="1"/>
  </r>
  <r>
    <n v="5394"/>
    <x v="7"/>
    <x v="4"/>
    <x v="1"/>
    <x v="856"/>
    <n v="1"/>
    <n v="1"/>
    <d v="2013-03-17T00:00:00"/>
    <n v="42"/>
    <n v="3"/>
    <n v="9"/>
    <n v="4"/>
    <n v="7"/>
    <n v="8"/>
    <n v="7"/>
    <n v="4"/>
    <x v="3"/>
    <n v="1"/>
    <x v="9"/>
    <n v="3"/>
    <n v="0"/>
    <n v="0"/>
    <n v="0"/>
    <x v="0"/>
    <x v="0"/>
    <x v="1"/>
    <n v="0"/>
    <x v="0"/>
  </r>
  <r>
    <n v="433"/>
    <x v="2"/>
    <x v="3"/>
    <x v="6"/>
    <x v="857"/>
    <n v="1"/>
    <n v="1"/>
    <d v="2013-03-10T00:00:00"/>
    <n v="42"/>
    <n v="534"/>
    <n v="5"/>
    <n v="47"/>
    <n v="0"/>
    <n v="5"/>
    <n v="41"/>
    <n v="5"/>
    <x v="12"/>
    <n v="1"/>
    <x v="0"/>
    <n v="8"/>
    <n v="0"/>
    <n v="0"/>
    <n v="0"/>
    <x v="0"/>
    <x v="0"/>
    <x v="1"/>
    <n v="0"/>
    <x v="1"/>
  </r>
  <r>
    <n v="6320"/>
    <x v="14"/>
    <x v="3"/>
    <x v="1"/>
    <x v="858"/>
    <n v="0"/>
    <n v="0"/>
    <d v="2013-02-06T00:00:00"/>
    <n v="42"/>
    <n v="768"/>
    <n v="44"/>
    <n v="561"/>
    <n v="77"/>
    <n v="44"/>
    <n v="14"/>
    <n v="1"/>
    <x v="6"/>
    <n v="6"/>
    <x v="6"/>
    <n v="3"/>
    <n v="0"/>
    <n v="0"/>
    <n v="0"/>
    <x v="0"/>
    <x v="0"/>
    <x v="1"/>
    <n v="0"/>
    <x v="0"/>
  </r>
  <r>
    <n v="5376"/>
    <x v="7"/>
    <x v="0"/>
    <x v="2"/>
    <x v="859"/>
    <n v="1"/>
    <n v="0"/>
    <d v="2013-01-06T00:00:00"/>
    <n v="42"/>
    <n v="1"/>
    <n v="1"/>
    <n v="1725"/>
    <n v="1"/>
    <n v="1"/>
    <n v="1"/>
    <n v="15"/>
    <x v="11"/>
    <n v="28"/>
    <x v="7"/>
    <n v="1"/>
    <n v="0"/>
    <n v="0"/>
    <n v="0"/>
    <x v="0"/>
    <x v="0"/>
    <x v="1"/>
    <n v="0"/>
    <x v="2"/>
  </r>
  <r>
    <n v="1867"/>
    <x v="35"/>
    <x v="0"/>
    <x v="1"/>
    <x v="860"/>
    <n v="0"/>
    <n v="0"/>
    <d v="2012-11-13T00:00:00"/>
    <n v="42"/>
    <n v="652"/>
    <n v="48"/>
    <n v="350"/>
    <n v="94"/>
    <n v="84"/>
    <n v="108"/>
    <n v="1"/>
    <x v="10"/>
    <n v="3"/>
    <x v="0"/>
    <n v="5"/>
    <n v="0"/>
    <n v="0"/>
    <n v="0"/>
    <x v="0"/>
    <x v="0"/>
    <x v="0"/>
    <n v="0"/>
    <x v="0"/>
  </r>
  <r>
    <n v="4324"/>
    <x v="4"/>
    <x v="0"/>
    <x v="2"/>
    <x v="861"/>
    <n v="1"/>
    <n v="0"/>
    <d v="2012-10-29T00:00:00"/>
    <n v="42"/>
    <n v="235"/>
    <n v="0"/>
    <n v="235"/>
    <n v="19"/>
    <n v="4"/>
    <n v="191"/>
    <n v="5"/>
    <x v="9"/>
    <n v="1"/>
    <x v="1"/>
    <n v="8"/>
    <n v="0"/>
    <n v="0"/>
    <n v="0"/>
    <x v="0"/>
    <x v="0"/>
    <x v="1"/>
    <n v="0"/>
    <x v="0"/>
  </r>
  <r>
    <n v="3661"/>
    <x v="53"/>
    <x v="2"/>
    <x v="1"/>
    <x v="862"/>
    <n v="0"/>
    <n v="0"/>
    <d v="2012-10-12T00:00:00"/>
    <n v="42"/>
    <n v="594"/>
    <n v="51"/>
    <n v="631"/>
    <n v="72"/>
    <n v="55"/>
    <n v="32"/>
    <n v="1"/>
    <x v="0"/>
    <n v="6"/>
    <x v="8"/>
    <n v="2"/>
    <n v="0"/>
    <n v="0"/>
    <n v="0"/>
    <x v="0"/>
    <x v="0"/>
    <x v="1"/>
    <n v="0"/>
    <x v="5"/>
  </r>
  <r>
    <n v="521"/>
    <x v="42"/>
    <x v="0"/>
    <x v="3"/>
    <x v="863"/>
    <n v="1"/>
    <n v="0"/>
    <d v="2012-09-18T00:00:00"/>
    <n v="42"/>
    <n v="174"/>
    <n v="77"/>
    <n v="203"/>
    <n v="6"/>
    <n v="24"/>
    <n v="97"/>
    <n v="2"/>
    <x v="9"/>
    <n v="1"/>
    <x v="1"/>
    <n v="7"/>
    <n v="0"/>
    <n v="0"/>
    <n v="0"/>
    <x v="0"/>
    <x v="0"/>
    <x v="1"/>
    <n v="0"/>
    <x v="0"/>
  </r>
  <r>
    <n v="10403"/>
    <x v="29"/>
    <x v="0"/>
    <x v="3"/>
    <x v="864"/>
    <n v="1"/>
    <n v="0"/>
    <d v="2014-06-18T00:00:00"/>
    <n v="43"/>
    <n v="2"/>
    <n v="13"/>
    <n v="6"/>
    <n v="7"/>
    <n v="5"/>
    <n v="11"/>
    <n v="3"/>
    <x v="2"/>
    <n v="0"/>
    <x v="4"/>
    <n v="7"/>
    <n v="0"/>
    <n v="0"/>
    <n v="0"/>
    <x v="0"/>
    <x v="0"/>
    <x v="1"/>
    <n v="0"/>
    <x v="1"/>
  </r>
  <r>
    <n v="7186"/>
    <x v="13"/>
    <x v="1"/>
    <x v="3"/>
    <x v="865"/>
    <n v="1"/>
    <n v="1"/>
    <d v="2014-05-26T00:00:00"/>
    <n v="43"/>
    <n v="24"/>
    <n v="0"/>
    <n v="2"/>
    <n v="0"/>
    <n v="0"/>
    <n v="9"/>
    <n v="2"/>
    <x v="3"/>
    <n v="1"/>
    <x v="3"/>
    <n v="5"/>
    <n v="1"/>
    <n v="0"/>
    <n v="0"/>
    <x v="0"/>
    <x v="0"/>
    <x v="1"/>
    <n v="0"/>
    <x v="5"/>
  </r>
  <r>
    <n v="4329"/>
    <x v="24"/>
    <x v="1"/>
    <x v="2"/>
    <x v="866"/>
    <n v="1"/>
    <n v="0"/>
    <d v="2014-05-23T00:00:00"/>
    <n v="43"/>
    <n v="6"/>
    <n v="0"/>
    <n v="6"/>
    <n v="2"/>
    <n v="1"/>
    <n v="1"/>
    <n v="2"/>
    <x v="3"/>
    <n v="0"/>
    <x v="4"/>
    <n v="7"/>
    <n v="0"/>
    <n v="0"/>
    <n v="0"/>
    <x v="0"/>
    <x v="0"/>
    <x v="1"/>
    <n v="0"/>
    <x v="3"/>
  </r>
  <r>
    <n v="4394"/>
    <x v="15"/>
    <x v="1"/>
    <x v="2"/>
    <x v="867"/>
    <n v="0"/>
    <n v="0"/>
    <d v="2014-05-23T00:00:00"/>
    <n v="43"/>
    <n v="1142"/>
    <n v="29"/>
    <n v="249"/>
    <n v="38"/>
    <n v="29"/>
    <n v="14"/>
    <n v="1"/>
    <x v="7"/>
    <n v="5"/>
    <x v="11"/>
    <n v="2"/>
    <n v="0"/>
    <n v="1"/>
    <n v="1"/>
    <x v="0"/>
    <x v="0"/>
    <x v="1"/>
    <n v="0"/>
    <x v="0"/>
  </r>
  <r>
    <n v="1717"/>
    <x v="46"/>
    <x v="0"/>
    <x v="1"/>
    <x v="868"/>
    <n v="1"/>
    <n v="0"/>
    <d v="2014-04-13T00:00:00"/>
    <n v="43"/>
    <n v="80"/>
    <n v="15"/>
    <n v="93"/>
    <n v="20"/>
    <n v="13"/>
    <n v="52"/>
    <n v="3"/>
    <x v="7"/>
    <n v="1"/>
    <x v="9"/>
    <n v="8"/>
    <n v="0"/>
    <n v="0"/>
    <n v="0"/>
    <x v="0"/>
    <x v="0"/>
    <x v="1"/>
    <n v="0"/>
    <x v="6"/>
  </r>
  <r>
    <n v="1016"/>
    <x v="8"/>
    <x v="1"/>
    <x v="1"/>
    <x v="869"/>
    <n v="0"/>
    <n v="1"/>
    <d v="2014-03-30T00:00:00"/>
    <n v="43"/>
    <n v="41"/>
    <n v="1"/>
    <n v="6"/>
    <n v="2"/>
    <n v="0"/>
    <n v="5"/>
    <n v="2"/>
    <x v="5"/>
    <n v="0"/>
    <x v="4"/>
    <n v="6"/>
    <n v="0"/>
    <n v="0"/>
    <n v="0"/>
    <x v="0"/>
    <x v="0"/>
    <x v="1"/>
    <n v="0"/>
    <x v="1"/>
  </r>
  <r>
    <n v="3783"/>
    <x v="8"/>
    <x v="1"/>
    <x v="2"/>
    <x v="870"/>
    <n v="1"/>
    <n v="1"/>
    <d v="2014-03-24T00:00:00"/>
    <n v="43"/>
    <n v="105"/>
    <n v="0"/>
    <n v="10"/>
    <n v="0"/>
    <n v="1"/>
    <n v="0"/>
    <n v="2"/>
    <x v="5"/>
    <n v="1"/>
    <x v="9"/>
    <n v="5"/>
    <n v="0"/>
    <n v="0"/>
    <n v="0"/>
    <x v="0"/>
    <x v="0"/>
    <x v="1"/>
    <n v="0"/>
    <x v="6"/>
  </r>
  <r>
    <n v="5848"/>
    <x v="0"/>
    <x v="0"/>
    <x v="3"/>
    <x v="871"/>
    <n v="0"/>
    <n v="0"/>
    <d v="2014-01-13T00:00:00"/>
    <n v="43"/>
    <n v="724"/>
    <n v="74"/>
    <n v="929"/>
    <n v="97"/>
    <n v="55"/>
    <n v="130"/>
    <n v="1"/>
    <x v="7"/>
    <n v="6"/>
    <x v="1"/>
    <n v="2"/>
    <n v="1"/>
    <n v="0"/>
    <n v="1"/>
    <x v="0"/>
    <x v="1"/>
    <x v="0"/>
    <n v="0"/>
    <x v="5"/>
  </r>
  <r>
    <n v="10727"/>
    <x v="0"/>
    <x v="1"/>
    <x v="2"/>
    <x v="872"/>
    <n v="1"/>
    <n v="0"/>
    <d v="2013-11-19T00:00:00"/>
    <n v="43"/>
    <n v="1181"/>
    <n v="107"/>
    <n v="199"/>
    <n v="39"/>
    <n v="30"/>
    <n v="30"/>
    <n v="2"/>
    <x v="1"/>
    <n v="3"/>
    <x v="10"/>
    <n v="8"/>
    <n v="0"/>
    <n v="0"/>
    <n v="0"/>
    <x v="0"/>
    <x v="0"/>
    <x v="1"/>
    <n v="0"/>
    <x v="0"/>
  </r>
  <r>
    <n v="5299"/>
    <x v="0"/>
    <x v="1"/>
    <x v="2"/>
    <x v="872"/>
    <n v="1"/>
    <n v="0"/>
    <d v="2013-11-19T00:00:00"/>
    <n v="43"/>
    <n v="1181"/>
    <n v="107"/>
    <n v="199"/>
    <n v="39"/>
    <n v="30"/>
    <n v="30"/>
    <n v="2"/>
    <x v="1"/>
    <n v="3"/>
    <x v="10"/>
    <n v="8"/>
    <n v="0"/>
    <n v="0"/>
    <n v="0"/>
    <x v="0"/>
    <x v="0"/>
    <x v="1"/>
    <n v="0"/>
    <x v="0"/>
  </r>
  <r>
    <n v="6872"/>
    <x v="21"/>
    <x v="1"/>
    <x v="2"/>
    <x v="873"/>
    <n v="0"/>
    <n v="1"/>
    <d v="2013-08-21T00:00:00"/>
    <n v="43"/>
    <n v="284"/>
    <n v="3"/>
    <n v="84"/>
    <n v="4"/>
    <n v="7"/>
    <n v="23"/>
    <n v="2"/>
    <x v="0"/>
    <n v="2"/>
    <x v="8"/>
    <n v="4"/>
    <n v="0"/>
    <n v="0"/>
    <n v="0"/>
    <x v="0"/>
    <x v="0"/>
    <x v="1"/>
    <n v="0"/>
    <x v="6"/>
  </r>
  <r>
    <n v="1143"/>
    <x v="20"/>
    <x v="0"/>
    <x v="2"/>
    <x v="874"/>
    <n v="1"/>
    <n v="0"/>
    <d v="2013-08-08T00:00:00"/>
    <n v="43"/>
    <n v="7"/>
    <n v="10"/>
    <n v="13"/>
    <n v="3"/>
    <n v="11"/>
    <n v="11"/>
    <n v="2"/>
    <x v="5"/>
    <n v="0"/>
    <x v="4"/>
    <n v="7"/>
    <n v="0"/>
    <n v="0"/>
    <n v="0"/>
    <x v="0"/>
    <x v="0"/>
    <x v="1"/>
    <n v="0"/>
    <x v="1"/>
  </r>
  <r>
    <n v="10381"/>
    <x v="7"/>
    <x v="0"/>
    <x v="1"/>
    <x v="875"/>
    <n v="0"/>
    <n v="1"/>
    <d v="2013-07-05T00:00:00"/>
    <n v="43"/>
    <n v="14"/>
    <n v="0"/>
    <n v="3"/>
    <n v="0"/>
    <n v="0"/>
    <n v="4"/>
    <n v="1"/>
    <x v="3"/>
    <n v="0"/>
    <x v="3"/>
    <n v="6"/>
    <n v="0"/>
    <n v="0"/>
    <n v="0"/>
    <x v="0"/>
    <x v="0"/>
    <x v="1"/>
    <n v="0"/>
    <x v="0"/>
  </r>
  <r>
    <n v="11007"/>
    <x v="25"/>
    <x v="1"/>
    <x v="2"/>
    <x v="876"/>
    <n v="1"/>
    <n v="0"/>
    <d v="2013-05-09T00:00:00"/>
    <n v="43"/>
    <n v="26"/>
    <n v="0"/>
    <n v="6"/>
    <n v="0"/>
    <n v="0"/>
    <n v="2"/>
    <n v="1"/>
    <x v="3"/>
    <n v="0"/>
    <x v="4"/>
    <n v="8"/>
    <n v="0"/>
    <n v="0"/>
    <n v="0"/>
    <x v="0"/>
    <x v="0"/>
    <x v="1"/>
    <n v="0"/>
    <x v="0"/>
  </r>
  <r>
    <n v="9145"/>
    <x v="20"/>
    <x v="0"/>
    <x v="1"/>
    <x v="877"/>
    <n v="0"/>
    <n v="1"/>
    <d v="2013-04-06T00:00:00"/>
    <n v="43"/>
    <n v="604"/>
    <n v="26"/>
    <n v="470"/>
    <n v="123"/>
    <n v="161"/>
    <n v="94"/>
    <n v="2"/>
    <x v="7"/>
    <n v="9"/>
    <x v="0"/>
    <n v="2"/>
    <n v="0"/>
    <n v="0"/>
    <n v="0"/>
    <x v="0"/>
    <x v="0"/>
    <x v="1"/>
    <n v="0"/>
    <x v="1"/>
  </r>
  <r>
    <n v="5267"/>
    <x v="0"/>
    <x v="0"/>
    <x v="0"/>
    <x v="878"/>
    <n v="1"/>
    <n v="0"/>
    <d v="2013-03-14T00:00:00"/>
    <n v="43"/>
    <n v="16"/>
    <n v="2"/>
    <n v="18"/>
    <n v="2"/>
    <n v="1"/>
    <n v="5"/>
    <n v="1"/>
    <x v="3"/>
    <n v="0"/>
    <x v="4"/>
    <n v="7"/>
    <n v="0"/>
    <n v="0"/>
    <n v="0"/>
    <x v="0"/>
    <x v="0"/>
    <x v="1"/>
    <n v="0"/>
    <x v="0"/>
  </r>
  <r>
    <n v="9738"/>
    <x v="19"/>
    <x v="3"/>
    <x v="3"/>
    <x v="879"/>
    <n v="1"/>
    <n v="0"/>
    <d v="2013-01-13T00:00:00"/>
    <n v="43"/>
    <n v="65"/>
    <n v="4"/>
    <n v="16"/>
    <n v="0"/>
    <n v="4"/>
    <n v="11"/>
    <n v="1"/>
    <x v="2"/>
    <n v="0"/>
    <x v="4"/>
    <n v="8"/>
    <n v="0"/>
    <n v="0"/>
    <n v="0"/>
    <x v="0"/>
    <x v="0"/>
    <x v="1"/>
    <n v="0"/>
    <x v="6"/>
  </r>
  <r>
    <n v="10212"/>
    <x v="19"/>
    <x v="3"/>
    <x v="3"/>
    <x v="879"/>
    <n v="1"/>
    <n v="0"/>
    <d v="2013-01-13T00:00:00"/>
    <n v="43"/>
    <n v="65"/>
    <n v="4"/>
    <n v="16"/>
    <n v="0"/>
    <n v="4"/>
    <n v="11"/>
    <n v="1"/>
    <x v="2"/>
    <n v="0"/>
    <x v="4"/>
    <n v="8"/>
    <n v="0"/>
    <n v="0"/>
    <n v="0"/>
    <x v="0"/>
    <x v="0"/>
    <x v="1"/>
    <n v="0"/>
    <x v="5"/>
  </r>
  <r>
    <n v="10010"/>
    <x v="40"/>
    <x v="1"/>
    <x v="0"/>
    <x v="880"/>
    <n v="1"/>
    <n v="1"/>
    <d v="2012-09-06T00:00:00"/>
    <n v="43"/>
    <n v="100"/>
    <n v="2"/>
    <n v="16"/>
    <n v="2"/>
    <n v="1"/>
    <n v="31"/>
    <n v="4"/>
    <x v="2"/>
    <n v="2"/>
    <x v="3"/>
    <n v="9"/>
    <n v="0"/>
    <n v="0"/>
    <n v="0"/>
    <x v="0"/>
    <x v="0"/>
    <x v="0"/>
    <n v="0"/>
    <x v="3"/>
  </r>
  <r>
    <n v="10069"/>
    <x v="46"/>
    <x v="4"/>
    <x v="3"/>
    <x v="881"/>
    <n v="1"/>
    <n v="0"/>
    <d v="2012-08-31T00:00:00"/>
    <n v="43"/>
    <n v="2"/>
    <n v="7"/>
    <n v="5"/>
    <n v="2"/>
    <n v="15"/>
    <n v="27"/>
    <n v="1"/>
    <x v="5"/>
    <n v="0"/>
    <x v="3"/>
    <n v="9"/>
    <n v="1"/>
    <n v="0"/>
    <n v="0"/>
    <x v="0"/>
    <x v="0"/>
    <x v="1"/>
    <n v="0"/>
    <x v="6"/>
  </r>
  <r>
    <n v="2694"/>
    <x v="3"/>
    <x v="0"/>
    <x v="2"/>
    <x v="882"/>
    <n v="0"/>
    <n v="1"/>
    <d v="2014-03-18T00:00:00"/>
    <n v="44"/>
    <n v="21"/>
    <n v="0"/>
    <n v="3"/>
    <n v="0"/>
    <n v="0"/>
    <n v="0"/>
    <n v="1"/>
    <x v="3"/>
    <n v="0"/>
    <x v="4"/>
    <n v="6"/>
    <n v="0"/>
    <n v="0"/>
    <n v="0"/>
    <x v="0"/>
    <x v="0"/>
    <x v="1"/>
    <n v="0"/>
    <x v="0"/>
  </r>
  <r>
    <n v="10613"/>
    <x v="2"/>
    <x v="1"/>
    <x v="3"/>
    <x v="883"/>
    <n v="1"/>
    <n v="1"/>
    <d v="2014-02-26T00:00:00"/>
    <n v="44"/>
    <n v="26"/>
    <n v="1"/>
    <n v="16"/>
    <n v="2"/>
    <n v="2"/>
    <n v="15"/>
    <n v="4"/>
    <x v="2"/>
    <n v="0"/>
    <x v="9"/>
    <n v="4"/>
    <n v="0"/>
    <n v="0"/>
    <n v="0"/>
    <x v="0"/>
    <x v="0"/>
    <x v="1"/>
    <n v="0"/>
    <x v="0"/>
  </r>
  <r>
    <n v="4646"/>
    <x v="45"/>
    <x v="2"/>
    <x v="2"/>
    <x v="884"/>
    <n v="0"/>
    <n v="0"/>
    <d v="2013-12-01T00:00:00"/>
    <n v="44"/>
    <n v="207"/>
    <n v="26"/>
    <n v="447"/>
    <n v="75"/>
    <n v="0"/>
    <n v="223"/>
    <n v="1"/>
    <x v="7"/>
    <n v="7"/>
    <x v="11"/>
    <n v="2"/>
    <n v="0"/>
    <n v="0"/>
    <n v="0"/>
    <x v="1"/>
    <x v="0"/>
    <x v="1"/>
    <n v="0"/>
    <x v="1"/>
  </r>
  <r>
    <n v="6935"/>
    <x v="45"/>
    <x v="2"/>
    <x v="2"/>
    <x v="884"/>
    <n v="0"/>
    <n v="0"/>
    <d v="2013-12-01T00:00:00"/>
    <n v="44"/>
    <n v="207"/>
    <n v="26"/>
    <n v="447"/>
    <n v="75"/>
    <n v="0"/>
    <n v="223"/>
    <n v="1"/>
    <x v="7"/>
    <n v="7"/>
    <x v="11"/>
    <n v="2"/>
    <n v="0"/>
    <n v="0"/>
    <n v="0"/>
    <x v="1"/>
    <x v="0"/>
    <x v="1"/>
    <n v="0"/>
    <x v="5"/>
  </r>
  <r>
    <n v="5596"/>
    <x v="16"/>
    <x v="2"/>
    <x v="3"/>
    <x v="885"/>
    <n v="0"/>
    <n v="1"/>
    <d v="2013-10-12T00:00:00"/>
    <n v="44"/>
    <n v="513"/>
    <n v="14"/>
    <n v="154"/>
    <n v="19"/>
    <n v="0"/>
    <n v="28"/>
    <n v="1"/>
    <x v="10"/>
    <n v="2"/>
    <x v="5"/>
    <n v="6"/>
    <n v="0"/>
    <n v="0"/>
    <n v="0"/>
    <x v="0"/>
    <x v="0"/>
    <x v="1"/>
    <n v="0"/>
    <x v="6"/>
  </r>
  <r>
    <n v="1044"/>
    <x v="40"/>
    <x v="0"/>
    <x v="3"/>
    <x v="886"/>
    <n v="0"/>
    <n v="0"/>
    <d v="2013-05-14T00:00:00"/>
    <n v="44"/>
    <n v="299"/>
    <n v="5"/>
    <n v="201"/>
    <n v="21"/>
    <n v="21"/>
    <n v="49"/>
    <n v="3"/>
    <x v="7"/>
    <n v="4"/>
    <x v="8"/>
    <n v="4"/>
    <n v="0"/>
    <n v="0"/>
    <n v="0"/>
    <x v="0"/>
    <x v="0"/>
    <x v="1"/>
    <n v="0"/>
    <x v="3"/>
  </r>
  <r>
    <n v="9274"/>
    <x v="1"/>
    <x v="3"/>
    <x v="2"/>
    <x v="887"/>
    <n v="0"/>
    <n v="0"/>
    <d v="2013-03-28T00:00:00"/>
    <n v="44"/>
    <n v="525"/>
    <n v="147"/>
    <n v="112"/>
    <n v="219"/>
    <n v="147"/>
    <n v="63"/>
    <n v="1"/>
    <x v="6"/>
    <n v="7"/>
    <x v="5"/>
    <n v="2"/>
    <n v="0"/>
    <n v="0"/>
    <n v="0"/>
    <x v="1"/>
    <x v="0"/>
    <x v="1"/>
    <n v="0"/>
    <x v="6"/>
  </r>
  <r>
    <n v="9076"/>
    <x v="36"/>
    <x v="1"/>
    <x v="2"/>
    <x v="888"/>
    <n v="1"/>
    <n v="0"/>
    <d v="2013-01-05T00:00:00"/>
    <n v="44"/>
    <n v="155"/>
    <n v="1"/>
    <n v="25"/>
    <n v="0"/>
    <n v="1"/>
    <n v="3"/>
    <n v="4"/>
    <x v="0"/>
    <n v="1"/>
    <x v="9"/>
    <n v="8"/>
    <n v="0"/>
    <n v="0"/>
    <n v="0"/>
    <x v="0"/>
    <x v="0"/>
    <x v="1"/>
    <n v="0"/>
    <x v="6"/>
  </r>
  <r>
    <n v="4947"/>
    <x v="13"/>
    <x v="2"/>
    <x v="1"/>
    <x v="889"/>
    <n v="0"/>
    <n v="0"/>
    <d v="2012-09-15T00:00:00"/>
    <n v="44"/>
    <n v="606"/>
    <n v="24"/>
    <n v="974"/>
    <n v="197"/>
    <n v="194"/>
    <n v="64"/>
    <n v="1"/>
    <x v="1"/>
    <n v="7"/>
    <x v="5"/>
    <n v="4"/>
    <n v="0"/>
    <n v="1"/>
    <n v="0"/>
    <x v="1"/>
    <x v="0"/>
    <x v="0"/>
    <n v="0"/>
    <x v="0"/>
  </r>
  <r>
    <n v="10176"/>
    <x v="25"/>
    <x v="0"/>
    <x v="1"/>
    <x v="890"/>
    <n v="0"/>
    <n v="1"/>
    <d v="2012-08-24T00:00:00"/>
    <n v="44"/>
    <n v="159"/>
    <n v="0"/>
    <n v="120"/>
    <n v="0"/>
    <n v="0"/>
    <n v="137"/>
    <n v="7"/>
    <x v="0"/>
    <n v="4"/>
    <x v="8"/>
    <n v="8"/>
    <n v="0"/>
    <n v="1"/>
    <n v="0"/>
    <x v="0"/>
    <x v="1"/>
    <x v="0"/>
    <n v="0"/>
    <x v="0"/>
  </r>
  <r>
    <n v="3507"/>
    <x v="0"/>
    <x v="0"/>
    <x v="1"/>
    <x v="891"/>
    <n v="1"/>
    <n v="0"/>
    <d v="2012-08-17T00:00:00"/>
    <n v="44"/>
    <n v="676"/>
    <n v="161"/>
    <n v="426"/>
    <n v="210"/>
    <n v="44"/>
    <n v="58"/>
    <n v="2"/>
    <x v="5"/>
    <n v="5"/>
    <x v="2"/>
    <n v="6"/>
    <n v="0"/>
    <n v="0"/>
    <n v="0"/>
    <x v="0"/>
    <x v="0"/>
    <x v="0"/>
    <n v="0"/>
    <x v="2"/>
  </r>
  <r>
    <n v="9235"/>
    <x v="35"/>
    <x v="0"/>
    <x v="1"/>
    <x v="120"/>
    <n v="1"/>
    <n v="1"/>
    <d v="2014-05-27T00:00:00"/>
    <n v="45"/>
    <n v="7"/>
    <n v="0"/>
    <n v="8"/>
    <n v="2"/>
    <n v="0"/>
    <n v="1"/>
    <n v="1"/>
    <x v="3"/>
    <n v="0"/>
    <x v="3"/>
    <n v="7"/>
    <n v="0"/>
    <n v="0"/>
    <n v="0"/>
    <x v="0"/>
    <x v="0"/>
    <x v="1"/>
    <n v="0"/>
    <x v="4"/>
  </r>
  <r>
    <n v="10341"/>
    <x v="39"/>
    <x v="0"/>
    <x v="3"/>
    <x v="892"/>
    <n v="0"/>
    <n v="0"/>
    <d v="2014-02-23T00:00:00"/>
    <n v="45"/>
    <n v="68"/>
    <n v="28"/>
    <n v="39"/>
    <n v="16"/>
    <n v="30"/>
    <n v="41"/>
    <n v="1"/>
    <x v="5"/>
    <n v="2"/>
    <x v="2"/>
    <n v="2"/>
    <n v="0"/>
    <n v="0"/>
    <n v="0"/>
    <x v="0"/>
    <x v="0"/>
    <x v="1"/>
    <n v="0"/>
    <x v="3"/>
  </r>
  <r>
    <n v="2639"/>
    <x v="13"/>
    <x v="0"/>
    <x v="1"/>
    <x v="893"/>
    <n v="1"/>
    <n v="1"/>
    <d v="2014-01-10T00:00:00"/>
    <n v="45"/>
    <n v="19"/>
    <n v="5"/>
    <n v="12"/>
    <n v="10"/>
    <n v="3"/>
    <n v="19"/>
    <n v="3"/>
    <x v="2"/>
    <n v="1"/>
    <x v="3"/>
    <n v="6"/>
    <n v="0"/>
    <n v="0"/>
    <n v="0"/>
    <x v="0"/>
    <x v="0"/>
    <x v="1"/>
    <n v="0"/>
    <x v="6"/>
  </r>
  <r>
    <n v="6201"/>
    <x v="29"/>
    <x v="0"/>
    <x v="1"/>
    <x v="894"/>
    <n v="1"/>
    <n v="1"/>
    <d v="2013-11-29T00:00:00"/>
    <n v="45"/>
    <n v="22"/>
    <n v="2"/>
    <n v="14"/>
    <n v="0"/>
    <n v="1"/>
    <n v="10"/>
    <n v="2"/>
    <x v="5"/>
    <n v="0"/>
    <x v="4"/>
    <n v="7"/>
    <n v="0"/>
    <n v="0"/>
    <n v="0"/>
    <x v="0"/>
    <x v="0"/>
    <x v="1"/>
    <n v="1"/>
    <x v="0"/>
  </r>
  <r>
    <n v="7397"/>
    <x v="45"/>
    <x v="0"/>
    <x v="1"/>
    <x v="895"/>
    <n v="0"/>
    <n v="1"/>
    <d v="2013-07-19T00:00:00"/>
    <n v="45"/>
    <n v="494"/>
    <n v="5"/>
    <n v="82"/>
    <n v="7"/>
    <n v="0"/>
    <n v="100"/>
    <n v="3"/>
    <x v="1"/>
    <n v="2"/>
    <x v="5"/>
    <n v="7"/>
    <n v="0"/>
    <n v="0"/>
    <n v="0"/>
    <x v="0"/>
    <x v="0"/>
    <x v="1"/>
    <n v="0"/>
    <x v="0"/>
  </r>
  <r>
    <n v="2181"/>
    <x v="0"/>
    <x v="0"/>
    <x v="2"/>
    <x v="896"/>
    <n v="0"/>
    <n v="0"/>
    <d v="2013-06-23T00:00:00"/>
    <n v="45"/>
    <n v="353"/>
    <n v="61"/>
    <n v="753"/>
    <n v="40"/>
    <n v="46"/>
    <n v="27"/>
    <n v="1"/>
    <x v="2"/>
    <n v="3"/>
    <x v="1"/>
    <n v="2"/>
    <n v="0"/>
    <n v="0"/>
    <n v="0"/>
    <x v="0"/>
    <x v="0"/>
    <x v="1"/>
    <n v="0"/>
    <x v="0"/>
  </r>
  <r>
    <n v="1204"/>
    <x v="0"/>
    <x v="1"/>
    <x v="2"/>
    <x v="897"/>
    <n v="0"/>
    <n v="1"/>
    <d v="2013-05-22T00:00:00"/>
    <n v="45"/>
    <n v="1253"/>
    <n v="0"/>
    <n v="447"/>
    <n v="23"/>
    <n v="71"/>
    <n v="35"/>
    <n v="3"/>
    <x v="12"/>
    <n v="5"/>
    <x v="13"/>
    <n v="8"/>
    <n v="0"/>
    <n v="0"/>
    <n v="0"/>
    <x v="1"/>
    <x v="0"/>
    <x v="1"/>
    <n v="0"/>
    <x v="6"/>
  </r>
  <r>
    <n v="1170"/>
    <x v="17"/>
    <x v="0"/>
    <x v="2"/>
    <x v="898"/>
    <n v="1"/>
    <n v="0"/>
    <d v="2013-03-25T00:00:00"/>
    <n v="45"/>
    <n v="50"/>
    <n v="15"/>
    <n v="110"/>
    <n v="39"/>
    <n v="15"/>
    <n v="15"/>
    <n v="4"/>
    <x v="7"/>
    <n v="1"/>
    <x v="9"/>
    <n v="8"/>
    <n v="0"/>
    <n v="0"/>
    <n v="0"/>
    <x v="0"/>
    <x v="0"/>
    <x v="1"/>
    <n v="0"/>
    <x v="0"/>
  </r>
  <r>
    <n v="8812"/>
    <x v="7"/>
    <x v="2"/>
    <x v="0"/>
    <x v="899"/>
    <n v="1"/>
    <n v="0"/>
    <d v="2013-03-10T00:00:00"/>
    <n v="45"/>
    <n v="12"/>
    <n v="3"/>
    <n v="8"/>
    <n v="8"/>
    <n v="0"/>
    <n v="17"/>
    <n v="2"/>
    <x v="5"/>
    <n v="0"/>
    <x v="4"/>
    <n v="7"/>
    <n v="0"/>
    <n v="0"/>
    <n v="0"/>
    <x v="0"/>
    <x v="0"/>
    <x v="1"/>
    <n v="0"/>
    <x v="0"/>
  </r>
  <r>
    <n v="4690"/>
    <x v="40"/>
    <x v="0"/>
    <x v="2"/>
    <x v="900"/>
    <n v="0"/>
    <n v="1"/>
    <d v="2013-02-13T00:00:00"/>
    <n v="45"/>
    <n v="443"/>
    <n v="10"/>
    <n v="75"/>
    <n v="0"/>
    <n v="10"/>
    <n v="48"/>
    <n v="4"/>
    <x v="9"/>
    <n v="1"/>
    <x v="8"/>
    <n v="8"/>
    <n v="0"/>
    <n v="0"/>
    <n v="0"/>
    <x v="0"/>
    <x v="0"/>
    <x v="1"/>
    <n v="0"/>
    <x v="1"/>
  </r>
  <r>
    <n v="1715"/>
    <x v="29"/>
    <x v="0"/>
    <x v="3"/>
    <x v="901"/>
    <n v="1"/>
    <n v="0"/>
    <d v="2013-02-11T00:00:00"/>
    <n v="45"/>
    <n v="9"/>
    <n v="4"/>
    <n v="18"/>
    <n v="7"/>
    <n v="5"/>
    <n v="5"/>
    <n v="2"/>
    <x v="5"/>
    <n v="0"/>
    <x v="4"/>
    <n v="7"/>
    <n v="0"/>
    <n v="0"/>
    <n v="0"/>
    <x v="0"/>
    <x v="0"/>
    <x v="1"/>
    <n v="0"/>
    <x v="3"/>
  </r>
  <r>
    <n v="10821"/>
    <x v="29"/>
    <x v="0"/>
    <x v="2"/>
    <x v="902"/>
    <n v="1"/>
    <n v="1"/>
    <d v="2013-02-06T00:00:00"/>
    <n v="45"/>
    <n v="182"/>
    <n v="4"/>
    <n v="33"/>
    <n v="0"/>
    <n v="2"/>
    <n v="42"/>
    <n v="6"/>
    <x v="0"/>
    <n v="1"/>
    <x v="2"/>
    <n v="7"/>
    <n v="0"/>
    <n v="0"/>
    <n v="0"/>
    <x v="0"/>
    <x v="0"/>
    <x v="1"/>
    <n v="0"/>
    <x v="0"/>
  </r>
  <r>
    <n v="6543"/>
    <x v="37"/>
    <x v="3"/>
    <x v="3"/>
    <x v="903"/>
    <n v="0"/>
    <n v="0"/>
    <d v="2013-01-15T00:00:00"/>
    <n v="45"/>
    <n v="521"/>
    <n v="168"/>
    <n v="706"/>
    <n v="80"/>
    <n v="76"/>
    <n v="61"/>
    <n v="1"/>
    <x v="2"/>
    <n v="6"/>
    <x v="9"/>
    <n v="2"/>
    <n v="0"/>
    <n v="0"/>
    <n v="0"/>
    <x v="0"/>
    <x v="0"/>
    <x v="1"/>
    <n v="0"/>
    <x v="1"/>
  </r>
  <r>
    <n v="7119"/>
    <x v="33"/>
    <x v="0"/>
    <x v="1"/>
    <x v="904"/>
    <n v="0"/>
    <n v="0"/>
    <d v="2013-01-12T00:00:00"/>
    <n v="45"/>
    <n v="395"/>
    <n v="15"/>
    <n v="263"/>
    <n v="60"/>
    <n v="54"/>
    <n v="38"/>
    <n v="1"/>
    <x v="5"/>
    <n v="3"/>
    <x v="0"/>
    <n v="1"/>
    <n v="0"/>
    <n v="0"/>
    <n v="0"/>
    <x v="0"/>
    <x v="0"/>
    <x v="1"/>
    <n v="0"/>
    <x v="6"/>
  </r>
  <r>
    <n v="3518"/>
    <x v="27"/>
    <x v="0"/>
    <x v="2"/>
    <x v="905"/>
    <n v="1"/>
    <n v="0"/>
    <d v="2012-12-05T00:00:00"/>
    <n v="45"/>
    <n v="10"/>
    <n v="1"/>
    <n v="18"/>
    <n v="10"/>
    <n v="4"/>
    <n v="7"/>
    <n v="1"/>
    <x v="3"/>
    <n v="1"/>
    <x v="3"/>
    <n v="9"/>
    <n v="0"/>
    <n v="0"/>
    <n v="0"/>
    <x v="0"/>
    <x v="0"/>
    <x v="1"/>
    <n v="0"/>
    <x v="5"/>
  </r>
  <r>
    <n v="1245"/>
    <x v="13"/>
    <x v="0"/>
    <x v="1"/>
    <x v="906"/>
    <n v="0"/>
    <n v="1"/>
    <d v="2012-11-11T00:00:00"/>
    <n v="45"/>
    <n v="977"/>
    <n v="12"/>
    <n v="253"/>
    <n v="16"/>
    <n v="12"/>
    <n v="101"/>
    <n v="4"/>
    <x v="0"/>
    <n v="3"/>
    <x v="11"/>
    <n v="8"/>
    <n v="0"/>
    <n v="1"/>
    <n v="0"/>
    <x v="0"/>
    <x v="0"/>
    <x v="1"/>
    <n v="0"/>
    <x v="0"/>
  </r>
  <r>
    <n v="2561"/>
    <x v="13"/>
    <x v="0"/>
    <x v="1"/>
    <x v="906"/>
    <n v="0"/>
    <n v="1"/>
    <d v="2012-11-11T00:00:00"/>
    <n v="45"/>
    <n v="977"/>
    <n v="12"/>
    <n v="253"/>
    <n v="16"/>
    <n v="12"/>
    <n v="101"/>
    <n v="4"/>
    <x v="0"/>
    <n v="3"/>
    <x v="11"/>
    <n v="8"/>
    <n v="0"/>
    <n v="1"/>
    <n v="0"/>
    <x v="0"/>
    <x v="0"/>
    <x v="1"/>
    <n v="0"/>
    <x v="4"/>
  </r>
  <r>
    <n v="9624"/>
    <x v="2"/>
    <x v="1"/>
    <x v="3"/>
    <x v="907"/>
    <n v="0"/>
    <n v="0"/>
    <d v="2014-06-13T00:00:00"/>
    <n v="46"/>
    <n v="603"/>
    <n v="45"/>
    <n v="207"/>
    <n v="36"/>
    <n v="18"/>
    <n v="54"/>
    <n v="1"/>
    <x v="2"/>
    <n v="4"/>
    <x v="0"/>
    <n v="1"/>
    <n v="0"/>
    <n v="0"/>
    <n v="0"/>
    <x v="0"/>
    <x v="0"/>
    <x v="1"/>
    <n v="0"/>
    <x v="0"/>
  </r>
  <r>
    <n v="10509"/>
    <x v="26"/>
    <x v="3"/>
    <x v="1"/>
    <x v="908"/>
    <n v="1"/>
    <n v="1"/>
    <d v="2014-06-02T00:00:00"/>
    <n v="46"/>
    <n v="51"/>
    <n v="0"/>
    <n v="16"/>
    <n v="0"/>
    <n v="0"/>
    <n v="4"/>
    <n v="2"/>
    <x v="2"/>
    <n v="0"/>
    <x v="4"/>
    <n v="8"/>
    <n v="0"/>
    <n v="0"/>
    <n v="0"/>
    <x v="0"/>
    <x v="0"/>
    <x v="1"/>
    <n v="0"/>
    <x v="2"/>
  </r>
  <r>
    <n v="7629"/>
    <x v="11"/>
    <x v="0"/>
    <x v="2"/>
    <x v="909"/>
    <n v="1"/>
    <n v="1"/>
    <d v="2014-05-08T00:00:00"/>
    <n v="46"/>
    <n v="5"/>
    <n v="3"/>
    <n v="9"/>
    <n v="6"/>
    <n v="2"/>
    <n v="6"/>
    <n v="2"/>
    <x v="5"/>
    <n v="0"/>
    <x v="4"/>
    <n v="7"/>
    <n v="0"/>
    <n v="0"/>
    <n v="0"/>
    <x v="0"/>
    <x v="0"/>
    <x v="1"/>
    <n v="0"/>
    <x v="0"/>
  </r>
  <r>
    <n v="7875"/>
    <x v="38"/>
    <x v="0"/>
    <x v="2"/>
    <x v="563"/>
    <n v="0"/>
    <n v="0"/>
    <d v="2014-04-29T00:00:00"/>
    <n v="46"/>
    <n v="967"/>
    <n v="0"/>
    <n v="617"/>
    <n v="43"/>
    <n v="50"/>
    <n v="0"/>
    <n v="1"/>
    <x v="0"/>
    <n v="8"/>
    <x v="10"/>
    <n v="2"/>
    <n v="0"/>
    <n v="1"/>
    <n v="1"/>
    <x v="1"/>
    <x v="0"/>
    <x v="0"/>
    <n v="0"/>
    <x v="3"/>
  </r>
  <r>
    <n v="2815"/>
    <x v="17"/>
    <x v="0"/>
    <x v="2"/>
    <x v="910"/>
    <n v="1"/>
    <n v="0"/>
    <d v="2014-02-24T00:00:00"/>
    <n v="46"/>
    <n v="7"/>
    <n v="5"/>
    <n v="39"/>
    <n v="17"/>
    <n v="15"/>
    <n v="37"/>
    <n v="2"/>
    <x v="0"/>
    <n v="0"/>
    <x v="4"/>
    <n v="7"/>
    <n v="0"/>
    <n v="0"/>
    <n v="0"/>
    <x v="0"/>
    <x v="0"/>
    <x v="1"/>
    <n v="0"/>
    <x v="0"/>
  </r>
  <r>
    <n v="2936"/>
    <x v="33"/>
    <x v="3"/>
    <x v="3"/>
    <x v="911"/>
    <n v="1"/>
    <n v="0"/>
    <d v="2013-12-04T00:00:00"/>
    <n v="46"/>
    <n v="18"/>
    <n v="0"/>
    <n v="4"/>
    <n v="0"/>
    <n v="0"/>
    <n v="1"/>
    <n v="1"/>
    <x v="3"/>
    <n v="0"/>
    <x v="4"/>
    <n v="7"/>
    <n v="0"/>
    <n v="0"/>
    <n v="0"/>
    <x v="0"/>
    <x v="0"/>
    <x v="1"/>
    <n v="0"/>
    <x v="6"/>
  </r>
  <r>
    <n v="3665"/>
    <x v="11"/>
    <x v="2"/>
    <x v="3"/>
    <x v="912"/>
    <n v="1"/>
    <n v="0"/>
    <d v="2013-11-07T00:00:00"/>
    <n v="46"/>
    <n v="1"/>
    <n v="9"/>
    <n v="8"/>
    <n v="11"/>
    <n v="3"/>
    <n v="22"/>
    <n v="3"/>
    <x v="2"/>
    <n v="0"/>
    <x v="4"/>
    <n v="8"/>
    <n v="0"/>
    <n v="0"/>
    <n v="0"/>
    <x v="0"/>
    <x v="0"/>
    <x v="1"/>
    <n v="0"/>
    <x v="0"/>
  </r>
  <r>
    <n v="10888"/>
    <x v="1"/>
    <x v="0"/>
    <x v="1"/>
    <x v="913"/>
    <n v="0"/>
    <n v="0"/>
    <d v="2013-11-03T00:00:00"/>
    <n v="46"/>
    <n v="273"/>
    <n v="11"/>
    <n v="178"/>
    <n v="62"/>
    <n v="83"/>
    <n v="29"/>
    <n v="2"/>
    <x v="9"/>
    <n v="4"/>
    <x v="0"/>
    <n v="6"/>
    <n v="0"/>
    <n v="0"/>
    <n v="0"/>
    <x v="0"/>
    <x v="0"/>
    <x v="1"/>
    <n v="0"/>
    <x v="2"/>
  </r>
  <r>
    <n v="6637"/>
    <x v="46"/>
    <x v="0"/>
    <x v="1"/>
    <x v="914"/>
    <n v="0"/>
    <n v="0"/>
    <d v="2013-11-02T00:00:00"/>
    <n v="46"/>
    <n v="277"/>
    <n v="162"/>
    <n v="305"/>
    <n v="173"/>
    <n v="76"/>
    <n v="124"/>
    <n v="1"/>
    <x v="2"/>
    <n v="4"/>
    <x v="1"/>
    <n v="1"/>
    <n v="0"/>
    <n v="0"/>
    <n v="0"/>
    <x v="0"/>
    <x v="0"/>
    <x v="1"/>
    <n v="0"/>
    <x v="5"/>
  </r>
  <r>
    <n v="5077"/>
    <x v="7"/>
    <x v="0"/>
    <x v="3"/>
    <x v="915"/>
    <n v="0"/>
    <n v="1"/>
    <d v="2013-11-02T00:00:00"/>
    <n v="46"/>
    <n v="425"/>
    <n v="115"/>
    <n v="292"/>
    <n v="23"/>
    <n v="35"/>
    <n v="79"/>
    <n v="1"/>
    <x v="6"/>
    <n v="6"/>
    <x v="13"/>
    <n v="3"/>
    <n v="0"/>
    <n v="0"/>
    <n v="0"/>
    <x v="0"/>
    <x v="0"/>
    <x v="1"/>
    <n v="0"/>
    <x v="1"/>
  </r>
  <r>
    <n v="6173"/>
    <x v="7"/>
    <x v="0"/>
    <x v="3"/>
    <x v="915"/>
    <n v="0"/>
    <n v="1"/>
    <d v="2013-11-02T00:00:00"/>
    <n v="46"/>
    <n v="425"/>
    <n v="115"/>
    <n v="292"/>
    <n v="23"/>
    <n v="35"/>
    <n v="79"/>
    <n v="1"/>
    <x v="6"/>
    <n v="6"/>
    <x v="13"/>
    <n v="3"/>
    <n v="0"/>
    <n v="0"/>
    <n v="0"/>
    <x v="0"/>
    <x v="0"/>
    <x v="1"/>
    <n v="0"/>
    <x v="0"/>
  </r>
  <r>
    <n v="3969"/>
    <x v="21"/>
    <x v="3"/>
    <x v="3"/>
    <x v="916"/>
    <n v="0"/>
    <n v="1"/>
    <d v="2013-11-01T00:00:00"/>
    <n v="46"/>
    <n v="35"/>
    <n v="4"/>
    <n v="17"/>
    <n v="7"/>
    <n v="6"/>
    <n v="64"/>
    <n v="1"/>
    <x v="5"/>
    <n v="2"/>
    <x v="3"/>
    <n v="5"/>
    <n v="0"/>
    <n v="0"/>
    <n v="0"/>
    <x v="0"/>
    <x v="0"/>
    <x v="1"/>
    <n v="0"/>
    <x v="4"/>
  </r>
  <r>
    <n v="4580"/>
    <x v="10"/>
    <x v="0"/>
    <x v="2"/>
    <x v="917"/>
    <n v="0"/>
    <n v="0"/>
    <d v="2013-10-25T00:00:00"/>
    <n v="46"/>
    <n v="1394"/>
    <n v="22"/>
    <n v="708"/>
    <n v="89"/>
    <n v="91"/>
    <n v="182"/>
    <n v="1"/>
    <x v="10"/>
    <n v="7"/>
    <x v="5"/>
    <n v="5"/>
    <n v="1"/>
    <n v="0"/>
    <n v="1"/>
    <x v="1"/>
    <x v="0"/>
    <x v="0"/>
    <n v="0"/>
    <x v="6"/>
  </r>
  <r>
    <n v="663"/>
    <x v="4"/>
    <x v="1"/>
    <x v="1"/>
    <x v="918"/>
    <n v="0"/>
    <n v="0"/>
    <d v="2013-09-11T00:00:00"/>
    <n v="46"/>
    <n v="40"/>
    <n v="2"/>
    <n v="15"/>
    <n v="8"/>
    <n v="0"/>
    <n v="6"/>
    <n v="1"/>
    <x v="3"/>
    <n v="1"/>
    <x v="4"/>
    <n v="4"/>
    <n v="0"/>
    <n v="0"/>
    <n v="0"/>
    <x v="0"/>
    <x v="0"/>
    <x v="1"/>
    <n v="0"/>
    <x v="0"/>
  </r>
  <r>
    <n v="8299"/>
    <x v="4"/>
    <x v="1"/>
    <x v="1"/>
    <x v="918"/>
    <n v="0"/>
    <n v="0"/>
    <d v="2013-09-11T00:00:00"/>
    <n v="46"/>
    <n v="40"/>
    <n v="2"/>
    <n v="15"/>
    <n v="8"/>
    <n v="0"/>
    <n v="6"/>
    <n v="1"/>
    <x v="3"/>
    <n v="1"/>
    <x v="4"/>
    <n v="4"/>
    <n v="0"/>
    <n v="0"/>
    <n v="0"/>
    <x v="0"/>
    <x v="0"/>
    <x v="1"/>
    <n v="0"/>
    <x v="6"/>
  </r>
  <r>
    <n v="8945"/>
    <x v="0"/>
    <x v="0"/>
    <x v="0"/>
    <x v="919"/>
    <n v="0"/>
    <n v="1"/>
    <d v="2013-08-16T00:00:00"/>
    <n v="46"/>
    <n v="171"/>
    <n v="0"/>
    <n v="11"/>
    <n v="0"/>
    <n v="1"/>
    <n v="20"/>
    <n v="2"/>
    <x v="0"/>
    <n v="1"/>
    <x v="9"/>
    <n v="6"/>
    <n v="0"/>
    <n v="0"/>
    <n v="0"/>
    <x v="0"/>
    <x v="0"/>
    <x v="1"/>
    <n v="0"/>
    <x v="6"/>
  </r>
  <r>
    <n v="10870"/>
    <x v="3"/>
    <x v="0"/>
    <x v="2"/>
    <x v="920"/>
    <n v="0"/>
    <n v="1"/>
    <d v="2013-06-13T00:00:00"/>
    <n v="46"/>
    <n v="709"/>
    <n v="43"/>
    <n v="182"/>
    <n v="42"/>
    <n v="118"/>
    <n v="247"/>
    <n v="2"/>
    <x v="10"/>
    <n v="3"/>
    <x v="9"/>
    <n v="5"/>
    <n v="0"/>
    <n v="0"/>
    <n v="0"/>
    <x v="0"/>
    <x v="0"/>
    <x v="1"/>
    <n v="0"/>
    <x v="6"/>
  </r>
  <r>
    <n v="1184"/>
    <x v="25"/>
    <x v="1"/>
    <x v="0"/>
    <x v="921"/>
    <n v="0"/>
    <n v="2"/>
    <d v="2013-05-22T00:00:00"/>
    <n v="46"/>
    <n v="554"/>
    <n v="41"/>
    <n v="215"/>
    <n v="11"/>
    <n v="0"/>
    <n v="24"/>
    <n v="3"/>
    <x v="4"/>
    <n v="2"/>
    <x v="6"/>
    <n v="5"/>
    <n v="0"/>
    <n v="0"/>
    <n v="0"/>
    <x v="0"/>
    <x v="0"/>
    <x v="1"/>
    <n v="0"/>
    <x v="6"/>
  </r>
  <r>
    <n v="6141"/>
    <x v="20"/>
    <x v="3"/>
    <x v="1"/>
    <x v="922"/>
    <n v="1"/>
    <n v="0"/>
    <d v="2013-04-25T00:00:00"/>
    <n v="46"/>
    <n v="191"/>
    <n v="9"/>
    <n v="97"/>
    <n v="0"/>
    <n v="6"/>
    <n v="82"/>
    <n v="2"/>
    <x v="6"/>
    <n v="1"/>
    <x v="2"/>
    <n v="7"/>
    <n v="0"/>
    <n v="0"/>
    <n v="0"/>
    <x v="0"/>
    <x v="0"/>
    <x v="1"/>
    <n v="0"/>
    <x v="1"/>
  </r>
  <r>
    <n v="8825"/>
    <x v="31"/>
    <x v="0"/>
    <x v="3"/>
    <x v="923"/>
    <n v="1"/>
    <n v="1"/>
    <d v="2013-04-01T00:00:00"/>
    <n v="46"/>
    <n v="230"/>
    <n v="14"/>
    <n v="156"/>
    <n v="82"/>
    <n v="24"/>
    <n v="58"/>
    <n v="8"/>
    <x v="10"/>
    <n v="2"/>
    <x v="2"/>
    <n v="8"/>
    <n v="0"/>
    <n v="0"/>
    <n v="0"/>
    <x v="0"/>
    <x v="0"/>
    <x v="1"/>
    <n v="0"/>
    <x v="6"/>
  </r>
  <r>
    <n v="2217"/>
    <x v="17"/>
    <x v="2"/>
    <x v="2"/>
    <x v="924"/>
    <n v="1"/>
    <n v="1"/>
    <d v="2013-03-29T00:00:00"/>
    <n v="46"/>
    <n v="11"/>
    <n v="1"/>
    <n v="2"/>
    <n v="2"/>
    <n v="1"/>
    <n v="6"/>
    <n v="1"/>
    <x v="11"/>
    <n v="0"/>
    <x v="4"/>
    <n v="6"/>
    <n v="0"/>
    <n v="0"/>
    <n v="0"/>
    <x v="0"/>
    <x v="0"/>
    <x v="1"/>
    <n v="0"/>
    <x v="5"/>
  </r>
  <r>
    <n v="4102"/>
    <x v="17"/>
    <x v="2"/>
    <x v="2"/>
    <x v="924"/>
    <n v="1"/>
    <n v="1"/>
    <d v="2013-03-29T00:00:00"/>
    <n v="46"/>
    <n v="11"/>
    <n v="1"/>
    <n v="2"/>
    <n v="2"/>
    <n v="1"/>
    <n v="6"/>
    <n v="1"/>
    <x v="11"/>
    <n v="0"/>
    <x v="4"/>
    <n v="6"/>
    <n v="0"/>
    <n v="0"/>
    <n v="0"/>
    <x v="0"/>
    <x v="0"/>
    <x v="1"/>
    <n v="0"/>
    <x v="0"/>
  </r>
  <r>
    <n v="4653"/>
    <x v="29"/>
    <x v="0"/>
    <x v="3"/>
    <x v="925"/>
    <n v="1"/>
    <n v="0"/>
    <d v="2013-03-26T00:00:00"/>
    <n v="46"/>
    <n v="131"/>
    <n v="0"/>
    <n v="16"/>
    <n v="2"/>
    <n v="1"/>
    <n v="39"/>
    <n v="4"/>
    <x v="2"/>
    <n v="1"/>
    <x v="9"/>
    <n v="8"/>
    <n v="0"/>
    <n v="0"/>
    <n v="0"/>
    <x v="0"/>
    <x v="0"/>
    <x v="1"/>
    <n v="0"/>
    <x v="6"/>
  </r>
  <r>
    <n v="10092"/>
    <x v="5"/>
    <x v="0"/>
    <x v="0"/>
    <x v="926"/>
    <n v="0"/>
    <n v="1"/>
    <d v="2013-02-18T00:00:00"/>
    <n v="46"/>
    <n v="1073"/>
    <n v="0"/>
    <n v="250"/>
    <n v="153"/>
    <n v="14"/>
    <n v="14"/>
    <n v="4"/>
    <x v="1"/>
    <n v="10"/>
    <x v="2"/>
    <n v="5"/>
    <n v="0"/>
    <n v="0"/>
    <n v="0"/>
    <x v="0"/>
    <x v="0"/>
    <x v="1"/>
    <n v="0"/>
    <x v="0"/>
  </r>
  <r>
    <n v="5788"/>
    <x v="20"/>
    <x v="0"/>
    <x v="3"/>
    <x v="927"/>
    <n v="1"/>
    <n v="0"/>
    <d v="2013-02-17T00:00:00"/>
    <n v="46"/>
    <n v="56"/>
    <n v="10"/>
    <n v="92"/>
    <n v="19"/>
    <n v="7"/>
    <n v="25"/>
    <n v="3"/>
    <x v="2"/>
    <n v="2"/>
    <x v="9"/>
    <n v="5"/>
    <n v="0"/>
    <n v="0"/>
    <n v="0"/>
    <x v="0"/>
    <x v="0"/>
    <x v="1"/>
    <n v="0"/>
    <x v="4"/>
  </r>
  <r>
    <n v="4669"/>
    <x v="9"/>
    <x v="4"/>
    <x v="2"/>
    <x v="928"/>
    <n v="1"/>
    <n v="0"/>
    <d v="2013-02-11T00:00:00"/>
    <n v="46"/>
    <n v="4"/>
    <n v="19"/>
    <n v="9"/>
    <n v="28"/>
    <n v="25"/>
    <n v="17"/>
    <n v="3"/>
    <x v="2"/>
    <n v="0"/>
    <x v="9"/>
    <n v="7"/>
    <n v="0"/>
    <n v="0"/>
    <n v="0"/>
    <x v="0"/>
    <x v="0"/>
    <x v="1"/>
    <n v="0"/>
    <x v="6"/>
  </r>
  <r>
    <n v="6295"/>
    <x v="11"/>
    <x v="0"/>
    <x v="2"/>
    <x v="929"/>
    <n v="0"/>
    <n v="1"/>
    <d v="2013-02-04T00:00:00"/>
    <n v="46"/>
    <n v="652"/>
    <n v="8"/>
    <n v="158"/>
    <n v="21"/>
    <n v="0"/>
    <n v="142"/>
    <n v="4"/>
    <x v="12"/>
    <n v="6"/>
    <x v="2"/>
    <n v="8"/>
    <n v="0"/>
    <n v="0"/>
    <n v="0"/>
    <x v="0"/>
    <x v="0"/>
    <x v="1"/>
    <n v="0"/>
    <x v="0"/>
  </r>
  <r>
    <n v="7453"/>
    <x v="5"/>
    <x v="0"/>
    <x v="1"/>
    <x v="930"/>
    <n v="0"/>
    <n v="1"/>
    <d v="2013-02-02T00:00:00"/>
    <n v="46"/>
    <n v="157"/>
    <n v="43"/>
    <n v="127"/>
    <n v="68"/>
    <n v="56"/>
    <n v="37"/>
    <n v="6"/>
    <x v="2"/>
    <n v="8"/>
    <x v="9"/>
    <n v="4"/>
    <n v="1"/>
    <n v="0"/>
    <n v="0"/>
    <x v="0"/>
    <x v="0"/>
    <x v="0"/>
    <n v="0"/>
    <x v="0"/>
  </r>
  <r>
    <n v="10841"/>
    <x v="17"/>
    <x v="1"/>
    <x v="3"/>
    <x v="931"/>
    <n v="0"/>
    <n v="1"/>
    <d v="2012-12-25T00:00:00"/>
    <n v="46"/>
    <n v="226"/>
    <n v="22"/>
    <n v="133"/>
    <n v="41"/>
    <n v="31"/>
    <n v="31"/>
    <n v="3"/>
    <x v="0"/>
    <n v="3"/>
    <x v="8"/>
    <n v="4"/>
    <n v="0"/>
    <n v="0"/>
    <n v="0"/>
    <x v="0"/>
    <x v="0"/>
    <x v="1"/>
    <n v="0"/>
    <x v="0"/>
  </r>
  <r>
    <n v="821"/>
    <x v="43"/>
    <x v="3"/>
    <x v="1"/>
    <x v="932"/>
    <n v="0"/>
    <n v="0"/>
    <d v="2012-10-19T00:00:00"/>
    <n v="46"/>
    <n v="962"/>
    <n v="61"/>
    <n v="921"/>
    <n v="52"/>
    <n v="61"/>
    <n v="20"/>
    <n v="1"/>
    <x v="7"/>
    <n v="4"/>
    <x v="11"/>
    <n v="2"/>
    <n v="0"/>
    <n v="0"/>
    <n v="0"/>
    <x v="0"/>
    <x v="0"/>
    <x v="1"/>
    <n v="0"/>
    <x v="1"/>
  </r>
  <r>
    <n v="3933"/>
    <x v="36"/>
    <x v="0"/>
    <x v="3"/>
    <x v="933"/>
    <n v="1"/>
    <n v="0"/>
    <d v="2012-10-13T00:00:00"/>
    <n v="46"/>
    <n v="186"/>
    <n v="36"/>
    <n v="234"/>
    <n v="86"/>
    <n v="72"/>
    <n v="48"/>
    <n v="6"/>
    <x v="4"/>
    <n v="2"/>
    <x v="0"/>
    <n v="9"/>
    <n v="0"/>
    <n v="0"/>
    <n v="0"/>
    <x v="0"/>
    <x v="0"/>
    <x v="1"/>
    <n v="0"/>
    <x v="6"/>
  </r>
  <r>
    <n v="1225"/>
    <x v="34"/>
    <x v="0"/>
    <x v="2"/>
    <x v="934"/>
    <n v="0"/>
    <n v="0"/>
    <d v="2014-06-26T00:00:00"/>
    <n v="47"/>
    <n v="483"/>
    <n v="84"/>
    <n v="398"/>
    <n v="205"/>
    <n v="84"/>
    <n v="241"/>
    <n v="1"/>
    <x v="2"/>
    <n v="7"/>
    <x v="8"/>
    <n v="1"/>
    <n v="1"/>
    <n v="0"/>
    <n v="0"/>
    <x v="0"/>
    <x v="0"/>
    <x v="1"/>
    <n v="0"/>
    <x v="6"/>
  </r>
  <r>
    <n v="7059"/>
    <x v="34"/>
    <x v="0"/>
    <x v="2"/>
    <x v="934"/>
    <n v="0"/>
    <n v="0"/>
    <d v="2014-06-26T00:00:00"/>
    <n v="47"/>
    <n v="483"/>
    <n v="84"/>
    <n v="398"/>
    <n v="205"/>
    <n v="84"/>
    <n v="241"/>
    <n v="1"/>
    <x v="2"/>
    <n v="7"/>
    <x v="8"/>
    <n v="1"/>
    <n v="1"/>
    <n v="0"/>
    <n v="0"/>
    <x v="0"/>
    <x v="0"/>
    <x v="1"/>
    <n v="0"/>
    <x v="0"/>
  </r>
  <r>
    <n v="5633"/>
    <x v="36"/>
    <x v="0"/>
    <x v="2"/>
    <x v="935"/>
    <n v="1"/>
    <n v="1"/>
    <d v="2014-06-25T00:00:00"/>
    <n v="47"/>
    <n v="97"/>
    <n v="12"/>
    <n v="84"/>
    <n v="13"/>
    <n v="10"/>
    <n v="15"/>
    <n v="7"/>
    <x v="2"/>
    <n v="1"/>
    <x v="0"/>
    <n v="5"/>
    <n v="0"/>
    <n v="0"/>
    <n v="0"/>
    <x v="0"/>
    <x v="0"/>
    <x v="1"/>
    <n v="0"/>
    <x v="6"/>
  </r>
  <r>
    <n v="843"/>
    <x v="18"/>
    <x v="0"/>
    <x v="2"/>
    <x v="936"/>
    <n v="1"/>
    <n v="0"/>
    <d v="2014-05-26T00:00:00"/>
    <n v="47"/>
    <n v="303"/>
    <n v="0"/>
    <n v="280"/>
    <n v="60"/>
    <n v="147"/>
    <n v="15"/>
    <n v="4"/>
    <x v="9"/>
    <n v="2"/>
    <x v="13"/>
    <n v="6"/>
    <n v="0"/>
    <n v="0"/>
    <n v="0"/>
    <x v="0"/>
    <x v="0"/>
    <x v="1"/>
    <n v="0"/>
    <x v="0"/>
  </r>
  <r>
    <n v="6211"/>
    <x v="14"/>
    <x v="1"/>
    <x v="3"/>
    <x v="937"/>
    <n v="1"/>
    <n v="0"/>
    <d v="2014-05-02T00:00:00"/>
    <n v="47"/>
    <n v="18"/>
    <n v="0"/>
    <n v="9"/>
    <n v="0"/>
    <n v="1"/>
    <n v="11"/>
    <n v="1"/>
    <x v="3"/>
    <n v="0"/>
    <x v="4"/>
    <n v="6"/>
    <n v="0"/>
    <n v="0"/>
    <n v="0"/>
    <x v="0"/>
    <x v="0"/>
    <x v="1"/>
    <n v="0"/>
    <x v="0"/>
  </r>
  <r>
    <n v="7007"/>
    <x v="25"/>
    <x v="3"/>
    <x v="2"/>
    <x v="938"/>
    <n v="2"/>
    <n v="0"/>
    <d v="2014-04-01T00:00:00"/>
    <n v="47"/>
    <n v="17"/>
    <n v="3"/>
    <n v="18"/>
    <n v="3"/>
    <n v="4"/>
    <n v="18"/>
    <n v="2"/>
    <x v="2"/>
    <n v="1"/>
    <x v="3"/>
    <n v="7"/>
    <n v="0"/>
    <n v="0"/>
    <n v="0"/>
    <x v="0"/>
    <x v="0"/>
    <x v="1"/>
    <n v="0"/>
    <x v="0"/>
  </r>
  <r>
    <n v="9671"/>
    <x v="25"/>
    <x v="0"/>
    <x v="2"/>
    <x v="939"/>
    <n v="1"/>
    <n v="1"/>
    <d v="2014-01-26T00:00:00"/>
    <n v="47"/>
    <n v="14"/>
    <n v="3"/>
    <n v="21"/>
    <n v="2"/>
    <n v="1"/>
    <n v="28"/>
    <n v="4"/>
    <x v="2"/>
    <n v="1"/>
    <x v="3"/>
    <n v="8"/>
    <n v="1"/>
    <n v="0"/>
    <n v="0"/>
    <x v="0"/>
    <x v="0"/>
    <x v="0"/>
    <n v="0"/>
    <x v="0"/>
  </r>
  <r>
    <n v="8975"/>
    <x v="25"/>
    <x v="0"/>
    <x v="2"/>
    <x v="939"/>
    <n v="1"/>
    <n v="1"/>
    <d v="2014-01-26T00:00:00"/>
    <n v="47"/>
    <n v="14"/>
    <n v="3"/>
    <n v="21"/>
    <n v="2"/>
    <n v="1"/>
    <n v="28"/>
    <n v="4"/>
    <x v="2"/>
    <n v="1"/>
    <x v="3"/>
    <n v="8"/>
    <n v="1"/>
    <n v="0"/>
    <n v="0"/>
    <x v="0"/>
    <x v="0"/>
    <x v="1"/>
    <n v="0"/>
    <x v="0"/>
  </r>
  <r>
    <n v="6616"/>
    <x v="17"/>
    <x v="0"/>
    <x v="3"/>
    <x v="940"/>
    <n v="0"/>
    <n v="1"/>
    <d v="2013-10-23T00:00:00"/>
    <n v="47"/>
    <n v="178"/>
    <n v="3"/>
    <n v="85"/>
    <n v="71"/>
    <n v="66"/>
    <n v="58"/>
    <n v="2"/>
    <x v="2"/>
    <n v="3"/>
    <x v="8"/>
    <n v="2"/>
    <n v="0"/>
    <n v="0"/>
    <n v="0"/>
    <x v="0"/>
    <x v="0"/>
    <x v="1"/>
    <n v="0"/>
    <x v="0"/>
  </r>
  <r>
    <n v="6248"/>
    <x v="6"/>
    <x v="3"/>
    <x v="1"/>
    <x v="941"/>
    <n v="0"/>
    <n v="0"/>
    <d v="2013-10-17T00:00:00"/>
    <n v="47"/>
    <n v="1276"/>
    <n v="24"/>
    <n v="746"/>
    <n v="94"/>
    <n v="29"/>
    <n v="48"/>
    <n v="0"/>
    <x v="10"/>
    <n v="7"/>
    <x v="13"/>
    <n v="3"/>
    <n v="0"/>
    <n v="0"/>
    <n v="1"/>
    <x v="0"/>
    <x v="0"/>
    <x v="0"/>
    <n v="0"/>
    <x v="0"/>
  </r>
  <r>
    <n v="7428"/>
    <x v="17"/>
    <x v="0"/>
    <x v="3"/>
    <x v="942"/>
    <n v="0"/>
    <n v="0"/>
    <d v="2013-09-30T00:00:00"/>
    <n v="47"/>
    <n v="240"/>
    <n v="132"/>
    <n v="445"/>
    <n v="250"/>
    <n v="192"/>
    <n v="108"/>
    <n v="1"/>
    <x v="2"/>
    <n v="7"/>
    <x v="8"/>
    <n v="1"/>
    <n v="0"/>
    <n v="0"/>
    <n v="0"/>
    <x v="0"/>
    <x v="0"/>
    <x v="1"/>
    <n v="0"/>
    <x v="3"/>
  </r>
  <r>
    <n v="3075"/>
    <x v="20"/>
    <x v="1"/>
    <x v="2"/>
    <x v="943"/>
    <n v="0"/>
    <n v="0"/>
    <d v="2013-09-11T00:00:00"/>
    <n v="47"/>
    <n v="130"/>
    <n v="30"/>
    <n v="168"/>
    <n v="20"/>
    <n v="34"/>
    <n v="0"/>
    <n v="1"/>
    <x v="2"/>
    <n v="4"/>
    <x v="1"/>
    <n v="1"/>
    <n v="0"/>
    <n v="0"/>
    <n v="0"/>
    <x v="0"/>
    <x v="0"/>
    <x v="1"/>
    <n v="0"/>
    <x v="0"/>
  </r>
  <r>
    <n v="2937"/>
    <x v="21"/>
    <x v="1"/>
    <x v="1"/>
    <x v="944"/>
    <n v="0"/>
    <n v="1"/>
    <d v="2013-08-28T00:00:00"/>
    <n v="47"/>
    <n v="614"/>
    <n v="16"/>
    <n v="132"/>
    <n v="43"/>
    <n v="33"/>
    <n v="33"/>
    <n v="3"/>
    <x v="9"/>
    <n v="5"/>
    <x v="5"/>
    <n v="6"/>
    <n v="0"/>
    <n v="0"/>
    <n v="0"/>
    <x v="0"/>
    <x v="0"/>
    <x v="1"/>
    <n v="0"/>
    <x v="1"/>
  </r>
  <r>
    <n v="203"/>
    <x v="17"/>
    <x v="3"/>
    <x v="1"/>
    <x v="945"/>
    <n v="0"/>
    <n v="0"/>
    <d v="2013-04-14T00:00:00"/>
    <n v="47"/>
    <n v="1288"/>
    <n v="20"/>
    <n v="613"/>
    <n v="80"/>
    <n v="61"/>
    <n v="27"/>
    <n v="1"/>
    <x v="7"/>
    <n v="7"/>
    <x v="5"/>
    <n v="2"/>
    <n v="0"/>
    <n v="0"/>
    <n v="0"/>
    <x v="0"/>
    <x v="0"/>
    <x v="1"/>
    <n v="0"/>
    <x v="0"/>
  </r>
  <r>
    <n v="2021"/>
    <x v="17"/>
    <x v="0"/>
    <x v="2"/>
    <x v="946"/>
    <n v="0"/>
    <n v="1"/>
    <d v="2013-03-27T00:00:00"/>
    <n v="47"/>
    <n v="563"/>
    <n v="76"/>
    <n v="384"/>
    <n v="84"/>
    <n v="192"/>
    <n v="89"/>
    <n v="4"/>
    <x v="6"/>
    <n v="10"/>
    <x v="10"/>
    <n v="4"/>
    <n v="0"/>
    <n v="0"/>
    <n v="0"/>
    <x v="0"/>
    <x v="0"/>
    <x v="1"/>
    <n v="0"/>
    <x v="0"/>
  </r>
  <r>
    <n v="880"/>
    <x v="13"/>
    <x v="4"/>
    <x v="3"/>
    <x v="947"/>
    <n v="0"/>
    <n v="0"/>
    <d v="2013-01-16T00:00:00"/>
    <n v="47"/>
    <n v="2"/>
    <n v="23"/>
    <n v="11"/>
    <n v="8"/>
    <n v="6"/>
    <n v="46"/>
    <n v="1"/>
    <x v="5"/>
    <n v="1"/>
    <x v="3"/>
    <n v="8"/>
    <n v="0"/>
    <n v="0"/>
    <n v="0"/>
    <x v="0"/>
    <x v="0"/>
    <x v="1"/>
    <n v="0"/>
    <x v="0"/>
  </r>
  <r>
    <n v="524"/>
    <x v="13"/>
    <x v="4"/>
    <x v="3"/>
    <x v="947"/>
    <n v="0"/>
    <n v="0"/>
    <d v="2013-01-16T00:00:00"/>
    <n v="47"/>
    <n v="2"/>
    <n v="23"/>
    <n v="11"/>
    <n v="8"/>
    <n v="6"/>
    <n v="46"/>
    <n v="1"/>
    <x v="5"/>
    <n v="1"/>
    <x v="3"/>
    <n v="8"/>
    <n v="0"/>
    <n v="0"/>
    <n v="0"/>
    <x v="0"/>
    <x v="0"/>
    <x v="1"/>
    <n v="0"/>
    <x v="3"/>
  </r>
  <r>
    <n v="10837"/>
    <x v="17"/>
    <x v="0"/>
    <x v="2"/>
    <x v="948"/>
    <n v="1"/>
    <n v="0"/>
    <d v="2012-10-28T00:00:00"/>
    <n v="47"/>
    <n v="2"/>
    <n v="1"/>
    <n v="18"/>
    <n v="20"/>
    <n v="11"/>
    <n v="16"/>
    <n v="1"/>
    <x v="5"/>
    <n v="0"/>
    <x v="4"/>
    <n v="6"/>
    <n v="0"/>
    <n v="0"/>
    <n v="0"/>
    <x v="0"/>
    <x v="0"/>
    <x v="0"/>
    <n v="0"/>
    <x v="1"/>
  </r>
  <r>
    <n v="7011"/>
    <x v="28"/>
    <x v="0"/>
    <x v="2"/>
    <x v="949"/>
    <n v="1"/>
    <n v="0"/>
    <d v="2012-10-12T00:00:00"/>
    <n v="47"/>
    <n v="43"/>
    <n v="2"/>
    <n v="27"/>
    <n v="0"/>
    <n v="9"/>
    <n v="12"/>
    <n v="3"/>
    <x v="2"/>
    <n v="0"/>
    <x v="9"/>
    <n v="7"/>
    <n v="0"/>
    <n v="0"/>
    <n v="0"/>
    <x v="0"/>
    <x v="0"/>
    <x v="1"/>
    <n v="0"/>
    <x v="6"/>
  </r>
  <r>
    <n v="4184"/>
    <x v="47"/>
    <x v="1"/>
    <x v="3"/>
    <x v="950"/>
    <n v="0"/>
    <n v="1"/>
    <d v="2014-06-07T00:00:00"/>
    <n v="48"/>
    <n v="189"/>
    <n v="2"/>
    <n v="29"/>
    <n v="3"/>
    <n v="2"/>
    <n v="40"/>
    <n v="2"/>
    <x v="2"/>
    <n v="2"/>
    <x v="2"/>
    <n v="4"/>
    <n v="0"/>
    <n v="0"/>
    <n v="0"/>
    <x v="0"/>
    <x v="0"/>
    <x v="1"/>
    <n v="0"/>
    <x v="0"/>
  </r>
  <r>
    <n v="7679"/>
    <x v="42"/>
    <x v="1"/>
    <x v="1"/>
    <x v="951"/>
    <n v="0"/>
    <n v="0"/>
    <d v="2014-05-19T00:00:00"/>
    <n v="48"/>
    <n v="6"/>
    <n v="3"/>
    <n v="12"/>
    <n v="6"/>
    <n v="1"/>
    <n v="0"/>
    <n v="1"/>
    <x v="3"/>
    <n v="1"/>
    <x v="4"/>
    <n v="3"/>
    <n v="0"/>
    <n v="0"/>
    <n v="0"/>
    <x v="0"/>
    <x v="0"/>
    <x v="1"/>
    <n v="0"/>
    <x v="0"/>
  </r>
  <r>
    <n v="7485"/>
    <x v="47"/>
    <x v="1"/>
    <x v="4"/>
    <x v="952"/>
    <n v="1"/>
    <n v="1"/>
    <d v="2014-05-07T00:00:00"/>
    <n v="48"/>
    <n v="67"/>
    <n v="4"/>
    <n v="32"/>
    <n v="17"/>
    <n v="2"/>
    <n v="16"/>
    <n v="3"/>
    <x v="5"/>
    <n v="1"/>
    <x v="9"/>
    <n v="4"/>
    <n v="0"/>
    <n v="0"/>
    <n v="0"/>
    <x v="0"/>
    <x v="0"/>
    <x v="1"/>
    <n v="0"/>
    <x v="6"/>
  </r>
  <r>
    <n v="7530"/>
    <x v="47"/>
    <x v="1"/>
    <x v="4"/>
    <x v="952"/>
    <n v="1"/>
    <n v="1"/>
    <d v="2014-05-07T00:00:00"/>
    <n v="48"/>
    <n v="67"/>
    <n v="4"/>
    <n v="32"/>
    <n v="17"/>
    <n v="2"/>
    <n v="16"/>
    <n v="3"/>
    <x v="5"/>
    <n v="1"/>
    <x v="9"/>
    <n v="4"/>
    <n v="0"/>
    <n v="0"/>
    <n v="0"/>
    <x v="0"/>
    <x v="0"/>
    <x v="1"/>
    <n v="0"/>
    <x v="0"/>
  </r>
  <r>
    <n v="4369"/>
    <x v="35"/>
    <x v="3"/>
    <x v="7"/>
    <x v="953"/>
    <n v="0"/>
    <n v="0"/>
    <d v="2014-01-10T00:00:00"/>
    <n v="48"/>
    <n v="240"/>
    <n v="67"/>
    <n v="500"/>
    <n v="199"/>
    <n v="0"/>
    <n v="163"/>
    <n v="3"/>
    <x v="2"/>
    <n v="5"/>
    <x v="0"/>
    <n v="2"/>
    <n v="0"/>
    <n v="0"/>
    <n v="0"/>
    <x v="0"/>
    <x v="0"/>
    <x v="1"/>
    <n v="0"/>
    <x v="1"/>
  </r>
  <r>
    <n v="10652"/>
    <x v="35"/>
    <x v="3"/>
    <x v="3"/>
    <x v="953"/>
    <n v="0"/>
    <n v="0"/>
    <d v="2014-01-10T00:00:00"/>
    <n v="48"/>
    <n v="240"/>
    <n v="67"/>
    <n v="500"/>
    <n v="199"/>
    <n v="0"/>
    <n v="163"/>
    <n v="3"/>
    <x v="2"/>
    <n v="5"/>
    <x v="0"/>
    <n v="2"/>
    <n v="0"/>
    <n v="0"/>
    <n v="0"/>
    <x v="0"/>
    <x v="0"/>
    <x v="1"/>
    <n v="0"/>
    <x v="1"/>
  </r>
  <r>
    <n v="286"/>
    <x v="30"/>
    <x v="0"/>
    <x v="1"/>
    <x v="954"/>
    <n v="1"/>
    <n v="1"/>
    <d v="2013-11-29T00:00:00"/>
    <n v="48"/>
    <n v="95"/>
    <n v="11"/>
    <n v="35"/>
    <n v="0"/>
    <n v="4"/>
    <n v="7"/>
    <n v="4"/>
    <x v="5"/>
    <n v="1"/>
    <x v="2"/>
    <n v="6"/>
    <n v="0"/>
    <n v="0"/>
    <n v="0"/>
    <x v="0"/>
    <x v="0"/>
    <x v="1"/>
    <n v="0"/>
    <x v="0"/>
  </r>
  <r>
    <n v="5922"/>
    <x v="21"/>
    <x v="1"/>
    <x v="2"/>
    <x v="955"/>
    <n v="0"/>
    <n v="1"/>
    <d v="2013-10-13T00:00:00"/>
    <n v="48"/>
    <n v="210"/>
    <n v="0"/>
    <n v="6"/>
    <n v="0"/>
    <n v="0"/>
    <n v="2"/>
    <n v="2"/>
    <x v="0"/>
    <n v="1"/>
    <x v="2"/>
    <n v="7"/>
    <n v="0"/>
    <n v="0"/>
    <n v="0"/>
    <x v="0"/>
    <x v="0"/>
    <x v="1"/>
    <n v="0"/>
    <x v="0"/>
  </r>
  <r>
    <n v="7250"/>
    <x v="29"/>
    <x v="0"/>
    <x v="3"/>
    <x v="956"/>
    <n v="1"/>
    <n v="0"/>
    <d v="2013-10-01T00:00:00"/>
    <n v="48"/>
    <n v="344"/>
    <n v="35"/>
    <n v="178"/>
    <n v="15"/>
    <n v="23"/>
    <n v="17"/>
    <n v="7"/>
    <x v="1"/>
    <n v="2"/>
    <x v="5"/>
    <n v="6"/>
    <n v="0"/>
    <n v="0"/>
    <n v="0"/>
    <x v="0"/>
    <x v="0"/>
    <x v="1"/>
    <n v="0"/>
    <x v="1"/>
  </r>
  <r>
    <n v="2478"/>
    <x v="28"/>
    <x v="0"/>
    <x v="2"/>
    <x v="957"/>
    <n v="1"/>
    <n v="0"/>
    <d v="2013-08-31T00:00:00"/>
    <n v="48"/>
    <n v="2"/>
    <n v="2"/>
    <n v="4"/>
    <n v="13"/>
    <n v="13"/>
    <n v="4"/>
    <n v="1"/>
    <x v="3"/>
    <n v="0"/>
    <x v="9"/>
    <n v="4"/>
    <n v="0"/>
    <n v="0"/>
    <n v="0"/>
    <x v="0"/>
    <x v="0"/>
    <x v="1"/>
    <n v="0"/>
    <x v="0"/>
  </r>
  <r>
    <n v="1160"/>
    <x v="0"/>
    <x v="0"/>
    <x v="2"/>
    <x v="958"/>
    <n v="1"/>
    <n v="1"/>
    <d v="2013-08-23T00:00:00"/>
    <n v="48"/>
    <n v="9"/>
    <n v="4"/>
    <n v="17"/>
    <n v="10"/>
    <n v="2"/>
    <n v="7"/>
    <n v="4"/>
    <x v="2"/>
    <n v="0"/>
    <x v="4"/>
    <n v="8"/>
    <n v="0"/>
    <n v="0"/>
    <n v="0"/>
    <x v="0"/>
    <x v="0"/>
    <x v="1"/>
    <n v="0"/>
    <x v="0"/>
  </r>
  <r>
    <n v="9214"/>
    <x v="50"/>
    <x v="0"/>
    <x v="2"/>
    <x v="959"/>
    <n v="0"/>
    <n v="0"/>
    <d v="2013-08-16T00:00:00"/>
    <n v="48"/>
    <n v="179"/>
    <n v="2"/>
    <n v="64"/>
    <n v="38"/>
    <n v="17"/>
    <n v="58"/>
    <n v="1"/>
    <x v="7"/>
    <n v="1"/>
    <x v="0"/>
    <n v="5"/>
    <n v="0"/>
    <n v="0"/>
    <n v="0"/>
    <x v="0"/>
    <x v="0"/>
    <x v="1"/>
    <n v="0"/>
    <x v="0"/>
  </r>
  <r>
    <n v="273"/>
    <x v="0"/>
    <x v="3"/>
    <x v="2"/>
    <x v="960"/>
    <n v="1"/>
    <n v="1"/>
    <d v="2013-07-16T00:00:00"/>
    <n v="48"/>
    <n v="130"/>
    <n v="0"/>
    <n v="16"/>
    <n v="0"/>
    <n v="0"/>
    <n v="5"/>
    <n v="5"/>
    <x v="2"/>
    <n v="1"/>
    <x v="9"/>
    <n v="7"/>
    <n v="0"/>
    <n v="1"/>
    <n v="0"/>
    <x v="0"/>
    <x v="0"/>
    <x v="1"/>
    <n v="0"/>
    <x v="4"/>
  </r>
  <r>
    <n v="851"/>
    <x v="20"/>
    <x v="3"/>
    <x v="2"/>
    <x v="380"/>
    <n v="1"/>
    <n v="1"/>
    <d v="2013-07-09T00:00:00"/>
    <n v="48"/>
    <n v="306"/>
    <n v="5"/>
    <n v="109"/>
    <n v="21"/>
    <n v="109"/>
    <n v="92"/>
    <n v="9"/>
    <x v="7"/>
    <n v="2"/>
    <x v="6"/>
    <n v="6"/>
    <n v="0"/>
    <n v="0"/>
    <n v="0"/>
    <x v="0"/>
    <x v="0"/>
    <x v="1"/>
    <n v="0"/>
    <x v="1"/>
  </r>
  <r>
    <n v="9729"/>
    <x v="26"/>
    <x v="0"/>
    <x v="4"/>
    <x v="961"/>
    <n v="1"/>
    <n v="1"/>
    <d v="2013-06-02T00:00:00"/>
    <n v="48"/>
    <n v="189"/>
    <n v="10"/>
    <n v="253"/>
    <n v="56"/>
    <n v="43"/>
    <n v="64"/>
    <n v="6"/>
    <x v="9"/>
    <n v="2"/>
    <x v="1"/>
    <n v="7"/>
    <n v="0"/>
    <n v="0"/>
    <n v="0"/>
    <x v="0"/>
    <x v="0"/>
    <x v="1"/>
    <n v="0"/>
    <x v="4"/>
  </r>
  <r>
    <n v="9665"/>
    <x v="35"/>
    <x v="1"/>
    <x v="0"/>
    <x v="962"/>
    <n v="0"/>
    <n v="1"/>
    <d v="2013-04-27T00:00:00"/>
    <n v="48"/>
    <n v="267"/>
    <n v="3"/>
    <n v="30"/>
    <n v="4"/>
    <n v="0"/>
    <n v="57"/>
    <n v="4"/>
    <x v="7"/>
    <n v="2"/>
    <x v="2"/>
    <n v="6"/>
    <n v="0"/>
    <n v="0"/>
    <n v="0"/>
    <x v="0"/>
    <x v="0"/>
    <x v="1"/>
    <n v="0"/>
    <x v="6"/>
  </r>
  <r>
    <n v="2620"/>
    <x v="21"/>
    <x v="1"/>
    <x v="2"/>
    <x v="963"/>
    <n v="1"/>
    <n v="0"/>
    <d v="2013-04-13T00:00:00"/>
    <n v="48"/>
    <n v="14"/>
    <n v="0"/>
    <n v="2"/>
    <n v="0"/>
    <n v="0"/>
    <n v="7"/>
    <n v="1"/>
    <x v="3"/>
    <n v="0"/>
    <x v="3"/>
    <n v="8"/>
    <n v="0"/>
    <n v="0"/>
    <n v="0"/>
    <x v="0"/>
    <x v="0"/>
    <x v="0"/>
    <n v="0"/>
    <x v="6"/>
  </r>
  <r>
    <n v="8254"/>
    <x v="21"/>
    <x v="1"/>
    <x v="2"/>
    <x v="963"/>
    <n v="1"/>
    <n v="0"/>
    <d v="2013-04-13T00:00:00"/>
    <n v="48"/>
    <n v="14"/>
    <n v="0"/>
    <n v="2"/>
    <n v="0"/>
    <n v="0"/>
    <n v="7"/>
    <n v="1"/>
    <x v="3"/>
    <n v="0"/>
    <x v="3"/>
    <n v="8"/>
    <n v="0"/>
    <n v="0"/>
    <n v="0"/>
    <x v="0"/>
    <x v="0"/>
    <x v="1"/>
    <n v="0"/>
    <x v="4"/>
  </r>
  <r>
    <n v="3852"/>
    <x v="1"/>
    <x v="3"/>
    <x v="3"/>
    <x v="964"/>
    <n v="1"/>
    <n v="1"/>
    <d v="2013-03-08T00:00:00"/>
    <n v="48"/>
    <n v="505"/>
    <n v="72"/>
    <n v="270"/>
    <n v="36"/>
    <n v="27"/>
    <n v="54"/>
    <n v="4"/>
    <x v="10"/>
    <n v="2"/>
    <x v="11"/>
    <n v="5"/>
    <n v="0"/>
    <n v="0"/>
    <n v="0"/>
    <x v="0"/>
    <x v="0"/>
    <x v="1"/>
    <n v="0"/>
    <x v="5"/>
  </r>
  <r>
    <n v="1000"/>
    <x v="1"/>
    <x v="3"/>
    <x v="3"/>
    <x v="964"/>
    <n v="1"/>
    <n v="1"/>
    <d v="2013-03-08T00:00:00"/>
    <n v="48"/>
    <n v="505"/>
    <n v="72"/>
    <n v="270"/>
    <n v="36"/>
    <n v="27"/>
    <n v="54"/>
    <n v="4"/>
    <x v="10"/>
    <n v="2"/>
    <x v="11"/>
    <n v="5"/>
    <n v="0"/>
    <n v="0"/>
    <n v="0"/>
    <x v="0"/>
    <x v="0"/>
    <x v="1"/>
    <n v="0"/>
    <x v="0"/>
  </r>
  <r>
    <n v="3099"/>
    <x v="0"/>
    <x v="0"/>
    <x v="0"/>
    <x v="965"/>
    <n v="1"/>
    <n v="1"/>
    <d v="2013-02-25T00:00:00"/>
    <n v="48"/>
    <n v="183"/>
    <n v="5"/>
    <n v="65"/>
    <n v="3"/>
    <n v="5"/>
    <n v="49"/>
    <n v="5"/>
    <x v="7"/>
    <n v="2"/>
    <x v="9"/>
    <n v="9"/>
    <n v="0"/>
    <n v="0"/>
    <n v="0"/>
    <x v="0"/>
    <x v="0"/>
    <x v="1"/>
    <n v="0"/>
    <x v="0"/>
  </r>
  <r>
    <n v="6318"/>
    <x v="46"/>
    <x v="0"/>
    <x v="2"/>
    <x v="966"/>
    <n v="0"/>
    <n v="0"/>
    <d v="2013-01-13T00:00:00"/>
    <n v="48"/>
    <n v="758"/>
    <n v="12"/>
    <n v="385"/>
    <n v="33"/>
    <n v="89"/>
    <n v="89"/>
    <n v="1"/>
    <x v="10"/>
    <n v="7"/>
    <x v="10"/>
    <n v="4"/>
    <n v="0"/>
    <n v="0"/>
    <n v="0"/>
    <x v="0"/>
    <x v="0"/>
    <x v="1"/>
    <n v="0"/>
    <x v="1"/>
  </r>
  <r>
    <n v="5396"/>
    <x v="46"/>
    <x v="0"/>
    <x v="2"/>
    <x v="966"/>
    <n v="0"/>
    <n v="0"/>
    <d v="2013-01-13T00:00:00"/>
    <n v="48"/>
    <n v="758"/>
    <n v="12"/>
    <n v="385"/>
    <n v="33"/>
    <n v="89"/>
    <n v="89"/>
    <n v="1"/>
    <x v="10"/>
    <n v="7"/>
    <x v="10"/>
    <n v="4"/>
    <n v="0"/>
    <n v="0"/>
    <n v="0"/>
    <x v="0"/>
    <x v="0"/>
    <x v="1"/>
    <n v="0"/>
    <x v="3"/>
  </r>
  <r>
    <n v="7966"/>
    <x v="8"/>
    <x v="0"/>
    <x v="1"/>
    <x v="967"/>
    <n v="1"/>
    <n v="1"/>
    <d v="2013-01-08T00:00:00"/>
    <n v="48"/>
    <n v="505"/>
    <n v="137"/>
    <n v="401"/>
    <n v="104"/>
    <n v="22"/>
    <n v="22"/>
    <n v="3"/>
    <x v="12"/>
    <n v="5"/>
    <x v="13"/>
    <n v="5"/>
    <n v="0"/>
    <n v="0"/>
    <n v="0"/>
    <x v="0"/>
    <x v="0"/>
    <x v="1"/>
    <n v="1"/>
    <x v="0"/>
  </r>
  <r>
    <n v="454"/>
    <x v="36"/>
    <x v="0"/>
    <x v="3"/>
    <x v="968"/>
    <n v="1"/>
    <n v="0"/>
    <d v="2012-11-14T00:00:00"/>
    <n v="48"/>
    <n v="824"/>
    <n v="32"/>
    <n v="162"/>
    <n v="42"/>
    <n v="32"/>
    <n v="43"/>
    <n v="2"/>
    <x v="12"/>
    <n v="4"/>
    <x v="13"/>
    <n v="6"/>
    <n v="0"/>
    <n v="0"/>
    <n v="0"/>
    <x v="0"/>
    <x v="0"/>
    <x v="1"/>
    <n v="0"/>
    <x v="6"/>
  </r>
  <r>
    <n v="309"/>
    <x v="1"/>
    <x v="1"/>
    <x v="3"/>
    <x v="969"/>
    <n v="0"/>
    <n v="1"/>
    <d v="2012-10-16T00:00:00"/>
    <n v="48"/>
    <n v="918"/>
    <n v="21"/>
    <n v="118"/>
    <n v="13"/>
    <n v="10"/>
    <n v="21"/>
    <n v="3"/>
    <x v="9"/>
    <n v="3"/>
    <x v="2"/>
    <n v="6"/>
    <n v="0"/>
    <n v="1"/>
    <n v="0"/>
    <x v="0"/>
    <x v="0"/>
    <x v="1"/>
    <n v="0"/>
    <x v="6"/>
  </r>
  <r>
    <n v="3571"/>
    <x v="1"/>
    <x v="1"/>
    <x v="3"/>
    <x v="969"/>
    <n v="0"/>
    <n v="1"/>
    <d v="2012-10-16T00:00:00"/>
    <n v="48"/>
    <n v="918"/>
    <n v="21"/>
    <n v="118"/>
    <n v="13"/>
    <n v="10"/>
    <n v="21"/>
    <n v="3"/>
    <x v="9"/>
    <n v="3"/>
    <x v="2"/>
    <n v="6"/>
    <n v="0"/>
    <n v="1"/>
    <n v="0"/>
    <x v="0"/>
    <x v="0"/>
    <x v="0"/>
    <n v="0"/>
    <x v="0"/>
  </r>
  <r>
    <n v="8395"/>
    <x v="1"/>
    <x v="0"/>
    <x v="1"/>
    <x v="970"/>
    <n v="0"/>
    <n v="0"/>
    <d v="2012-08-20T00:00:00"/>
    <n v="48"/>
    <n v="980"/>
    <n v="37"/>
    <n v="265"/>
    <n v="35"/>
    <n v="163"/>
    <n v="31"/>
    <n v="1"/>
    <x v="2"/>
    <n v="6"/>
    <x v="11"/>
    <n v="6"/>
    <n v="0"/>
    <n v="0"/>
    <n v="0"/>
    <x v="0"/>
    <x v="0"/>
    <x v="0"/>
    <n v="0"/>
    <x v="6"/>
  </r>
  <r>
    <n v="2591"/>
    <x v="8"/>
    <x v="0"/>
    <x v="4"/>
    <x v="971"/>
    <n v="0"/>
    <n v="1"/>
    <d v="2014-06-22T00:00:00"/>
    <n v="49"/>
    <n v="526"/>
    <n v="35"/>
    <n v="214"/>
    <n v="69"/>
    <n v="53"/>
    <n v="35"/>
    <n v="2"/>
    <x v="6"/>
    <n v="3"/>
    <x v="9"/>
    <n v="2"/>
    <n v="0"/>
    <n v="0"/>
    <n v="0"/>
    <x v="0"/>
    <x v="0"/>
    <x v="1"/>
    <n v="0"/>
    <x v="2"/>
  </r>
  <r>
    <n v="1640"/>
    <x v="5"/>
    <x v="0"/>
    <x v="0"/>
    <x v="972"/>
    <n v="1"/>
    <n v="1"/>
    <d v="2014-06-22T00:00:00"/>
    <n v="49"/>
    <n v="66"/>
    <n v="0"/>
    <n v="16"/>
    <n v="0"/>
    <n v="6"/>
    <n v="20"/>
    <n v="2"/>
    <x v="3"/>
    <n v="1"/>
    <x v="9"/>
    <n v="3"/>
    <n v="0"/>
    <n v="0"/>
    <n v="0"/>
    <x v="0"/>
    <x v="0"/>
    <x v="1"/>
    <n v="0"/>
    <x v="0"/>
  </r>
  <r>
    <n v="810"/>
    <x v="17"/>
    <x v="0"/>
    <x v="2"/>
    <x v="973"/>
    <n v="0"/>
    <n v="1"/>
    <d v="2014-05-12T00:00:00"/>
    <n v="49"/>
    <n v="151"/>
    <n v="81"/>
    <n v="86"/>
    <n v="168"/>
    <n v="91"/>
    <n v="64"/>
    <n v="2"/>
    <x v="0"/>
    <n v="2"/>
    <x v="13"/>
    <n v="2"/>
    <n v="0"/>
    <n v="0"/>
    <n v="0"/>
    <x v="0"/>
    <x v="0"/>
    <x v="1"/>
    <n v="0"/>
    <x v="0"/>
  </r>
  <r>
    <n v="9423"/>
    <x v="7"/>
    <x v="3"/>
    <x v="2"/>
    <x v="974"/>
    <n v="1"/>
    <n v="0"/>
    <d v="2014-02-23T00:00:00"/>
    <n v="49"/>
    <n v="13"/>
    <n v="3"/>
    <n v="17"/>
    <n v="7"/>
    <n v="3"/>
    <n v="3"/>
    <n v="2"/>
    <x v="5"/>
    <n v="0"/>
    <x v="9"/>
    <n v="5"/>
    <n v="0"/>
    <n v="0"/>
    <n v="0"/>
    <x v="0"/>
    <x v="0"/>
    <x v="1"/>
    <n v="0"/>
    <x v="0"/>
  </r>
  <r>
    <n v="4345"/>
    <x v="32"/>
    <x v="2"/>
    <x v="1"/>
    <x v="120"/>
    <n v="1"/>
    <n v="1"/>
    <d v="2014-01-12T00:00:00"/>
    <n v="49"/>
    <n v="5"/>
    <n v="1"/>
    <n v="9"/>
    <n v="2"/>
    <n v="0"/>
    <n v="4"/>
    <n v="1"/>
    <x v="3"/>
    <n v="0"/>
    <x v="3"/>
    <n v="7"/>
    <n v="0"/>
    <n v="0"/>
    <n v="0"/>
    <x v="0"/>
    <x v="0"/>
    <x v="1"/>
    <n v="0"/>
    <x v="3"/>
  </r>
  <r>
    <n v="89"/>
    <x v="17"/>
    <x v="2"/>
    <x v="2"/>
    <x v="975"/>
    <n v="1"/>
    <n v="0"/>
    <d v="2013-12-09T00:00:00"/>
    <n v="49"/>
    <n v="5"/>
    <n v="9"/>
    <n v="20"/>
    <n v="6"/>
    <n v="8"/>
    <n v="21"/>
    <n v="2"/>
    <x v="5"/>
    <n v="0"/>
    <x v="9"/>
    <n v="6"/>
    <n v="0"/>
    <n v="0"/>
    <n v="0"/>
    <x v="0"/>
    <x v="0"/>
    <x v="1"/>
    <n v="0"/>
    <x v="6"/>
  </r>
  <r>
    <n v="5294"/>
    <x v="4"/>
    <x v="0"/>
    <x v="1"/>
    <x v="976"/>
    <n v="1"/>
    <n v="0"/>
    <d v="2013-11-20T00:00:00"/>
    <n v="49"/>
    <n v="6"/>
    <n v="8"/>
    <n v="19"/>
    <n v="16"/>
    <n v="4"/>
    <n v="4"/>
    <n v="3"/>
    <x v="2"/>
    <n v="0"/>
    <x v="9"/>
    <n v="7"/>
    <n v="0"/>
    <n v="0"/>
    <n v="0"/>
    <x v="0"/>
    <x v="0"/>
    <x v="1"/>
    <n v="0"/>
    <x v="0"/>
  </r>
  <r>
    <n v="1321"/>
    <x v="21"/>
    <x v="0"/>
    <x v="2"/>
    <x v="977"/>
    <n v="1"/>
    <n v="0"/>
    <d v="2013-11-04T00:00:00"/>
    <n v="49"/>
    <n v="22"/>
    <n v="2"/>
    <n v="18"/>
    <n v="0"/>
    <n v="2"/>
    <n v="12"/>
    <n v="3"/>
    <x v="2"/>
    <n v="0"/>
    <x v="4"/>
    <n v="8"/>
    <n v="0"/>
    <n v="0"/>
    <n v="0"/>
    <x v="0"/>
    <x v="0"/>
    <x v="1"/>
    <n v="0"/>
    <x v="1"/>
  </r>
  <r>
    <n v="2686"/>
    <x v="10"/>
    <x v="4"/>
    <x v="3"/>
    <x v="978"/>
    <n v="0"/>
    <n v="0"/>
    <d v="2013-10-21T00:00:00"/>
    <n v="49"/>
    <n v="0"/>
    <n v="1"/>
    <n v="4"/>
    <n v="15"/>
    <n v="1"/>
    <n v="5"/>
    <n v="1"/>
    <x v="3"/>
    <n v="0"/>
    <x v="3"/>
    <n v="7"/>
    <n v="0"/>
    <n v="0"/>
    <n v="0"/>
    <x v="0"/>
    <x v="0"/>
    <x v="1"/>
    <n v="0"/>
    <x v="3"/>
  </r>
  <r>
    <n v="1215"/>
    <x v="29"/>
    <x v="0"/>
    <x v="3"/>
    <x v="979"/>
    <n v="0"/>
    <n v="0"/>
    <d v="2013-10-08T00:00:00"/>
    <n v="49"/>
    <n v="690"/>
    <n v="117"/>
    <n v="499"/>
    <n v="76"/>
    <n v="102"/>
    <n v="88"/>
    <n v="1"/>
    <x v="7"/>
    <n v="10"/>
    <x v="1"/>
    <n v="3"/>
    <n v="0"/>
    <n v="0"/>
    <n v="0"/>
    <x v="1"/>
    <x v="0"/>
    <x v="1"/>
    <n v="0"/>
    <x v="0"/>
  </r>
  <r>
    <n v="9283"/>
    <x v="29"/>
    <x v="0"/>
    <x v="1"/>
    <x v="980"/>
    <n v="1"/>
    <n v="2"/>
    <d v="2013-09-12T00:00:00"/>
    <n v="49"/>
    <n v="8"/>
    <n v="1"/>
    <n v="7"/>
    <n v="2"/>
    <n v="0"/>
    <n v="0"/>
    <n v="1"/>
    <x v="11"/>
    <n v="0"/>
    <x v="4"/>
    <n v="4"/>
    <n v="0"/>
    <n v="0"/>
    <n v="0"/>
    <x v="0"/>
    <x v="0"/>
    <x v="1"/>
    <n v="0"/>
    <x v="1"/>
  </r>
  <r>
    <n v="3120"/>
    <x v="9"/>
    <x v="0"/>
    <x v="3"/>
    <x v="981"/>
    <n v="1"/>
    <n v="0"/>
    <d v="2013-08-28T00:00:00"/>
    <n v="49"/>
    <n v="6"/>
    <n v="1"/>
    <n v="10"/>
    <n v="0"/>
    <n v="1"/>
    <n v="4"/>
    <n v="1"/>
    <x v="3"/>
    <n v="0"/>
    <x v="3"/>
    <n v="8"/>
    <n v="0"/>
    <n v="0"/>
    <n v="0"/>
    <x v="0"/>
    <x v="0"/>
    <x v="1"/>
    <n v="1"/>
    <x v="1"/>
  </r>
  <r>
    <n v="5868"/>
    <x v="36"/>
    <x v="0"/>
    <x v="2"/>
    <x v="982"/>
    <n v="1"/>
    <n v="0"/>
    <d v="2013-08-22T00:00:00"/>
    <n v="49"/>
    <n v="2"/>
    <n v="4"/>
    <n v="9"/>
    <n v="10"/>
    <n v="5"/>
    <n v="16"/>
    <n v="2"/>
    <x v="3"/>
    <n v="0"/>
    <x v="4"/>
    <n v="7"/>
    <n v="0"/>
    <n v="0"/>
    <n v="0"/>
    <x v="0"/>
    <x v="0"/>
    <x v="1"/>
    <n v="0"/>
    <x v="1"/>
  </r>
  <r>
    <n v="8143"/>
    <x v="42"/>
    <x v="1"/>
    <x v="1"/>
    <x v="983"/>
    <n v="0"/>
    <n v="0"/>
    <d v="2013-07-30T00:00:00"/>
    <n v="49"/>
    <n v="202"/>
    <n v="2"/>
    <n v="46"/>
    <n v="3"/>
    <n v="2"/>
    <n v="10"/>
    <n v="2"/>
    <x v="0"/>
    <n v="2"/>
    <x v="2"/>
    <n v="7"/>
    <n v="0"/>
    <n v="1"/>
    <n v="0"/>
    <x v="1"/>
    <x v="0"/>
    <x v="0"/>
    <n v="0"/>
    <x v="0"/>
  </r>
  <r>
    <n v="3479"/>
    <x v="47"/>
    <x v="0"/>
    <x v="1"/>
    <x v="984"/>
    <n v="0"/>
    <n v="0"/>
    <d v="2013-07-19T00:00:00"/>
    <n v="49"/>
    <n v="4"/>
    <n v="8"/>
    <n v="11"/>
    <n v="12"/>
    <n v="2"/>
    <n v="13"/>
    <n v="1"/>
    <x v="5"/>
    <n v="0"/>
    <x v="4"/>
    <n v="7"/>
    <n v="1"/>
    <n v="0"/>
    <n v="0"/>
    <x v="0"/>
    <x v="0"/>
    <x v="1"/>
    <n v="0"/>
    <x v="1"/>
  </r>
  <r>
    <n v="7214"/>
    <x v="35"/>
    <x v="0"/>
    <x v="2"/>
    <x v="770"/>
    <n v="0"/>
    <n v="0"/>
    <d v="2013-07-05T00:00:00"/>
    <n v="49"/>
    <n v="792"/>
    <n v="0"/>
    <n v="275"/>
    <n v="45"/>
    <n v="45"/>
    <n v="126"/>
    <n v="1"/>
    <x v="0"/>
    <n v="8"/>
    <x v="2"/>
    <n v="3"/>
    <n v="0"/>
    <n v="0"/>
    <n v="0"/>
    <x v="0"/>
    <x v="0"/>
    <x v="1"/>
    <n v="0"/>
    <x v="0"/>
  </r>
  <r>
    <n v="5543"/>
    <x v="13"/>
    <x v="0"/>
    <x v="3"/>
    <x v="985"/>
    <n v="0"/>
    <n v="1"/>
    <d v="2013-06-24T00:00:00"/>
    <n v="49"/>
    <n v="545"/>
    <n v="7"/>
    <n v="114"/>
    <n v="37"/>
    <n v="21"/>
    <n v="78"/>
    <n v="5"/>
    <x v="1"/>
    <n v="2"/>
    <x v="13"/>
    <n v="5"/>
    <n v="0"/>
    <n v="1"/>
    <n v="0"/>
    <x v="0"/>
    <x v="0"/>
    <x v="1"/>
    <n v="0"/>
    <x v="0"/>
  </r>
  <r>
    <n v="9347"/>
    <x v="16"/>
    <x v="3"/>
    <x v="3"/>
    <x v="986"/>
    <n v="0"/>
    <n v="1"/>
    <d v="2013-06-21T00:00:00"/>
    <n v="49"/>
    <n v="31"/>
    <n v="0"/>
    <n v="7"/>
    <n v="2"/>
    <n v="0"/>
    <n v="6"/>
    <n v="1"/>
    <x v="3"/>
    <n v="0"/>
    <x v="4"/>
    <n v="5"/>
    <n v="0"/>
    <n v="0"/>
    <n v="0"/>
    <x v="0"/>
    <x v="0"/>
    <x v="1"/>
    <n v="0"/>
    <x v="0"/>
  </r>
  <r>
    <n v="10160"/>
    <x v="16"/>
    <x v="3"/>
    <x v="3"/>
    <x v="986"/>
    <n v="0"/>
    <n v="1"/>
    <d v="2013-06-21T00:00:00"/>
    <n v="49"/>
    <n v="31"/>
    <n v="0"/>
    <n v="7"/>
    <n v="2"/>
    <n v="0"/>
    <n v="6"/>
    <n v="1"/>
    <x v="3"/>
    <n v="0"/>
    <x v="4"/>
    <n v="5"/>
    <n v="0"/>
    <n v="0"/>
    <n v="0"/>
    <x v="0"/>
    <x v="0"/>
    <x v="1"/>
    <n v="0"/>
    <x v="0"/>
  </r>
  <r>
    <n v="1406"/>
    <x v="17"/>
    <x v="0"/>
    <x v="1"/>
    <x v="987"/>
    <n v="1"/>
    <n v="1"/>
    <d v="2013-02-12T00:00:00"/>
    <n v="49"/>
    <n v="280"/>
    <n v="7"/>
    <n v="81"/>
    <n v="20"/>
    <n v="0"/>
    <n v="27"/>
    <n v="8"/>
    <x v="6"/>
    <n v="3"/>
    <x v="2"/>
    <n v="7"/>
    <n v="0"/>
    <n v="0"/>
    <n v="0"/>
    <x v="0"/>
    <x v="0"/>
    <x v="1"/>
    <n v="0"/>
    <x v="0"/>
  </r>
  <r>
    <n v="7019"/>
    <x v="34"/>
    <x v="0"/>
    <x v="3"/>
    <x v="988"/>
    <n v="1"/>
    <n v="1"/>
    <d v="2013-01-23T00:00:00"/>
    <n v="49"/>
    <n v="109"/>
    <n v="18"/>
    <n v="16"/>
    <n v="24"/>
    <n v="26"/>
    <n v="18"/>
    <n v="4"/>
    <x v="2"/>
    <n v="1"/>
    <x v="2"/>
    <n v="4"/>
    <n v="0"/>
    <n v="0"/>
    <n v="0"/>
    <x v="0"/>
    <x v="0"/>
    <x v="1"/>
    <n v="0"/>
    <x v="6"/>
  </r>
  <r>
    <n v="2157"/>
    <x v="20"/>
    <x v="0"/>
    <x v="3"/>
    <x v="989"/>
    <n v="1"/>
    <n v="1"/>
    <d v="2013-01-12T00:00:00"/>
    <n v="49"/>
    <n v="15"/>
    <n v="8"/>
    <n v="16"/>
    <n v="11"/>
    <n v="5"/>
    <n v="22"/>
    <n v="4"/>
    <x v="5"/>
    <n v="0"/>
    <x v="9"/>
    <n v="6"/>
    <n v="0"/>
    <n v="0"/>
    <n v="0"/>
    <x v="0"/>
    <x v="0"/>
    <x v="1"/>
    <n v="0"/>
    <x v="1"/>
  </r>
  <r>
    <n v="8939"/>
    <x v="8"/>
    <x v="0"/>
    <x v="0"/>
    <x v="990"/>
    <n v="0"/>
    <n v="1"/>
    <d v="2012-12-16T00:00:00"/>
    <n v="49"/>
    <n v="382"/>
    <n v="138"/>
    <n v="65"/>
    <n v="60"/>
    <n v="26"/>
    <n v="59"/>
    <n v="6"/>
    <x v="7"/>
    <n v="2"/>
    <x v="11"/>
    <n v="5"/>
    <n v="0"/>
    <n v="0"/>
    <n v="0"/>
    <x v="0"/>
    <x v="0"/>
    <x v="1"/>
    <n v="0"/>
    <x v="0"/>
  </r>
  <r>
    <n v="10250"/>
    <x v="6"/>
    <x v="4"/>
    <x v="3"/>
    <x v="991"/>
    <n v="0"/>
    <n v="0"/>
    <d v="2012-11-20T00:00:00"/>
    <n v="49"/>
    <n v="1"/>
    <n v="5"/>
    <n v="3"/>
    <n v="7"/>
    <n v="4"/>
    <n v="8"/>
    <n v="1"/>
    <x v="3"/>
    <n v="0"/>
    <x v="3"/>
    <n v="7"/>
    <n v="0"/>
    <n v="0"/>
    <n v="0"/>
    <x v="0"/>
    <x v="0"/>
    <x v="1"/>
    <n v="0"/>
    <x v="0"/>
  </r>
  <r>
    <n v="1272"/>
    <x v="15"/>
    <x v="3"/>
    <x v="1"/>
    <x v="992"/>
    <n v="0"/>
    <n v="1"/>
    <d v="2012-10-21T00:00:00"/>
    <n v="49"/>
    <n v="664"/>
    <n v="58"/>
    <n v="83"/>
    <n v="32"/>
    <n v="0"/>
    <n v="66"/>
    <n v="4"/>
    <x v="1"/>
    <n v="5"/>
    <x v="6"/>
    <n v="5"/>
    <n v="0"/>
    <n v="0"/>
    <n v="0"/>
    <x v="0"/>
    <x v="0"/>
    <x v="1"/>
    <n v="0"/>
    <x v="3"/>
  </r>
  <r>
    <n v="3007"/>
    <x v="13"/>
    <x v="0"/>
    <x v="3"/>
    <x v="993"/>
    <n v="1"/>
    <n v="1"/>
    <d v="2012-10-04T00:00:00"/>
    <n v="49"/>
    <n v="27"/>
    <n v="2"/>
    <n v="10"/>
    <n v="0"/>
    <n v="0"/>
    <n v="1"/>
    <n v="2"/>
    <x v="3"/>
    <n v="0"/>
    <x v="4"/>
    <n v="8"/>
    <n v="0"/>
    <n v="0"/>
    <n v="0"/>
    <x v="0"/>
    <x v="0"/>
    <x v="1"/>
    <n v="0"/>
    <x v="5"/>
  </r>
  <r>
    <n v="5513"/>
    <x v="13"/>
    <x v="0"/>
    <x v="3"/>
    <x v="993"/>
    <n v="1"/>
    <n v="1"/>
    <d v="2012-10-04T00:00:00"/>
    <n v="49"/>
    <n v="27"/>
    <n v="2"/>
    <n v="10"/>
    <n v="0"/>
    <n v="0"/>
    <n v="1"/>
    <n v="2"/>
    <x v="3"/>
    <n v="0"/>
    <x v="4"/>
    <n v="8"/>
    <n v="0"/>
    <n v="0"/>
    <n v="0"/>
    <x v="0"/>
    <x v="0"/>
    <x v="1"/>
    <n v="0"/>
    <x v="0"/>
  </r>
  <r>
    <n v="679"/>
    <x v="35"/>
    <x v="1"/>
    <x v="2"/>
    <x v="994"/>
    <n v="1"/>
    <n v="1"/>
    <d v="2012-09-20T00:00:00"/>
    <n v="49"/>
    <n v="13"/>
    <n v="4"/>
    <n v="20"/>
    <n v="0"/>
    <n v="0"/>
    <n v="1"/>
    <n v="2"/>
    <x v="3"/>
    <n v="0"/>
    <x v="4"/>
    <n v="9"/>
    <n v="0"/>
    <n v="0"/>
    <n v="0"/>
    <x v="0"/>
    <x v="0"/>
    <x v="1"/>
    <n v="0"/>
    <x v="0"/>
  </r>
  <r>
    <n v="8876"/>
    <x v="34"/>
    <x v="1"/>
    <x v="3"/>
    <x v="995"/>
    <n v="1"/>
    <n v="1"/>
    <d v="2012-08-08T00:00:00"/>
    <n v="49"/>
    <n v="132"/>
    <n v="0"/>
    <n v="16"/>
    <n v="0"/>
    <n v="0"/>
    <n v="4"/>
    <n v="5"/>
    <x v="2"/>
    <n v="1"/>
    <x v="9"/>
    <n v="9"/>
    <n v="0"/>
    <n v="0"/>
    <n v="0"/>
    <x v="0"/>
    <x v="0"/>
    <x v="1"/>
    <n v="0"/>
    <x v="0"/>
  </r>
  <r>
    <n v="10827"/>
    <x v="3"/>
    <x v="1"/>
    <x v="2"/>
    <x v="996"/>
    <n v="1"/>
    <n v="1"/>
    <d v="2012-08-07T00:00:00"/>
    <n v="49"/>
    <n v="88"/>
    <n v="3"/>
    <n v="21"/>
    <n v="4"/>
    <n v="1"/>
    <n v="29"/>
    <n v="4"/>
    <x v="2"/>
    <n v="0"/>
    <x v="9"/>
    <n v="9"/>
    <n v="0"/>
    <n v="0"/>
    <n v="0"/>
    <x v="0"/>
    <x v="0"/>
    <x v="1"/>
    <n v="0"/>
    <x v="3"/>
  </r>
  <r>
    <n v="7300"/>
    <x v="30"/>
    <x v="0"/>
    <x v="0"/>
    <x v="997"/>
    <n v="0"/>
    <n v="1"/>
    <d v="2014-06-29T00:00:00"/>
    <n v="50"/>
    <n v="448"/>
    <n v="4"/>
    <n v="34"/>
    <n v="6"/>
    <n v="4"/>
    <n v="39"/>
    <n v="3"/>
    <x v="9"/>
    <n v="1"/>
    <x v="1"/>
    <n v="5"/>
    <n v="0"/>
    <n v="1"/>
    <n v="0"/>
    <x v="0"/>
    <x v="0"/>
    <x v="1"/>
    <n v="0"/>
    <x v="5"/>
  </r>
  <r>
    <n v="4268"/>
    <x v="8"/>
    <x v="0"/>
    <x v="2"/>
    <x v="998"/>
    <n v="0"/>
    <n v="1"/>
    <d v="2014-06-09T00:00:00"/>
    <n v="50"/>
    <n v="129"/>
    <n v="0"/>
    <n v="21"/>
    <n v="0"/>
    <n v="1"/>
    <n v="7"/>
    <n v="1"/>
    <x v="2"/>
    <n v="1"/>
    <x v="9"/>
    <n v="4"/>
    <n v="0"/>
    <n v="0"/>
    <n v="0"/>
    <x v="0"/>
    <x v="0"/>
    <x v="1"/>
    <n v="0"/>
    <x v="2"/>
  </r>
  <r>
    <n v="4603"/>
    <x v="12"/>
    <x v="1"/>
    <x v="2"/>
    <x v="999"/>
    <n v="0"/>
    <n v="1"/>
    <d v="2014-01-31T00:00:00"/>
    <n v="50"/>
    <n v="371"/>
    <n v="32"/>
    <n v="189"/>
    <n v="0"/>
    <n v="58"/>
    <n v="6"/>
    <n v="2"/>
    <x v="7"/>
    <n v="4"/>
    <x v="6"/>
    <n v="4"/>
    <n v="0"/>
    <n v="0"/>
    <n v="0"/>
    <x v="0"/>
    <x v="0"/>
    <x v="1"/>
    <n v="0"/>
    <x v="0"/>
  </r>
  <r>
    <n v="8659"/>
    <x v="30"/>
    <x v="1"/>
    <x v="3"/>
    <x v="1000"/>
    <n v="0"/>
    <n v="1"/>
    <d v="2014-01-21T00:00:00"/>
    <n v="50"/>
    <n v="750"/>
    <n v="71"/>
    <n v="174"/>
    <n v="13"/>
    <n v="10"/>
    <n v="20"/>
    <n v="2"/>
    <x v="6"/>
    <n v="8"/>
    <x v="13"/>
    <n v="2"/>
    <n v="0"/>
    <n v="0"/>
    <n v="0"/>
    <x v="0"/>
    <x v="0"/>
    <x v="1"/>
    <n v="0"/>
    <x v="4"/>
  </r>
  <r>
    <n v="10708"/>
    <x v="29"/>
    <x v="2"/>
    <x v="1"/>
    <x v="1001"/>
    <n v="1"/>
    <n v="0"/>
    <d v="2013-12-28T00:00:00"/>
    <n v="50"/>
    <n v="10"/>
    <n v="6"/>
    <n v="11"/>
    <n v="0"/>
    <n v="4"/>
    <n v="2"/>
    <n v="1"/>
    <x v="3"/>
    <n v="0"/>
    <x v="4"/>
    <n v="7"/>
    <n v="0"/>
    <n v="0"/>
    <n v="0"/>
    <x v="0"/>
    <x v="0"/>
    <x v="1"/>
    <n v="0"/>
    <x v="0"/>
  </r>
  <r>
    <n v="1176"/>
    <x v="28"/>
    <x v="0"/>
    <x v="2"/>
    <x v="1002"/>
    <n v="1"/>
    <n v="0"/>
    <d v="2013-09-22T00:00:00"/>
    <n v="50"/>
    <n v="2"/>
    <n v="6"/>
    <n v="4"/>
    <n v="3"/>
    <n v="1"/>
    <n v="9"/>
    <n v="1"/>
    <x v="3"/>
    <n v="0"/>
    <x v="3"/>
    <n v="8"/>
    <n v="0"/>
    <n v="0"/>
    <n v="0"/>
    <x v="0"/>
    <x v="0"/>
    <x v="1"/>
    <n v="0"/>
    <x v="0"/>
  </r>
  <r>
    <n v="10380"/>
    <x v="20"/>
    <x v="3"/>
    <x v="2"/>
    <x v="1003"/>
    <n v="1"/>
    <n v="0"/>
    <d v="2013-09-20T00:00:00"/>
    <n v="50"/>
    <n v="40"/>
    <n v="1"/>
    <n v="40"/>
    <n v="4"/>
    <n v="3"/>
    <n v="18"/>
    <n v="1"/>
    <x v="2"/>
    <n v="0"/>
    <x v="4"/>
    <n v="8"/>
    <n v="0"/>
    <n v="0"/>
    <n v="0"/>
    <x v="0"/>
    <x v="0"/>
    <x v="1"/>
    <n v="0"/>
    <x v="5"/>
  </r>
  <r>
    <n v="7037"/>
    <x v="21"/>
    <x v="1"/>
    <x v="2"/>
    <x v="1004"/>
    <n v="1"/>
    <n v="0"/>
    <d v="2013-08-11T00:00:00"/>
    <n v="50"/>
    <n v="194"/>
    <n v="55"/>
    <n v="134"/>
    <n v="15"/>
    <n v="0"/>
    <n v="3"/>
    <n v="3"/>
    <x v="0"/>
    <n v="2"/>
    <x v="8"/>
    <n v="6"/>
    <n v="0"/>
    <n v="0"/>
    <n v="0"/>
    <x v="0"/>
    <x v="0"/>
    <x v="1"/>
    <n v="0"/>
    <x v="6"/>
  </r>
  <r>
    <n v="11096"/>
    <x v="30"/>
    <x v="2"/>
    <x v="3"/>
    <x v="1005"/>
    <n v="0"/>
    <n v="1"/>
    <d v="2013-08-08T00:00:00"/>
    <n v="50"/>
    <n v="99"/>
    <n v="4"/>
    <n v="32"/>
    <n v="37"/>
    <n v="54"/>
    <n v="6"/>
    <n v="2"/>
    <x v="5"/>
    <n v="1"/>
    <x v="1"/>
    <n v="2"/>
    <n v="0"/>
    <n v="0"/>
    <n v="0"/>
    <x v="0"/>
    <x v="0"/>
    <x v="1"/>
    <n v="0"/>
    <x v="0"/>
  </r>
  <r>
    <n v="6374"/>
    <x v="5"/>
    <x v="1"/>
    <x v="2"/>
    <x v="1006"/>
    <n v="0"/>
    <n v="1"/>
    <d v="2013-05-17T00:00:00"/>
    <n v="50"/>
    <n v="223"/>
    <n v="2"/>
    <n v="31"/>
    <n v="0"/>
    <n v="2"/>
    <n v="39"/>
    <n v="5"/>
    <x v="7"/>
    <n v="2"/>
    <x v="9"/>
    <n v="8"/>
    <n v="0"/>
    <n v="0"/>
    <n v="0"/>
    <x v="0"/>
    <x v="0"/>
    <x v="1"/>
    <n v="0"/>
    <x v="0"/>
  </r>
  <r>
    <n v="5552"/>
    <x v="34"/>
    <x v="3"/>
    <x v="0"/>
    <x v="1007"/>
    <n v="1"/>
    <n v="1"/>
    <d v="2013-05-13T00:00:00"/>
    <n v="50"/>
    <n v="81"/>
    <n v="18"/>
    <n v="113"/>
    <n v="47"/>
    <n v="13"/>
    <n v="21"/>
    <n v="6"/>
    <x v="0"/>
    <n v="2"/>
    <x v="2"/>
    <n v="6"/>
    <n v="0"/>
    <n v="0"/>
    <n v="0"/>
    <x v="0"/>
    <x v="0"/>
    <x v="1"/>
    <n v="0"/>
    <x v="6"/>
  </r>
  <r>
    <n v="2245"/>
    <x v="10"/>
    <x v="3"/>
    <x v="2"/>
    <x v="1008"/>
    <n v="1"/>
    <n v="1"/>
    <d v="2013-04-22T00:00:00"/>
    <n v="50"/>
    <n v="57"/>
    <n v="2"/>
    <n v="51"/>
    <n v="4"/>
    <n v="2"/>
    <n v="23"/>
    <n v="3"/>
    <x v="5"/>
    <n v="1"/>
    <x v="9"/>
    <n v="6"/>
    <n v="0"/>
    <n v="0"/>
    <n v="0"/>
    <x v="0"/>
    <x v="0"/>
    <x v="1"/>
    <n v="0"/>
    <x v="0"/>
  </r>
  <r>
    <n v="6200"/>
    <x v="45"/>
    <x v="0"/>
    <x v="2"/>
    <x v="1009"/>
    <n v="0"/>
    <n v="1"/>
    <d v="2013-04-08T00:00:00"/>
    <n v="50"/>
    <n v="340"/>
    <n v="108"/>
    <n v="185"/>
    <n v="130"/>
    <n v="38"/>
    <n v="100"/>
    <n v="2"/>
    <x v="6"/>
    <n v="6"/>
    <x v="5"/>
    <n v="3"/>
    <n v="0"/>
    <n v="0"/>
    <n v="0"/>
    <x v="0"/>
    <x v="0"/>
    <x v="1"/>
    <n v="0"/>
    <x v="0"/>
  </r>
  <r>
    <n v="9904"/>
    <x v="16"/>
    <x v="0"/>
    <x v="2"/>
    <x v="1010"/>
    <n v="0"/>
    <n v="1"/>
    <d v="2013-03-29T00:00:00"/>
    <n v="50"/>
    <n v="336"/>
    <n v="123"/>
    <n v="274"/>
    <n v="46"/>
    <n v="123"/>
    <n v="141"/>
    <n v="5"/>
    <x v="6"/>
    <n v="5"/>
    <x v="11"/>
    <n v="3"/>
    <n v="0"/>
    <n v="0"/>
    <n v="0"/>
    <x v="0"/>
    <x v="0"/>
    <x v="1"/>
    <n v="0"/>
    <x v="1"/>
  </r>
  <r>
    <n v="10031"/>
    <x v="14"/>
    <x v="1"/>
    <x v="2"/>
    <x v="1011"/>
    <n v="1"/>
    <n v="1"/>
    <d v="2013-02-10T00:00:00"/>
    <n v="50"/>
    <n v="20"/>
    <n v="2"/>
    <n v="23"/>
    <n v="3"/>
    <n v="1"/>
    <n v="4"/>
    <n v="5"/>
    <x v="2"/>
    <n v="0"/>
    <x v="9"/>
    <n v="8"/>
    <n v="0"/>
    <n v="0"/>
    <n v="0"/>
    <x v="0"/>
    <x v="0"/>
    <x v="1"/>
    <n v="0"/>
    <x v="6"/>
  </r>
  <r>
    <n v="6642"/>
    <x v="1"/>
    <x v="0"/>
    <x v="0"/>
    <x v="1012"/>
    <n v="2"/>
    <n v="1"/>
    <d v="2013-01-23T00:00:00"/>
    <n v="50"/>
    <n v="30"/>
    <n v="5"/>
    <n v="22"/>
    <n v="8"/>
    <n v="9"/>
    <n v="28"/>
    <n v="4"/>
    <x v="5"/>
    <n v="1"/>
    <x v="9"/>
    <n v="6"/>
    <n v="0"/>
    <n v="0"/>
    <n v="0"/>
    <x v="0"/>
    <x v="0"/>
    <x v="1"/>
    <n v="0"/>
    <x v="6"/>
  </r>
  <r>
    <n v="10882"/>
    <x v="14"/>
    <x v="0"/>
    <x v="2"/>
    <x v="1013"/>
    <n v="0"/>
    <n v="1"/>
    <d v="2012-11-09T00:00:00"/>
    <n v="50"/>
    <n v="407"/>
    <n v="53"/>
    <n v="221"/>
    <n v="58"/>
    <n v="150"/>
    <n v="26"/>
    <n v="4"/>
    <x v="0"/>
    <n v="3"/>
    <x v="0"/>
    <n v="4"/>
    <n v="0"/>
    <n v="0"/>
    <n v="0"/>
    <x v="0"/>
    <x v="0"/>
    <x v="1"/>
    <n v="0"/>
    <x v="0"/>
  </r>
  <r>
    <n v="5636"/>
    <x v="34"/>
    <x v="0"/>
    <x v="1"/>
    <x v="1014"/>
    <n v="0"/>
    <n v="0"/>
    <d v="2012-11-09T00:00:00"/>
    <n v="50"/>
    <n v="51"/>
    <n v="4"/>
    <n v="50"/>
    <n v="12"/>
    <n v="1"/>
    <n v="49"/>
    <n v="1"/>
    <x v="0"/>
    <n v="0"/>
    <x v="4"/>
    <n v="8"/>
    <n v="0"/>
    <n v="0"/>
    <n v="0"/>
    <x v="0"/>
    <x v="0"/>
    <x v="0"/>
    <n v="0"/>
    <x v="5"/>
  </r>
  <r>
    <n v="8692"/>
    <x v="30"/>
    <x v="0"/>
    <x v="3"/>
    <x v="1015"/>
    <n v="1"/>
    <n v="1"/>
    <d v="2012-09-12T00:00:00"/>
    <n v="50"/>
    <n v="90"/>
    <n v="17"/>
    <n v="97"/>
    <n v="15"/>
    <n v="6"/>
    <n v="15"/>
    <n v="6"/>
    <x v="0"/>
    <n v="1"/>
    <x v="2"/>
    <n v="8"/>
    <n v="0"/>
    <n v="0"/>
    <n v="0"/>
    <x v="0"/>
    <x v="0"/>
    <x v="1"/>
    <n v="0"/>
    <x v="0"/>
  </r>
  <r>
    <n v="8091"/>
    <x v="16"/>
    <x v="0"/>
    <x v="2"/>
    <x v="1016"/>
    <n v="0"/>
    <n v="1"/>
    <d v="2012-09-02T00:00:00"/>
    <n v="50"/>
    <n v="423"/>
    <n v="184"/>
    <n v="368"/>
    <n v="13"/>
    <n v="97"/>
    <n v="21"/>
    <n v="1"/>
    <x v="6"/>
    <n v="4"/>
    <x v="0"/>
    <n v="5"/>
    <n v="0"/>
    <n v="0"/>
    <n v="0"/>
    <x v="0"/>
    <x v="0"/>
    <x v="1"/>
    <n v="0"/>
    <x v="5"/>
  </r>
  <r>
    <n v="8080"/>
    <x v="19"/>
    <x v="0"/>
    <x v="1"/>
    <x v="1017"/>
    <n v="0"/>
    <n v="0"/>
    <d v="2012-08-17T00:00:00"/>
    <n v="50"/>
    <n v="5"/>
    <n v="1"/>
    <n v="6"/>
    <n v="3"/>
    <n v="4"/>
    <n v="3"/>
    <n v="1"/>
    <x v="11"/>
    <n v="0"/>
    <x v="4"/>
    <n v="4"/>
    <n v="0"/>
    <n v="0"/>
    <n v="0"/>
    <x v="0"/>
    <x v="0"/>
    <x v="1"/>
    <n v="0"/>
    <x v="5"/>
  </r>
  <r>
    <n v="8370"/>
    <x v="14"/>
    <x v="2"/>
    <x v="3"/>
    <x v="1018"/>
    <n v="0"/>
    <n v="1"/>
    <d v="2012-08-02T00:00:00"/>
    <n v="50"/>
    <n v="378"/>
    <n v="97"/>
    <n v="259"/>
    <n v="197"/>
    <n v="194"/>
    <n v="34"/>
    <n v="2"/>
    <x v="1"/>
    <n v="3"/>
    <x v="0"/>
    <n v="4"/>
    <n v="0"/>
    <n v="0"/>
    <n v="0"/>
    <x v="0"/>
    <x v="0"/>
    <x v="1"/>
    <n v="0"/>
    <x v="1"/>
  </r>
  <r>
    <n v="4550"/>
    <x v="13"/>
    <x v="3"/>
    <x v="3"/>
    <x v="1019"/>
    <n v="0"/>
    <n v="1"/>
    <d v="2014-06-24T00:00:00"/>
    <n v="51"/>
    <n v="61"/>
    <n v="0"/>
    <n v="3"/>
    <n v="0"/>
    <n v="0"/>
    <n v="7"/>
    <n v="1"/>
    <x v="3"/>
    <n v="1"/>
    <x v="4"/>
    <n v="5"/>
    <n v="0"/>
    <n v="0"/>
    <n v="0"/>
    <x v="0"/>
    <x v="0"/>
    <x v="1"/>
    <n v="0"/>
    <x v="0"/>
  </r>
  <r>
    <n v="3381"/>
    <x v="40"/>
    <x v="3"/>
    <x v="2"/>
    <x v="1020"/>
    <n v="1"/>
    <n v="1"/>
    <d v="2014-06-08T00:00:00"/>
    <n v="51"/>
    <n v="70"/>
    <n v="0"/>
    <n v="16"/>
    <n v="0"/>
    <n v="0"/>
    <n v="4"/>
    <n v="2"/>
    <x v="5"/>
    <n v="0"/>
    <x v="9"/>
    <n v="6"/>
    <n v="0"/>
    <n v="0"/>
    <n v="0"/>
    <x v="0"/>
    <x v="0"/>
    <x v="1"/>
    <n v="0"/>
    <x v="1"/>
  </r>
  <r>
    <n v="10556"/>
    <x v="8"/>
    <x v="0"/>
    <x v="2"/>
    <x v="1021"/>
    <n v="0"/>
    <n v="1"/>
    <d v="2014-05-24T00:00:00"/>
    <n v="51"/>
    <n v="173"/>
    <n v="13"/>
    <n v="131"/>
    <n v="32"/>
    <n v="3"/>
    <n v="6"/>
    <n v="4"/>
    <x v="6"/>
    <n v="1"/>
    <x v="0"/>
    <n v="7"/>
    <n v="0"/>
    <n v="0"/>
    <n v="0"/>
    <x v="1"/>
    <x v="0"/>
    <x v="1"/>
    <n v="0"/>
    <x v="0"/>
  </r>
  <r>
    <n v="9467"/>
    <x v="24"/>
    <x v="0"/>
    <x v="1"/>
    <x v="1022"/>
    <n v="1"/>
    <n v="0"/>
    <d v="2014-05-11T00:00:00"/>
    <n v="51"/>
    <n v="3"/>
    <n v="2"/>
    <n v="10"/>
    <n v="3"/>
    <n v="0"/>
    <n v="2"/>
    <n v="1"/>
    <x v="3"/>
    <n v="0"/>
    <x v="4"/>
    <n v="6"/>
    <n v="0"/>
    <n v="0"/>
    <n v="0"/>
    <x v="0"/>
    <x v="0"/>
    <x v="1"/>
    <n v="0"/>
    <x v="0"/>
  </r>
  <r>
    <n v="2891"/>
    <x v="34"/>
    <x v="0"/>
    <x v="0"/>
    <x v="1023"/>
    <n v="0"/>
    <n v="1"/>
    <d v="2013-10-18T00:00:00"/>
    <n v="51"/>
    <n v="595"/>
    <n v="23"/>
    <n v="123"/>
    <n v="10"/>
    <n v="23"/>
    <n v="154"/>
    <n v="2"/>
    <x v="9"/>
    <n v="9"/>
    <x v="9"/>
    <n v="6"/>
    <n v="0"/>
    <n v="0"/>
    <n v="0"/>
    <x v="0"/>
    <x v="0"/>
    <x v="1"/>
    <n v="0"/>
    <x v="2"/>
  </r>
  <r>
    <n v="5011"/>
    <x v="34"/>
    <x v="0"/>
    <x v="0"/>
    <x v="1023"/>
    <n v="0"/>
    <n v="1"/>
    <d v="2013-10-18T00:00:00"/>
    <n v="51"/>
    <n v="595"/>
    <n v="23"/>
    <n v="123"/>
    <n v="10"/>
    <n v="23"/>
    <n v="154"/>
    <n v="2"/>
    <x v="9"/>
    <n v="9"/>
    <x v="9"/>
    <n v="6"/>
    <n v="0"/>
    <n v="0"/>
    <n v="0"/>
    <x v="0"/>
    <x v="0"/>
    <x v="1"/>
    <n v="0"/>
    <x v="0"/>
  </r>
  <r>
    <n v="8140"/>
    <x v="28"/>
    <x v="0"/>
    <x v="3"/>
    <x v="1024"/>
    <n v="1"/>
    <n v="0"/>
    <d v="2013-10-03T00:00:00"/>
    <n v="51"/>
    <n v="10"/>
    <n v="14"/>
    <n v="29"/>
    <n v="4"/>
    <n v="2"/>
    <n v="36"/>
    <n v="3"/>
    <x v="5"/>
    <n v="1"/>
    <x v="9"/>
    <n v="4"/>
    <n v="0"/>
    <n v="0"/>
    <n v="0"/>
    <x v="0"/>
    <x v="0"/>
    <x v="1"/>
    <n v="0"/>
    <x v="3"/>
  </r>
  <r>
    <n v="11039"/>
    <x v="17"/>
    <x v="0"/>
    <x v="2"/>
    <x v="1025"/>
    <n v="0"/>
    <n v="1"/>
    <d v="2013-09-17T00:00:00"/>
    <n v="51"/>
    <n v="82"/>
    <n v="33"/>
    <n v="54"/>
    <n v="71"/>
    <n v="30"/>
    <n v="41"/>
    <n v="2"/>
    <x v="7"/>
    <n v="2"/>
    <x v="9"/>
    <n v="5"/>
    <n v="0"/>
    <n v="0"/>
    <n v="0"/>
    <x v="0"/>
    <x v="0"/>
    <x v="1"/>
    <n v="0"/>
    <x v="0"/>
  </r>
  <r>
    <n v="78"/>
    <x v="10"/>
    <x v="0"/>
    <x v="2"/>
    <x v="1026"/>
    <n v="1"/>
    <n v="0"/>
    <d v="2013-09-15T00:00:00"/>
    <n v="51"/>
    <n v="15"/>
    <n v="0"/>
    <n v="11"/>
    <n v="0"/>
    <n v="2"/>
    <n v="9"/>
    <n v="1"/>
    <x v="3"/>
    <n v="1"/>
    <x v="3"/>
    <n v="8"/>
    <n v="0"/>
    <n v="0"/>
    <n v="0"/>
    <x v="0"/>
    <x v="0"/>
    <x v="1"/>
    <n v="0"/>
    <x v="0"/>
  </r>
  <r>
    <n v="5517"/>
    <x v="10"/>
    <x v="0"/>
    <x v="2"/>
    <x v="1026"/>
    <n v="1"/>
    <n v="0"/>
    <d v="2013-09-15T00:00:00"/>
    <n v="51"/>
    <n v="15"/>
    <n v="0"/>
    <n v="11"/>
    <n v="0"/>
    <n v="2"/>
    <n v="9"/>
    <n v="1"/>
    <x v="3"/>
    <n v="1"/>
    <x v="3"/>
    <n v="8"/>
    <n v="0"/>
    <n v="0"/>
    <n v="0"/>
    <x v="0"/>
    <x v="0"/>
    <x v="1"/>
    <n v="0"/>
    <x v="3"/>
  </r>
  <r>
    <n v="5290"/>
    <x v="32"/>
    <x v="1"/>
    <x v="2"/>
    <x v="1027"/>
    <n v="1"/>
    <n v="1"/>
    <d v="2013-08-14T00:00:00"/>
    <n v="51"/>
    <n v="220"/>
    <n v="0"/>
    <n v="33"/>
    <n v="3"/>
    <n v="0"/>
    <n v="23"/>
    <n v="5"/>
    <x v="7"/>
    <n v="1"/>
    <x v="2"/>
    <n v="8"/>
    <n v="0"/>
    <n v="0"/>
    <n v="0"/>
    <x v="0"/>
    <x v="0"/>
    <x v="1"/>
    <n v="0"/>
    <x v="1"/>
  </r>
  <r>
    <n v="4128"/>
    <x v="31"/>
    <x v="1"/>
    <x v="3"/>
    <x v="1028"/>
    <n v="0"/>
    <n v="1"/>
    <d v="2013-07-20T00:00:00"/>
    <n v="51"/>
    <n v="517"/>
    <n v="12"/>
    <n v="54"/>
    <n v="16"/>
    <n v="6"/>
    <n v="120"/>
    <n v="2"/>
    <x v="1"/>
    <n v="4"/>
    <x v="1"/>
    <n v="5"/>
    <n v="0"/>
    <n v="0"/>
    <n v="0"/>
    <x v="0"/>
    <x v="0"/>
    <x v="1"/>
    <n v="0"/>
    <x v="6"/>
  </r>
  <r>
    <n v="8534"/>
    <x v="30"/>
    <x v="0"/>
    <x v="2"/>
    <x v="1029"/>
    <n v="0"/>
    <n v="2"/>
    <d v="2013-07-16T00:00:00"/>
    <n v="51"/>
    <n v="615"/>
    <n v="28"/>
    <n v="259"/>
    <n v="12"/>
    <n v="48"/>
    <n v="30"/>
    <n v="4"/>
    <x v="6"/>
    <n v="5"/>
    <x v="10"/>
    <n v="4"/>
    <n v="0"/>
    <n v="1"/>
    <n v="0"/>
    <x v="0"/>
    <x v="0"/>
    <x v="1"/>
    <n v="0"/>
    <x v="0"/>
  </r>
  <r>
    <n v="9592"/>
    <x v="27"/>
    <x v="0"/>
    <x v="3"/>
    <x v="1030"/>
    <n v="1"/>
    <n v="0"/>
    <d v="2013-06-30T00:00:00"/>
    <n v="51"/>
    <n v="11"/>
    <n v="2"/>
    <n v="9"/>
    <n v="3"/>
    <n v="0"/>
    <n v="8"/>
    <n v="2"/>
    <x v="5"/>
    <n v="0"/>
    <x v="4"/>
    <n v="8"/>
    <n v="0"/>
    <n v="0"/>
    <n v="0"/>
    <x v="0"/>
    <x v="0"/>
    <x v="1"/>
    <n v="0"/>
    <x v="0"/>
  </r>
  <r>
    <n v="8957"/>
    <x v="30"/>
    <x v="2"/>
    <x v="1"/>
    <x v="1031"/>
    <n v="1"/>
    <n v="1"/>
    <d v="2013-06-10T00:00:00"/>
    <n v="51"/>
    <n v="480"/>
    <n v="86"/>
    <n v="249"/>
    <n v="75"/>
    <n v="86"/>
    <n v="144"/>
    <n v="8"/>
    <x v="6"/>
    <n v="3"/>
    <x v="2"/>
    <n v="6"/>
    <n v="0"/>
    <n v="0"/>
    <n v="0"/>
    <x v="0"/>
    <x v="0"/>
    <x v="1"/>
    <n v="0"/>
    <x v="6"/>
  </r>
  <r>
    <n v="9308"/>
    <x v="5"/>
    <x v="0"/>
    <x v="2"/>
    <x v="1032"/>
    <n v="0"/>
    <n v="0"/>
    <d v="2013-05-11T00:00:00"/>
    <n v="51"/>
    <n v="398"/>
    <n v="61"/>
    <n v="265"/>
    <n v="138"/>
    <n v="61"/>
    <n v="53"/>
    <n v="1"/>
    <x v="2"/>
    <n v="4"/>
    <x v="0"/>
    <n v="1"/>
    <n v="0"/>
    <n v="0"/>
    <n v="0"/>
    <x v="0"/>
    <x v="0"/>
    <x v="1"/>
    <n v="0"/>
    <x v="6"/>
  </r>
  <r>
    <n v="544"/>
    <x v="5"/>
    <x v="0"/>
    <x v="2"/>
    <x v="1032"/>
    <n v="0"/>
    <n v="0"/>
    <d v="2013-05-11T00:00:00"/>
    <n v="51"/>
    <n v="398"/>
    <n v="61"/>
    <n v="265"/>
    <n v="138"/>
    <n v="61"/>
    <n v="53"/>
    <n v="1"/>
    <x v="2"/>
    <n v="4"/>
    <x v="0"/>
    <n v="1"/>
    <n v="0"/>
    <n v="0"/>
    <n v="0"/>
    <x v="0"/>
    <x v="0"/>
    <x v="1"/>
    <n v="0"/>
    <x v="0"/>
  </r>
  <r>
    <n v="5989"/>
    <x v="8"/>
    <x v="2"/>
    <x v="0"/>
    <x v="1033"/>
    <n v="0"/>
    <n v="1"/>
    <d v="2013-04-16T00:00:00"/>
    <n v="51"/>
    <n v="752"/>
    <n v="122"/>
    <n v="476"/>
    <n v="39"/>
    <n v="153"/>
    <n v="34"/>
    <n v="1"/>
    <x v="4"/>
    <n v="2"/>
    <x v="13"/>
    <n v="8"/>
    <n v="0"/>
    <n v="0"/>
    <n v="0"/>
    <x v="0"/>
    <x v="0"/>
    <x v="1"/>
    <n v="0"/>
    <x v="1"/>
  </r>
  <r>
    <n v="635"/>
    <x v="13"/>
    <x v="3"/>
    <x v="2"/>
    <x v="1034"/>
    <n v="1"/>
    <n v="1"/>
    <d v="2013-03-19T00:00:00"/>
    <n v="51"/>
    <n v="464"/>
    <n v="5"/>
    <n v="64"/>
    <n v="7"/>
    <n v="0"/>
    <n v="70"/>
    <n v="8"/>
    <x v="10"/>
    <n v="1"/>
    <x v="1"/>
    <n v="8"/>
    <n v="0"/>
    <n v="0"/>
    <n v="0"/>
    <x v="0"/>
    <x v="0"/>
    <x v="1"/>
    <n v="0"/>
    <x v="0"/>
  </r>
  <r>
    <n v="6673"/>
    <x v="15"/>
    <x v="0"/>
    <x v="1"/>
    <x v="1035"/>
    <n v="0"/>
    <n v="0"/>
    <d v="2013-03-19T00:00:00"/>
    <n v="51"/>
    <n v="28"/>
    <n v="6"/>
    <n v="27"/>
    <n v="12"/>
    <n v="17"/>
    <n v="39"/>
    <n v="1"/>
    <x v="2"/>
    <n v="0"/>
    <x v="4"/>
    <n v="8"/>
    <n v="0"/>
    <n v="0"/>
    <n v="0"/>
    <x v="0"/>
    <x v="0"/>
    <x v="1"/>
    <n v="0"/>
    <x v="2"/>
  </r>
  <r>
    <n v="1710"/>
    <x v="29"/>
    <x v="0"/>
    <x v="1"/>
    <x v="1036"/>
    <n v="1"/>
    <n v="0"/>
    <d v="2013-03-07T00:00:00"/>
    <n v="51"/>
    <n v="154"/>
    <n v="20"/>
    <n v="66"/>
    <n v="0"/>
    <n v="12"/>
    <n v="27"/>
    <n v="7"/>
    <x v="6"/>
    <n v="1"/>
    <x v="9"/>
    <n v="9"/>
    <n v="0"/>
    <n v="0"/>
    <n v="0"/>
    <x v="0"/>
    <x v="0"/>
    <x v="1"/>
    <n v="0"/>
    <x v="0"/>
  </r>
  <r>
    <n v="523"/>
    <x v="4"/>
    <x v="0"/>
    <x v="2"/>
    <x v="1037"/>
    <n v="1"/>
    <n v="0"/>
    <d v="2013-01-31T00:00:00"/>
    <n v="51"/>
    <n v="23"/>
    <n v="0"/>
    <n v="26"/>
    <n v="7"/>
    <n v="15"/>
    <n v="3"/>
    <n v="1"/>
    <x v="5"/>
    <n v="0"/>
    <x v="9"/>
    <n v="5"/>
    <n v="0"/>
    <n v="0"/>
    <n v="0"/>
    <x v="0"/>
    <x v="0"/>
    <x v="1"/>
    <n v="0"/>
    <x v="0"/>
  </r>
  <r>
    <n v="8977"/>
    <x v="42"/>
    <x v="4"/>
    <x v="1"/>
    <x v="1038"/>
    <n v="0"/>
    <n v="0"/>
    <d v="2013-01-12T00:00:00"/>
    <n v="51"/>
    <n v="1"/>
    <n v="3"/>
    <n v="4"/>
    <n v="2"/>
    <n v="3"/>
    <n v="11"/>
    <n v="1"/>
    <x v="11"/>
    <n v="0"/>
    <x v="4"/>
    <n v="4"/>
    <n v="0"/>
    <n v="0"/>
    <n v="0"/>
    <x v="0"/>
    <x v="0"/>
    <x v="1"/>
    <n v="0"/>
    <x v="0"/>
  </r>
  <r>
    <n v="9736"/>
    <x v="36"/>
    <x v="0"/>
    <x v="2"/>
    <x v="1039"/>
    <n v="1"/>
    <n v="1"/>
    <d v="2012-12-24T00:00:00"/>
    <n v="51"/>
    <n v="53"/>
    <n v="5"/>
    <n v="19"/>
    <n v="2"/>
    <n v="13"/>
    <n v="4"/>
    <n v="3"/>
    <x v="2"/>
    <n v="0"/>
    <x v="4"/>
    <n v="8"/>
    <n v="0"/>
    <n v="0"/>
    <n v="0"/>
    <x v="0"/>
    <x v="0"/>
    <x v="1"/>
    <n v="0"/>
    <x v="2"/>
  </r>
  <r>
    <n v="1544"/>
    <x v="3"/>
    <x v="3"/>
    <x v="0"/>
    <x v="1040"/>
    <n v="0"/>
    <n v="0"/>
    <d v="2012-12-22T00:00:00"/>
    <n v="51"/>
    <n v="741"/>
    <n v="68"/>
    <n v="689"/>
    <n v="224"/>
    <n v="68"/>
    <n v="103"/>
    <n v="1"/>
    <x v="0"/>
    <n v="2"/>
    <x v="6"/>
    <n v="2"/>
    <n v="0"/>
    <n v="0"/>
    <n v="0"/>
    <x v="0"/>
    <x v="0"/>
    <x v="1"/>
    <n v="0"/>
    <x v="1"/>
  </r>
  <r>
    <n v="6575"/>
    <x v="9"/>
    <x v="0"/>
    <x v="3"/>
    <x v="1041"/>
    <n v="1"/>
    <n v="1"/>
    <d v="2012-10-27T00:00:00"/>
    <n v="51"/>
    <n v="230"/>
    <n v="48"/>
    <n v="214"/>
    <n v="13"/>
    <n v="32"/>
    <n v="75"/>
    <n v="8"/>
    <x v="10"/>
    <n v="1"/>
    <x v="1"/>
    <n v="9"/>
    <n v="0"/>
    <n v="0"/>
    <n v="0"/>
    <x v="0"/>
    <x v="0"/>
    <x v="1"/>
    <n v="0"/>
    <x v="6"/>
  </r>
  <r>
    <n v="6147"/>
    <x v="18"/>
    <x v="0"/>
    <x v="0"/>
    <x v="1042"/>
    <n v="1"/>
    <n v="0"/>
    <d v="2012-10-18T00:00:00"/>
    <n v="51"/>
    <n v="5"/>
    <n v="2"/>
    <n v="8"/>
    <n v="2"/>
    <n v="2"/>
    <n v="9"/>
    <n v="1"/>
    <x v="11"/>
    <n v="1"/>
    <x v="3"/>
    <n v="7"/>
    <n v="0"/>
    <n v="0"/>
    <n v="0"/>
    <x v="0"/>
    <x v="0"/>
    <x v="1"/>
    <n v="0"/>
    <x v="4"/>
  </r>
  <r>
    <n v="6354"/>
    <x v="24"/>
    <x v="0"/>
    <x v="3"/>
    <x v="1043"/>
    <n v="1"/>
    <n v="0"/>
    <d v="2012-08-31T00:00:00"/>
    <n v="51"/>
    <n v="5"/>
    <n v="2"/>
    <n v="16"/>
    <n v="3"/>
    <n v="2"/>
    <n v="19"/>
    <n v="2"/>
    <x v="3"/>
    <n v="1"/>
    <x v="3"/>
    <n v="8"/>
    <n v="0"/>
    <n v="0"/>
    <n v="0"/>
    <x v="0"/>
    <x v="0"/>
    <x v="0"/>
    <n v="0"/>
    <x v="0"/>
  </r>
  <r>
    <n v="4769"/>
    <x v="11"/>
    <x v="3"/>
    <x v="3"/>
    <x v="1044"/>
    <n v="1"/>
    <n v="1"/>
    <d v="2014-06-18T00:00:00"/>
    <n v="52"/>
    <n v="456"/>
    <n v="4"/>
    <n v="24"/>
    <n v="0"/>
    <n v="0"/>
    <n v="9"/>
    <n v="7"/>
    <x v="9"/>
    <n v="2"/>
    <x v="0"/>
    <n v="7"/>
    <n v="0"/>
    <n v="1"/>
    <n v="0"/>
    <x v="0"/>
    <x v="0"/>
    <x v="1"/>
    <n v="0"/>
    <x v="0"/>
  </r>
  <r>
    <n v="7540"/>
    <x v="30"/>
    <x v="0"/>
    <x v="2"/>
    <x v="1045"/>
    <n v="0"/>
    <n v="1"/>
    <d v="2014-05-25T00:00:00"/>
    <n v="52"/>
    <n v="143"/>
    <n v="15"/>
    <n v="60"/>
    <n v="24"/>
    <n v="23"/>
    <n v="5"/>
    <n v="2"/>
    <x v="5"/>
    <n v="1"/>
    <x v="8"/>
    <n v="2"/>
    <n v="0"/>
    <n v="0"/>
    <n v="0"/>
    <x v="0"/>
    <x v="0"/>
    <x v="1"/>
    <n v="0"/>
    <x v="0"/>
  </r>
  <r>
    <n v="5247"/>
    <x v="26"/>
    <x v="1"/>
    <x v="2"/>
    <x v="1046"/>
    <n v="1"/>
    <n v="1"/>
    <d v="2014-05-10T00:00:00"/>
    <n v="52"/>
    <n v="31"/>
    <n v="0"/>
    <n v="6"/>
    <n v="2"/>
    <n v="1"/>
    <n v="5"/>
    <n v="2"/>
    <x v="3"/>
    <n v="0"/>
    <x v="9"/>
    <n v="4"/>
    <n v="0"/>
    <n v="0"/>
    <n v="0"/>
    <x v="0"/>
    <x v="0"/>
    <x v="1"/>
    <n v="0"/>
    <x v="0"/>
  </r>
  <r>
    <n v="5987"/>
    <x v="4"/>
    <x v="2"/>
    <x v="3"/>
    <x v="1047"/>
    <n v="1"/>
    <n v="0"/>
    <d v="2014-05-04T00:00:00"/>
    <n v="52"/>
    <n v="2"/>
    <n v="2"/>
    <n v="11"/>
    <n v="10"/>
    <n v="6"/>
    <n v="12"/>
    <n v="2"/>
    <x v="3"/>
    <n v="0"/>
    <x v="9"/>
    <n v="5"/>
    <n v="0"/>
    <n v="0"/>
    <n v="0"/>
    <x v="0"/>
    <x v="0"/>
    <x v="1"/>
    <n v="0"/>
    <x v="0"/>
  </r>
  <r>
    <n v="9960"/>
    <x v="50"/>
    <x v="4"/>
    <x v="1"/>
    <x v="1048"/>
    <n v="1"/>
    <n v="0"/>
    <d v="2014-04-30T00:00:00"/>
    <n v="52"/>
    <n v="0"/>
    <n v="0"/>
    <n v="1"/>
    <n v="8"/>
    <n v="3"/>
    <n v="2"/>
    <n v="1"/>
    <x v="3"/>
    <n v="0"/>
    <x v="3"/>
    <n v="7"/>
    <n v="0"/>
    <n v="0"/>
    <n v="0"/>
    <x v="0"/>
    <x v="0"/>
    <x v="1"/>
    <n v="0"/>
    <x v="6"/>
  </r>
  <r>
    <n v="10972"/>
    <x v="38"/>
    <x v="0"/>
    <x v="4"/>
    <x v="1049"/>
    <n v="0"/>
    <n v="0"/>
    <d v="2014-03-10T00:00:00"/>
    <n v="52"/>
    <n v="625"/>
    <n v="35"/>
    <n v="169"/>
    <n v="58"/>
    <n v="17"/>
    <n v="35"/>
    <n v="1"/>
    <x v="0"/>
    <n v="3"/>
    <x v="0"/>
    <n v="1"/>
    <n v="0"/>
    <n v="1"/>
    <n v="1"/>
    <x v="0"/>
    <x v="0"/>
    <x v="1"/>
    <n v="0"/>
    <x v="0"/>
  </r>
  <r>
    <n v="1399"/>
    <x v="2"/>
    <x v="0"/>
    <x v="2"/>
    <x v="1050"/>
    <n v="0"/>
    <n v="0"/>
    <d v="2014-01-21T00:00:00"/>
    <n v="52"/>
    <n v="407"/>
    <n v="114"/>
    <n v="445"/>
    <n v="181"/>
    <n v="165"/>
    <n v="203"/>
    <n v="1"/>
    <x v="2"/>
    <n v="7"/>
    <x v="5"/>
    <n v="1"/>
    <n v="0"/>
    <n v="0"/>
    <n v="0"/>
    <x v="1"/>
    <x v="0"/>
    <x v="1"/>
    <n v="0"/>
    <x v="0"/>
  </r>
  <r>
    <n v="2698"/>
    <x v="14"/>
    <x v="0"/>
    <x v="1"/>
    <x v="137"/>
    <n v="0"/>
    <n v="1"/>
    <d v="2013-11-07T00:00:00"/>
    <n v="52"/>
    <n v="254"/>
    <n v="7"/>
    <n v="108"/>
    <n v="20"/>
    <n v="0"/>
    <n v="26"/>
    <n v="3"/>
    <x v="6"/>
    <n v="3"/>
    <x v="2"/>
    <n v="6"/>
    <n v="0"/>
    <n v="0"/>
    <n v="0"/>
    <x v="0"/>
    <x v="0"/>
    <x v="1"/>
    <n v="0"/>
    <x v="2"/>
  </r>
  <r>
    <n v="6340"/>
    <x v="42"/>
    <x v="0"/>
    <x v="1"/>
    <x v="1051"/>
    <n v="1"/>
    <n v="0"/>
    <d v="2013-10-27T00:00:00"/>
    <n v="52"/>
    <n v="3"/>
    <n v="3"/>
    <n v="7"/>
    <n v="0"/>
    <n v="2"/>
    <n v="11"/>
    <n v="2"/>
    <x v="3"/>
    <n v="0"/>
    <x v="4"/>
    <n v="6"/>
    <n v="0"/>
    <n v="0"/>
    <n v="0"/>
    <x v="0"/>
    <x v="0"/>
    <x v="1"/>
    <n v="0"/>
    <x v="6"/>
  </r>
  <r>
    <n v="4107"/>
    <x v="39"/>
    <x v="1"/>
    <x v="3"/>
    <x v="1052"/>
    <n v="0"/>
    <n v="2"/>
    <d v="2013-10-08T00:00:00"/>
    <n v="52"/>
    <n v="269"/>
    <n v="15"/>
    <n v="69"/>
    <n v="15"/>
    <n v="19"/>
    <n v="38"/>
    <n v="2"/>
    <x v="0"/>
    <n v="6"/>
    <x v="9"/>
    <n v="5"/>
    <n v="0"/>
    <n v="0"/>
    <n v="0"/>
    <x v="0"/>
    <x v="0"/>
    <x v="1"/>
    <n v="0"/>
    <x v="0"/>
  </r>
  <r>
    <n v="10906"/>
    <x v="39"/>
    <x v="1"/>
    <x v="3"/>
    <x v="1052"/>
    <n v="0"/>
    <n v="2"/>
    <d v="2013-10-08T00:00:00"/>
    <n v="52"/>
    <n v="269"/>
    <n v="15"/>
    <n v="69"/>
    <n v="15"/>
    <n v="19"/>
    <n v="38"/>
    <n v="2"/>
    <x v="0"/>
    <n v="6"/>
    <x v="9"/>
    <n v="5"/>
    <n v="0"/>
    <n v="0"/>
    <n v="0"/>
    <x v="0"/>
    <x v="0"/>
    <x v="1"/>
    <n v="0"/>
    <x v="6"/>
  </r>
  <r>
    <n v="2557"/>
    <x v="0"/>
    <x v="3"/>
    <x v="1"/>
    <x v="1053"/>
    <n v="1"/>
    <n v="0"/>
    <d v="2013-08-29T00:00:00"/>
    <n v="52"/>
    <n v="7"/>
    <n v="1"/>
    <n v="6"/>
    <n v="3"/>
    <n v="1"/>
    <n v="11"/>
    <n v="1"/>
    <x v="3"/>
    <n v="1"/>
    <x v="3"/>
    <n v="4"/>
    <n v="1"/>
    <n v="0"/>
    <n v="0"/>
    <x v="0"/>
    <x v="0"/>
    <x v="1"/>
    <n v="0"/>
    <x v="0"/>
  </r>
  <r>
    <n v="8786"/>
    <x v="16"/>
    <x v="3"/>
    <x v="2"/>
    <x v="1054"/>
    <n v="0"/>
    <n v="1"/>
    <d v="2013-05-26T00:00:00"/>
    <n v="52"/>
    <n v="301"/>
    <n v="7"/>
    <n v="74"/>
    <n v="10"/>
    <n v="0"/>
    <n v="58"/>
    <n v="4"/>
    <x v="6"/>
    <n v="1"/>
    <x v="1"/>
    <n v="6"/>
    <n v="0"/>
    <n v="0"/>
    <n v="0"/>
    <x v="0"/>
    <x v="0"/>
    <x v="1"/>
    <n v="0"/>
    <x v="4"/>
  </r>
  <r>
    <n v="7187"/>
    <x v="10"/>
    <x v="3"/>
    <x v="3"/>
    <x v="120"/>
    <n v="1"/>
    <n v="1"/>
    <d v="2013-05-18T00:00:00"/>
    <n v="52"/>
    <n v="375"/>
    <n v="42"/>
    <n v="48"/>
    <n v="94"/>
    <n v="66"/>
    <n v="96"/>
    <n v="7"/>
    <x v="0"/>
    <n v="10"/>
    <x v="9"/>
    <n v="3"/>
    <n v="0"/>
    <n v="0"/>
    <n v="0"/>
    <x v="0"/>
    <x v="0"/>
    <x v="1"/>
    <n v="0"/>
    <x v="3"/>
  </r>
  <r>
    <n v="6119"/>
    <x v="34"/>
    <x v="1"/>
    <x v="1"/>
    <x v="1055"/>
    <n v="1"/>
    <n v="1"/>
    <d v="2013-05-10T00:00:00"/>
    <n v="52"/>
    <n v="10"/>
    <n v="0"/>
    <n v="3"/>
    <n v="0"/>
    <n v="0"/>
    <n v="4"/>
    <n v="1"/>
    <x v="3"/>
    <n v="0"/>
    <x v="3"/>
    <n v="6"/>
    <n v="0"/>
    <n v="0"/>
    <n v="0"/>
    <x v="0"/>
    <x v="0"/>
    <x v="1"/>
    <n v="0"/>
    <x v="0"/>
  </r>
  <r>
    <n v="2980"/>
    <x v="30"/>
    <x v="3"/>
    <x v="1"/>
    <x v="1056"/>
    <n v="1"/>
    <n v="1"/>
    <d v="2013-03-22T00:00:00"/>
    <n v="52"/>
    <n v="12"/>
    <n v="0"/>
    <n v="13"/>
    <n v="4"/>
    <n v="2"/>
    <n v="4"/>
    <n v="4"/>
    <x v="2"/>
    <n v="0"/>
    <x v="4"/>
    <n v="8"/>
    <n v="0"/>
    <n v="0"/>
    <n v="0"/>
    <x v="0"/>
    <x v="0"/>
    <x v="1"/>
    <n v="0"/>
    <x v="1"/>
  </r>
  <r>
    <n v="3850"/>
    <x v="34"/>
    <x v="4"/>
    <x v="3"/>
    <x v="1057"/>
    <n v="0"/>
    <n v="1"/>
    <d v="2012-12-07T00:00:00"/>
    <n v="52"/>
    <n v="3"/>
    <n v="3"/>
    <n v="3"/>
    <n v="15"/>
    <n v="4"/>
    <n v="15"/>
    <n v="1"/>
    <x v="3"/>
    <n v="0"/>
    <x v="4"/>
    <n v="6"/>
    <n v="0"/>
    <n v="0"/>
    <n v="0"/>
    <x v="0"/>
    <x v="0"/>
    <x v="1"/>
    <n v="0"/>
    <x v="5"/>
  </r>
  <r>
    <n v="1077"/>
    <x v="21"/>
    <x v="0"/>
    <x v="3"/>
    <x v="1058"/>
    <n v="0"/>
    <n v="0"/>
    <d v="2012-12-05T00:00:00"/>
    <n v="52"/>
    <n v="258"/>
    <n v="105"/>
    <n v="239"/>
    <n v="237"/>
    <n v="172"/>
    <n v="9"/>
    <n v="1"/>
    <x v="1"/>
    <n v="3"/>
    <x v="9"/>
    <n v="4"/>
    <n v="0"/>
    <n v="0"/>
    <n v="0"/>
    <x v="0"/>
    <x v="0"/>
    <x v="1"/>
    <n v="0"/>
    <x v="0"/>
  </r>
  <r>
    <n v="9733"/>
    <x v="29"/>
    <x v="4"/>
    <x v="3"/>
    <x v="1059"/>
    <n v="1"/>
    <n v="0"/>
    <d v="2012-09-09T00:00:00"/>
    <n v="52"/>
    <n v="1"/>
    <n v="4"/>
    <n v="10"/>
    <n v="29"/>
    <n v="0"/>
    <n v="36"/>
    <n v="1"/>
    <x v="3"/>
    <n v="1"/>
    <x v="3"/>
    <n v="6"/>
    <n v="1"/>
    <n v="0"/>
    <n v="0"/>
    <x v="0"/>
    <x v="0"/>
    <x v="1"/>
    <n v="0"/>
    <x v="5"/>
  </r>
  <r>
    <n v="8462"/>
    <x v="29"/>
    <x v="4"/>
    <x v="3"/>
    <x v="1059"/>
    <n v="1"/>
    <n v="0"/>
    <d v="2012-09-09T00:00:00"/>
    <n v="52"/>
    <n v="1"/>
    <n v="4"/>
    <n v="10"/>
    <n v="29"/>
    <n v="0"/>
    <n v="36"/>
    <n v="1"/>
    <x v="3"/>
    <n v="1"/>
    <x v="3"/>
    <n v="6"/>
    <n v="1"/>
    <n v="0"/>
    <n v="0"/>
    <x v="0"/>
    <x v="0"/>
    <x v="1"/>
    <n v="0"/>
    <x v="0"/>
  </r>
  <r>
    <n v="4764"/>
    <x v="30"/>
    <x v="3"/>
    <x v="3"/>
    <x v="1060"/>
    <n v="1"/>
    <n v="1"/>
    <d v="2012-08-19T00:00:00"/>
    <n v="52"/>
    <n v="45"/>
    <n v="12"/>
    <n v="52"/>
    <n v="25"/>
    <n v="22"/>
    <n v="13"/>
    <n v="4"/>
    <x v="2"/>
    <n v="1"/>
    <x v="9"/>
    <n v="7"/>
    <n v="0"/>
    <n v="0"/>
    <n v="0"/>
    <x v="0"/>
    <x v="0"/>
    <x v="0"/>
    <n v="0"/>
    <x v="6"/>
  </r>
  <r>
    <n v="2223"/>
    <x v="15"/>
    <x v="2"/>
    <x v="0"/>
    <x v="1061"/>
    <n v="0"/>
    <n v="1"/>
    <d v="2012-08-03T00:00:00"/>
    <n v="52"/>
    <n v="1215"/>
    <n v="33"/>
    <n v="249"/>
    <n v="64"/>
    <n v="116"/>
    <n v="149"/>
    <n v="8"/>
    <x v="9"/>
    <n v="9"/>
    <x v="8"/>
    <n v="6"/>
    <n v="0"/>
    <n v="0"/>
    <n v="0"/>
    <x v="0"/>
    <x v="0"/>
    <x v="1"/>
    <n v="0"/>
    <x v="0"/>
  </r>
  <r>
    <n v="7788"/>
    <x v="27"/>
    <x v="1"/>
    <x v="2"/>
    <x v="1062"/>
    <n v="1"/>
    <n v="0"/>
    <d v="2014-06-04T00:00:00"/>
    <n v="53"/>
    <n v="6"/>
    <n v="0"/>
    <n v="3"/>
    <n v="0"/>
    <n v="0"/>
    <n v="1"/>
    <n v="1"/>
    <x v="11"/>
    <n v="0"/>
    <x v="4"/>
    <n v="3"/>
    <n v="0"/>
    <n v="0"/>
    <n v="0"/>
    <x v="0"/>
    <x v="0"/>
    <x v="1"/>
    <n v="0"/>
    <x v="0"/>
  </r>
  <r>
    <n v="5827"/>
    <x v="2"/>
    <x v="0"/>
    <x v="0"/>
    <x v="1063"/>
    <n v="1"/>
    <n v="1"/>
    <d v="2014-04-16T00:00:00"/>
    <n v="53"/>
    <n v="36"/>
    <n v="0"/>
    <n v="12"/>
    <n v="2"/>
    <n v="2"/>
    <n v="10"/>
    <n v="4"/>
    <x v="2"/>
    <n v="1"/>
    <x v="4"/>
    <n v="5"/>
    <n v="0"/>
    <n v="0"/>
    <n v="0"/>
    <x v="0"/>
    <x v="0"/>
    <x v="1"/>
    <n v="0"/>
    <x v="6"/>
  </r>
  <r>
    <n v="2958"/>
    <x v="29"/>
    <x v="0"/>
    <x v="2"/>
    <x v="1064"/>
    <n v="2"/>
    <n v="0"/>
    <d v="2014-02-24T00:00:00"/>
    <n v="53"/>
    <n v="19"/>
    <n v="3"/>
    <n v="10"/>
    <n v="11"/>
    <n v="8"/>
    <n v="6"/>
    <n v="3"/>
    <x v="5"/>
    <n v="1"/>
    <x v="9"/>
    <n v="4"/>
    <n v="0"/>
    <n v="0"/>
    <n v="0"/>
    <x v="0"/>
    <x v="0"/>
    <x v="1"/>
    <n v="0"/>
    <x v="0"/>
  </r>
  <r>
    <n v="4954"/>
    <x v="16"/>
    <x v="0"/>
    <x v="2"/>
    <x v="1065"/>
    <n v="1"/>
    <n v="1"/>
    <d v="2014-01-21T00:00:00"/>
    <n v="53"/>
    <n v="106"/>
    <n v="27"/>
    <n v="68"/>
    <n v="52"/>
    <n v="7"/>
    <n v="5"/>
    <n v="6"/>
    <x v="0"/>
    <n v="2"/>
    <x v="2"/>
    <n v="6"/>
    <n v="0"/>
    <n v="0"/>
    <n v="0"/>
    <x v="0"/>
    <x v="0"/>
    <x v="1"/>
    <n v="0"/>
    <x v="0"/>
  </r>
  <r>
    <n v="3139"/>
    <x v="33"/>
    <x v="2"/>
    <x v="1"/>
    <x v="1066"/>
    <n v="0"/>
    <n v="0"/>
    <d v="2013-12-30T00:00:00"/>
    <n v="53"/>
    <n v="871"/>
    <n v="111"/>
    <n v="704"/>
    <n v="145"/>
    <n v="55"/>
    <n v="166"/>
    <n v="1"/>
    <x v="0"/>
    <n v="4"/>
    <x v="6"/>
    <n v="2"/>
    <n v="0"/>
    <n v="1"/>
    <n v="0"/>
    <x v="0"/>
    <x v="0"/>
    <x v="1"/>
    <n v="0"/>
    <x v="6"/>
  </r>
  <r>
    <n v="9952"/>
    <x v="6"/>
    <x v="3"/>
    <x v="3"/>
    <x v="1067"/>
    <n v="0"/>
    <n v="0"/>
    <d v="2013-12-11T00:00:00"/>
    <n v="53"/>
    <n v="368"/>
    <n v="32"/>
    <n v="639"/>
    <n v="13"/>
    <n v="43"/>
    <n v="10"/>
    <n v="1"/>
    <x v="0"/>
    <n v="7"/>
    <x v="2"/>
    <n v="1"/>
    <n v="0"/>
    <n v="0"/>
    <n v="0"/>
    <x v="0"/>
    <x v="0"/>
    <x v="1"/>
    <n v="0"/>
    <x v="6"/>
  </r>
  <r>
    <n v="8180"/>
    <x v="30"/>
    <x v="3"/>
    <x v="0"/>
    <x v="1068"/>
    <n v="1"/>
    <n v="1"/>
    <d v="2013-11-15T00:00:00"/>
    <n v="53"/>
    <n v="233"/>
    <n v="2"/>
    <n v="53"/>
    <n v="3"/>
    <n v="5"/>
    <n v="14"/>
    <n v="3"/>
    <x v="6"/>
    <n v="1"/>
    <x v="2"/>
    <n v="6"/>
    <n v="0"/>
    <n v="0"/>
    <n v="0"/>
    <x v="0"/>
    <x v="0"/>
    <x v="1"/>
    <n v="0"/>
    <x v="2"/>
  </r>
  <r>
    <n v="3276"/>
    <x v="14"/>
    <x v="2"/>
    <x v="3"/>
    <x v="1069"/>
    <n v="1"/>
    <n v="0"/>
    <d v="2013-10-25T00:00:00"/>
    <n v="53"/>
    <n v="11"/>
    <n v="12"/>
    <n v="35"/>
    <n v="3"/>
    <n v="5"/>
    <n v="12"/>
    <n v="1"/>
    <x v="2"/>
    <n v="0"/>
    <x v="4"/>
    <n v="7"/>
    <n v="0"/>
    <n v="0"/>
    <n v="0"/>
    <x v="0"/>
    <x v="0"/>
    <x v="1"/>
    <n v="0"/>
    <x v="6"/>
  </r>
  <r>
    <n v="4994"/>
    <x v="55"/>
    <x v="3"/>
    <x v="1"/>
    <x v="1070"/>
    <n v="0"/>
    <n v="0"/>
    <d v="2013-10-01T00:00:00"/>
    <n v="53"/>
    <n v="1193"/>
    <n v="33"/>
    <n v="281"/>
    <n v="129"/>
    <n v="66"/>
    <n v="33"/>
    <n v="1"/>
    <x v="1"/>
    <n v="5"/>
    <x v="10"/>
    <n v="3"/>
    <n v="0"/>
    <n v="0"/>
    <n v="1"/>
    <x v="0"/>
    <x v="0"/>
    <x v="1"/>
    <n v="0"/>
    <x v="0"/>
  </r>
  <r>
    <n v="3598"/>
    <x v="20"/>
    <x v="0"/>
    <x v="2"/>
    <x v="1071"/>
    <n v="0"/>
    <n v="1"/>
    <d v="2013-05-23T00:00:00"/>
    <n v="53"/>
    <n v="441"/>
    <n v="35"/>
    <n v="83"/>
    <n v="7"/>
    <n v="29"/>
    <n v="11"/>
    <n v="4"/>
    <x v="0"/>
    <n v="2"/>
    <x v="11"/>
    <n v="4"/>
    <n v="0"/>
    <n v="0"/>
    <n v="0"/>
    <x v="0"/>
    <x v="0"/>
    <x v="1"/>
    <n v="0"/>
    <x v="0"/>
  </r>
  <r>
    <n v="945"/>
    <x v="15"/>
    <x v="0"/>
    <x v="3"/>
    <x v="1072"/>
    <n v="0"/>
    <n v="1"/>
    <d v="2013-05-22T00:00:00"/>
    <n v="53"/>
    <n v="87"/>
    <n v="3"/>
    <n v="25"/>
    <n v="3"/>
    <n v="2"/>
    <n v="13"/>
    <n v="2"/>
    <x v="2"/>
    <n v="0"/>
    <x v="9"/>
    <n v="7"/>
    <n v="0"/>
    <n v="0"/>
    <n v="0"/>
    <x v="0"/>
    <x v="0"/>
    <x v="1"/>
    <n v="0"/>
    <x v="0"/>
  </r>
  <r>
    <n v="5048"/>
    <x v="18"/>
    <x v="1"/>
    <x v="1"/>
    <x v="1073"/>
    <n v="2"/>
    <n v="0"/>
    <d v="2013-05-11T00:00:00"/>
    <n v="53"/>
    <n v="20"/>
    <n v="6"/>
    <n v="43"/>
    <n v="19"/>
    <n v="5"/>
    <n v="38"/>
    <n v="1"/>
    <x v="2"/>
    <n v="1"/>
    <x v="3"/>
    <n v="8"/>
    <n v="0"/>
    <n v="0"/>
    <n v="0"/>
    <x v="0"/>
    <x v="0"/>
    <x v="1"/>
    <n v="0"/>
    <x v="6"/>
  </r>
  <r>
    <n v="6214"/>
    <x v="33"/>
    <x v="3"/>
    <x v="2"/>
    <x v="1074"/>
    <n v="1"/>
    <n v="0"/>
    <d v="2013-04-05T00:00:00"/>
    <n v="53"/>
    <n v="14"/>
    <n v="10"/>
    <n v="29"/>
    <n v="4"/>
    <n v="7"/>
    <n v="15"/>
    <n v="1"/>
    <x v="5"/>
    <n v="0"/>
    <x v="4"/>
    <n v="6"/>
    <n v="0"/>
    <n v="0"/>
    <n v="0"/>
    <x v="0"/>
    <x v="0"/>
    <x v="1"/>
    <n v="0"/>
    <x v="0"/>
  </r>
  <r>
    <n v="6230"/>
    <x v="18"/>
    <x v="0"/>
    <x v="0"/>
    <x v="1075"/>
    <n v="1"/>
    <n v="1"/>
    <d v="2013-02-15T00:00:00"/>
    <n v="53"/>
    <n v="110"/>
    <n v="5"/>
    <n v="59"/>
    <n v="7"/>
    <n v="1"/>
    <n v="7"/>
    <n v="5"/>
    <x v="7"/>
    <n v="0"/>
    <x v="9"/>
    <n v="8"/>
    <n v="0"/>
    <n v="0"/>
    <n v="0"/>
    <x v="0"/>
    <x v="0"/>
    <x v="1"/>
    <n v="0"/>
    <x v="0"/>
  </r>
  <r>
    <n v="2968"/>
    <x v="55"/>
    <x v="1"/>
    <x v="0"/>
    <x v="1076"/>
    <n v="0"/>
    <n v="0"/>
    <d v="2013-02-01T00:00:00"/>
    <n v="53"/>
    <n v="437"/>
    <n v="8"/>
    <n v="206"/>
    <n v="160"/>
    <n v="49"/>
    <n v="42"/>
    <n v="2"/>
    <x v="1"/>
    <n v="10"/>
    <x v="2"/>
    <n v="6"/>
    <n v="1"/>
    <n v="0"/>
    <n v="0"/>
    <x v="0"/>
    <x v="0"/>
    <x v="0"/>
    <n v="0"/>
    <x v="3"/>
  </r>
  <r>
    <n v="8800"/>
    <x v="55"/>
    <x v="1"/>
    <x v="0"/>
    <x v="1076"/>
    <n v="0"/>
    <n v="0"/>
    <d v="2013-02-01T00:00:00"/>
    <n v="53"/>
    <n v="437"/>
    <n v="8"/>
    <n v="206"/>
    <n v="160"/>
    <n v="49"/>
    <n v="42"/>
    <n v="2"/>
    <x v="1"/>
    <n v="10"/>
    <x v="2"/>
    <n v="6"/>
    <n v="1"/>
    <n v="0"/>
    <n v="0"/>
    <x v="0"/>
    <x v="0"/>
    <x v="0"/>
    <n v="0"/>
    <x v="6"/>
  </r>
  <r>
    <n v="1907"/>
    <x v="47"/>
    <x v="3"/>
    <x v="0"/>
    <x v="1077"/>
    <n v="0"/>
    <n v="1"/>
    <d v="2012-09-28T00:00:00"/>
    <n v="53"/>
    <n v="965"/>
    <n v="69"/>
    <n v="279"/>
    <n v="54"/>
    <n v="41"/>
    <n v="69"/>
    <n v="5"/>
    <x v="9"/>
    <n v="4"/>
    <x v="5"/>
    <n v="7"/>
    <n v="0"/>
    <n v="0"/>
    <n v="0"/>
    <x v="0"/>
    <x v="0"/>
    <x v="0"/>
    <n v="0"/>
    <x v="0"/>
  </r>
  <r>
    <n v="10478"/>
    <x v="47"/>
    <x v="1"/>
    <x v="2"/>
    <x v="1078"/>
    <n v="1"/>
    <n v="1"/>
    <d v="2012-09-27T00:00:00"/>
    <n v="53"/>
    <n v="483"/>
    <n v="0"/>
    <n v="108"/>
    <n v="0"/>
    <n v="6"/>
    <n v="36"/>
    <n v="5"/>
    <x v="12"/>
    <n v="1"/>
    <x v="0"/>
    <n v="9"/>
    <n v="0"/>
    <n v="0"/>
    <n v="0"/>
    <x v="0"/>
    <x v="0"/>
    <x v="0"/>
    <n v="0"/>
    <x v="6"/>
  </r>
  <r>
    <n v="4188"/>
    <x v="35"/>
    <x v="0"/>
    <x v="1"/>
    <x v="1079"/>
    <n v="0"/>
    <n v="1"/>
    <d v="2012-08-13T00:00:00"/>
    <n v="53"/>
    <n v="204"/>
    <n v="5"/>
    <n v="39"/>
    <n v="17"/>
    <n v="0"/>
    <n v="89"/>
    <n v="3"/>
    <x v="7"/>
    <n v="2"/>
    <x v="9"/>
    <n v="8"/>
    <n v="0"/>
    <n v="0"/>
    <n v="0"/>
    <x v="0"/>
    <x v="0"/>
    <x v="0"/>
    <n v="0"/>
    <x v="3"/>
  </r>
  <r>
    <n v="8720"/>
    <x v="29"/>
    <x v="2"/>
    <x v="3"/>
    <x v="120"/>
    <n v="0"/>
    <n v="0"/>
    <d v="2012-08-12T00:00:00"/>
    <n v="53"/>
    <n v="32"/>
    <n v="2"/>
    <n v="1607"/>
    <n v="12"/>
    <n v="4"/>
    <n v="22"/>
    <n v="0"/>
    <x v="11"/>
    <n v="0"/>
    <x v="12"/>
    <n v="0"/>
    <n v="0"/>
    <n v="1"/>
    <n v="0"/>
    <x v="0"/>
    <x v="0"/>
    <x v="1"/>
    <n v="0"/>
    <x v="5"/>
  </r>
  <r>
    <n v="2225"/>
    <x v="11"/>
    <x v="0"/>
    <x v="0"/>
    <x v="1080"/>
    <n v="0"/>
    <n v="0"/>
    <d v="2014-06-07T00:00:00"/>
    <n v="54"/>
    <n v="510"/>
    <n v="120"/>
    <n v="550"/>
    <n v="156"/>
    <n v="40"/>
    <n v="241"/>
    <n v="1"/>
    <x v="0"/>
    <n v="9"/>
    <x v="1"/>
    <n v="1"/>
    <n v="1"/>
    <n v="0"/>
    <n v="0"/>
    <x v="1"/>
    <x v="0"/>
    <x v="0"/>
    <n v="0"/>
    <x v="3"/>
  </r>
  <r>
    <n v="4790"/>
    <x v="2"/>
    <x v="0"/>
    <x v="0"/>
    <x v="1081"/>
    <n v="0"/>
    <n v="1"/>
    <d v="2014-06-02T00:00:00"/>
    <n v="54"/>
    <n v="574"/>
    <n v="8"/>
    <n v="216"/>
    <n v="21"/>
    <n v="16"/>
    <n v="33"/>
    <n v="1"/>
    <x v="0"/>
    <n v="3"/>
    <x v="2"/>
    <n v="1"/>
    <n v="0"/>
    <n v="0"/>
    <n v="0"/>
    <x v="0"/>
    <x v="0"/>
    <x v="1"/>
    <n v="0"/>
    <x v="0"/>
  </r>
  <r>
    <n v="1131"/>
    <x v="3"/>
    <x v="1"/>
    <x v="1"/>
    <x v="1082"/>
    <n v="0"/>
    <n v="1"/>
    <d v="2014-04-05T00:00:00"/>
    <n v="54"/>
    <n v="85"/>
    <n v="0"/>
    <n v="3"/>
    <n v="0"/>
    <n v="0"/>
    <n v="7"/>
    <n v="1"/>
    <x v="5"/>
    <n v="0"/>
    <x v="9"/>
    <n v="3"/>
    <n v="0"/>
    <n v="0"/>
    <n v="0"/>
    <x v="0"/>
    <x v="0"/>
    <x v="1"/>
    <n v="0"/>
    <x v="6"/>
  </r>
  <r>
    <n v="202"/>
    <x v="39"/>
    <x v="1"/>
    <x v="4"/>
    <x v="1083"/>
    <n v="0"/>
    <n v="0"/>
    <d v="2014-04-05T00:00:00"/>
    <n v="54"/>
    <n v="332"/>
    <n v="194"/>
    <n v="377"/>
    <n v="149"/>
    <n v="125"/>
    <n v="57"/>
    <n v="0"/>
    <x v="0"/>
    <n v="6"/>
    <x v="1"/>
    <n v="1"/>
    <n v="0"/>
    <n v="0"/>
    <n v="0"/>
    <x v="0"/>
    <x v="0"/>
    <x v="1"/>
    <n v="0"/>
    <x v="5"/>
  </r>
  <r>
    <n v="9589"/>
    <x v="39"/>
    <x v="1"/>
    <x v="4"/>
    <x v="1083"/>
    <n v="0"/>
    <n v="0"/>
    <d v="2014-04-05T00:00:00"/>
    <n v="54"/>
    <n v="332"/>
    <n v="194"/>
    <n v="377"/>
    <n v="149"/>
    <n v="125"/>
    <n v="57"/>
    <n v="0"/>
    <x v="0"/>
    <n v="6"/>
    <x v="1"/>
    <n v="1"/>
    <n v="0"/>
    <n v="0"/>
    <n v="0"/>
    <x v="0"/>
    <x v="0"/>
    <x v="1"/>
    <n v="0"/>
    <x v="5"/>
  </r>
  <r>
    <n v="3900"/>
    <x v="20"/>
    <x v="0"/>
    <x v="2"/>
    <x v="1084"/>
    <n v="0"/>
    <n v="1"/>
    <d v="2014-03-29T00:00:00"/>
    <n v="54"/>
    <n v="642"/>
    <n v="14"/>
    <n v="49"/>
    <n v="0"/>
    <n v="7"/>
    <n v="57"/>
    <n v="1"/>
    <x v="10"/>
    <n v="2"/>
    <x v="5"/>
    <n v="5"/>
    <n v="0"/>
    <n v="0"/>
    <n v="0"/>
    <x v="0"/>
    <x v="0"/>
    <x v="1"/>
    <n v="0"/>
    <x v="1"/>
  </r>
  <r>
    <n v="9958"/>
    <x v="20"/>
    <x v="0"/>
    <x v="2"/>
    <x v="1084"/>
    <n v="0"/>
    <n v="1"/>
    <d v="2014-03-29T00:00:00"/>
    <n v="54"/>
    <n v="642"/>
    <n v="14"/>
    <n v="49"/>
    <n v="0"/>
    <n v="7"/>
    <n v="57"/>
    <n v="1"/>
    <x v="10"/>
    <n v="2"/>
    <x v="5"/>
    <n v="5"/>
    <n v="0"/>
    <n v="0"/>
    <n v="0"/>
    <x v="0"/>
    <x v="0"/>
    <x v="1"/>
    <n v="0"/>
    <x v="3"/>
  </r>
  <r>
    <n v="8955"/>
    <x v="35"/>
    <x v="1"/>
    <x v="3"/>
    <x v="1085"/>
    <n v="0"/>
    <n v="2"/>
    <d v="2014-02-16T00:00:00"/>
    <n v="54"/>
    <n v="35"/>
    <n v="0"/>
    <n v="4"/>
    <n v="0"/>
    <n v="0"/>
    <n v="10"/>
    <n v="1"/>
    <x v="3"/>
    <n v="1"/>
    <x v="3"/>
    <n v="5"/>
    <n v="1"/>
    <n v="0"/>
    <n v="0"/>
    <x v="0"/>
    <x v="0"/>
    <x v="1"/>
    <n v="0"/>
    <x v="0"/>
  </r>
  <r>
    <n v="10033"/>
    <x v="28"/>
    <x v="2"/>
    <x v="0"/>
    <x v="1086"/>
    <n v="1"/>
    <n v="0"/>
    <d v="2014-02-13T00:00:00"/>
    <n v="54"/>
    <n v="2"/>
    <n v="3"/>
    <n v="10"/>
    <n v="11"/>
    <n v="2"/>
    <n v="10"/>
    <n v="1"/>
    <x v="3"/>
    <n v="0"/>
    <x v="4"/>
    <n v="6"/>
    <n v="0"/>
    <n v="0"/>
    <n v="0"/>
    <x v="0"/>
    <x v="0"/>
    <x v="1"/>
    <n v="0"/>
    <x v="4"/>
  </r>
  <r>
    <n v="5751"/>
    <x v="28"/>
    <x v="2"/>
    <x v="0"/>
    <x v="1086"/>
    <n v="1"/>
    <n v="0"/>
    <d v="2014-02-13T00:00:00"/>
    <n v="54"/>
    <n v="2"/>
    <n v="3"/>
    <n v="10"/>
    <n v="11"/>
    <n v="2"/>
    <n v="10"/>
    <n v="1"/>
    <x v="3"/>
    <n v="0"/>
    <x v="4"/>
    <n v="6"/>
    <n v="0"/>
    <n v="0"/>
    <n v="0"/>
    <x v="0"/>
    <x v="0"/>
    <x v="1"/>
    <n v="0"/>
    <x v="1"/>
  </r>
  <r>
    <n v="3308"/>
    <x v="30"/>
    <x v="0"/>
    <x v="2"/>
    <x v="1087"/>
    <n v="1"/>
    <n v="1"/>
    <d v="2014-01-03T00:00:00"/>
    <n v="54"/>
    <n v="30"/>
    <n v="9"/>
    <n v="12"/>
    <n v="2"/>
    <n v="11"/>
    <n v="30"/>
    <n v="3"/>
    <x v="5"/>
    <n v="0"/>
    <x v="9"/>
    <n v="4"/>
    <n v="0"/>
    <n v="0"/>
    <n v="0"/>
    <x v="0"/>
    <x v="0"/>
    <x v="1"/>
    <n v="0"/>
    <x v="6"/>
  </r>
  <r>
    <n v="7297"/>
    <x v="28"/>
    <x v="0"/>
    <x v="1"/>
    <x v="130"/>
    <n v="1"/>
    <n v="0"/>
    <d v="2013-12-26T00:00:00"/>
    <n v="54"/>
    <n v="5"/>
    <n v="3"/>
    <n v="10"/>
    <n v="12"/>
    <n v="7"/>
    <n v="20"/>
    <n v="4"/>
    <x v="2"/>
    <n v="1"/>
    <x v="4"/>
    <n v="7"/>
    <n v="0"/>
    <n v="0"/>
    <n v="0"/>
    <x v="0"/>
    <x v="0"/>
    <x v="1"/>
    <n v="0"/>
    <x v="6"/>
  </r>
  <r>
    <n v="8008"/>
    <x v="27"/>
    <x v="0"/>
    <x v="3"/>
    <x v="1088"/>
    <n v="1"/>
    <n v="0"/>
    <d v="2013-12-09T00:00:00"/>
    <n v="54"/>
    <n v="46"/>
    <n v="0"/>
    <n v="30"/>
    <n v="12"/>
    <n v="1"/>
    <n v="30"/>
    <n v="1"/>
    <x v="5"/>
    <n v="0"/>
    <x v="9"/>
    <n v="6"/>
    <n v="0"/>
    <n v="0"/>
    <n v="0"/>
    <x v="0"/>
    <x v="0"/>
    <x v="1"/>
    <n v="0"/>
    <x v="0"/>
  </r>
  <r>
    <n v="1232"/>
    <x v="33"/>
    <x v="1"/>
    <x v="3"/>
    <x v="1089"/>
    <n v="0"/>
    <n v="0"/>
    <d v="2013-10-25T00:00:00"/>
    <n v="54"/>
    <n v="587"/>
    <n v="54"/>
    <n v="348"/>
    <n v="71"/>
    <n v="54"/>
    <n v="130"/>
    <n v="1"/>
    <x v="0"/>
    <n v="4"/>
    <x v="8"/>
    <n v="2"/>
    <n v="0"/>
    <n v="0"/>
    <n v="0"/>
    <x v="0"/>
    <x v="0"/>
    <x v="1"/>
    <n v="0"/>
    <x v="4"/>
  </r>
  <r>
    <n v="2345"/>
    <x v="33"/>
    <x v="1"/>
    <x v="3"/>
    <x v="1089"/>
    <n v="0"/>
    <n v="0"/>
    <d v="2013-10-25T00:00:00"/>
    <n v="54"/>
    <n v="587"/>
    <n v="54"/>
    <n v="348"/>
    <n v="71"/>
    <n v="54"/>
    <n v="130"/>
    <n v="1"/>
    <x v="0"/>
    <n v="4"/>
    <x v="8"/>
    <n v="2"/>
    <n v="0"/>
    <n v="0"/>
    <n v="0"/>
    <x v="0"/>
    <x v="0"/>
    <x v="1"/>
    <n v="0"/>
    <x v="3"/>
  </r>
  <r>
    <n v="1628"/>
    <x v="18"/>
    <x v="0"/>
    <x v="3"/>
    <x v="1090"/>
    <n v="0"/>
    <n v="0"/>
    <d v="2013-10-24T00:00:00"/>
    <n v="54"/>
    <n v="354"/>
    <n v="21"/>
    <n v="311"/>
    <n v="167"/>
    <n v="75"/>
    <n v="32"/>
    <n v="1"/>
    <x v="10"/>
    <n v="3"/>
    <x v="9"/>
    <n v="4"/>
    <n v="0"/>
    <n v="0"/>
    <n v="0"/>
    <x v="0"/>
    <x v="0"/>
    <x v="1"/>
    <n v="0"/>
    <x v="6"/>
  </r>
  <r>
    <n v="5081"/>
    <x v="3"/>
    <x v="2"/>
    <x v="3"/>
    <x v="1091"/>
    <n v="1"/>
    <n v="1"/>
    <d v="2013-10-20T00:00:00"/>
    <n v="54"/>
    <n v="9"/>
    <n v="0"/>
    <n v="16"/>
    <n v="6"/>
    <n v="6"/>
    <n v="10"/>
    <n v="1"/>
    <x v="3"/>
    <n v="0"/>
    <x v="4"/>
    <n v="8"/>
    <n v="0"/>
    <n v="0"/>
    <n v="0"/>
    <x v="0"/>
    <x v="0"/>
    <x v="1"/>
    <n v="0"/>
    <x v="0"/>
  </r>
  <r>
    <n v="839"/>
    <x v="17"/>
    <x v="1"/>
    <x v="2"/>
    <x v="1092"/>
    <n v="1"/>
    <n v="0"/>
    <d v="2013-09-25T00:00:00"/>
    <n v="54"/>
    <n v="97"/>
    <n v="4"/>
    <n v="44"/>
    <n v="6"/>
    <n v="1"/>
    <n v="18"/>
    <n v="1"/>
    <x v="2"/>
    <n v="1"/>
    <x v="9"/>
    <n v="5"/>
    <n v="0"/>
    <n v="0"/>
    <n v="0"/>
    <x v="0"/>
    <x v="0"/>
    <x v="1"/>
    <n v="0"/>
    <x v="0"/>
  </r>
  <r>
    <n v="3706"/>
    <x v="29"/>
    <x v="0"/>
    <x v="1"/>
    <x v="1093"/>
    <n v="1"/>
    <n v="0"/>
    <d v="2013-08-21T00:00:00"/>
    <n v="54"/>
    <n v="19"/>
    <n v="8"/>
    <n v="29"/>
    <n v="0"/>
    <n v="12"/>
    <n v="26"/>
    <n v="1"/>
    <x v="5"/>
    <n v="2"/>
    <x v="3"/>
    <n v="7"/>
    <n v="1"/>
    <n v="0"/>
    <n v="0"/>
    <x v="0"/>
    <x v="0"/>
    <x v="0"/>
    <n v="0"/>
    <x v="0"/>
  </r>
  <r>
    <n v="5154"/>
    <x v="20"/>
    <x v="3"/>
    <x v="0"/>
    <x v="425"/>
    <n v="1"/>
    <n v="0"/>
    <d v="2013-08-11T00:00:00"/>
    <n v="54"/>
    <n v="26"/>
    <n v="3"/>
    <n v="13"/>
    <n v="2"/>
    <n v="10"/>
    <n v="0"/>
    <n v="1"/>
    <x v="5"/>
    <n v="0"/>
    <x v="4"/>
    <n v="6"/>
    <n v="0"/>
    <n v="0"/>
    <n v="0"/>
    <x v="0"/>
    <x v="0"/>
    <x v="1"/>
    <n v="0"/>
    <x v="0"/>
  </r>
  <r>
    <n v="8584"/>
    <x v="30"/>
    <x v="1"/>
    <x v="3"/>
    <x v="1094"/>
    <n v="0"/>
    <n v="0"/>
    <d v="2013-06-08T00:00:00"/>
    <n v="54"/>
    <n v="376"/>
    <n v="53"/>
    <n v="462"/>
    <n v="168"/>
    <n v="53"/>
    <n v="53"/>
    <n v="1"/>
    <x v="5"/>
    <n v="7"/>
    <x v="1"/>
    <n v="0"/>
    <n v="0"/>
    <n v="0"/>
    <n v="0"/>
    <x v="0"/>
    <x v="0"/>
    <x v="1"/>
    <n v="0"/>
    <x v="0"/>
  </r>
  <r>
    <n v="6583"/>
    <x v="26"/>
    <x v="2"/>
    <x v="2"/>
    <x v="1095"/>
    <n v="0"/>
    <n v="0"/>
    <d v="2013-06-03T00:00:00"/>
    <n v="54"/>
    <n v="390"/>
    <n v="22"/>
    <n v="323"/>
    <n v="104"/>
    <n v="35"/>
    <n v="107"/>
    <n v="1"/>
    <x v="6"/>
    <n v="8"/>
    <x v="0"/>
    <n v="3"/>
    <n v="0"/>
    <n v="0"/>
    <n v="0"/>
    <x v="1"/>
    <x v="0"/>
    <x v="1"/>
    <n v="0"/>
    <x v="0"/>
  </r>
  <r>
    <n v="3433"/>
    <x v="26"/>
    <x v="2"/>
    <x v="2"/>
    <x v="1095"/>
    <n v="0"/>
    <n v="0"/>
    <d v="2013-06-03T00:00:00"/>
    <n v="54"/>
    <n v="390"/>
    <n v="22"/>
    <n v="323"/>
    <n v="104"/>
    <n v="35"/>
    <n v="107"/>
    <n v="1"/>
    <x v="6"/>
    <n v="8"/>
    <x v="0"/>
    <n v="3"/>
    <n v="0"/>
    <n v="0"/>
    <n v="0"/>
    <x v="1"/>
    <x v="0"/>
    <x v="1"/>
    <n v="0"/>
    <x v="0"/>
  </r>
  <r>
    <n v="10486"/>
    <x v="39"/>
    <x v="0"/>
    <x v="2"/>
    <x v="1096"/>
    <n v="0"/>
    <n v="0"/>
    <d v="2013-05-29T00:00:00"/>
    <n v="54"/>
    <n v="476"/>
    <n v="75"/>
    <n v="162"/>
    <n v="29"/>
    <n v="151"/>
    <n v="97"/>
    <n v="1"/>
    <x v="0"/>
    <n v="4"/>
    <x v="8"/>
    <n v="2"/>
    <n v="0"/>
    <n v="0"/>
    <n v="0"/>
    <x v="0"/>
    <x v="0"/>
    <x v="1"/>
    <n v="0"/>
    <x v="0"/>
  </r>
  <r>
    <n v="8687"/>
    <x v="29"/>
    <x v="0"/>
    <x v="3"/>
    <x v="1097"/>
    <n v="0"/>
    <n v="1"/>
    <d v="2013-05-06T00:00:00"/>
    <n v="54"/>
    <n v="121"/>
    <n v="62"/>
    <n v="90"/>
    <n v="68"/>
    <n v="20"/>
    <n v="125"/>
    <n v="3"/>
    <x v="5"/>
    <n v="3"/>
    <x v="8"/>
    <n v="3"/>
    <n v="0"/>
    <n v="0"/>
    <n v="0"/>
    <x v="0"/>
    <x v="0"/>
    <x v="1"/>
    <n v="0"/>
    <x v="5"/>
  </r>
  <r>
    <n v="7842"/>
    <x v="25"/>
    <x v="0"/>
    <x v="1"/>
    <x v="1098"/>
    <n v="1"/>
    <n v="1"/>
    <d v="2013-03-31T00:00:00"/>
    <n v="54"/>
    <n v="18"/>
    <n v="7"/>
    <n v="34"/>
    <n v="10"/>
    <n v="2"/>
    <n v="3"/>
    <n v="3"/>
    <x v="2"/>
    <n v="0"/>
    <x v="4"/>
    <n v="8"/>
    <n v="0"/>
    <n v="0"/>
    <n v="0"/>
    <x v="0"/>
    <x v="0"/>
    <x v="1"/>
    <n v="0"/>
    <x v="0"/>
  </r>
  <r>
    <n v="3749"/>
    <x v="28"/>
    <x v="0"/>
    <x v="3"/>
    <x v="1099"/>
    <n v="0"/>
    <n v="0"/>
    <d v="2013-03-02T00:00:00"/>
    <n v="54"/>
    <n v="627"/>
    <n v="91"/>
    <n v="597"/>
    <n v="159"/>
    <n v="91"/>
    <n v="15"/>
    <n v="1"/>
    <x v="6"/>
    <n v="5"/>
    <x v="11"/>
    <n v="3"/>
    <n v="0"/>
    <n v="0"/>
    <n v="0"/>
    <x v="0"/>
    <x v="0"/>
    <x v="1"/>
    <n v="0"/>
    <x v="1"/>
  </r>
  <r>
    <n v="1331"/>
    <x v="11"/>
    <x v="0"/>
    <x v="1"/>
    <x v="1100"/>
    <n v="1"/>
    <n v="0"/>
    <d v="2013-01-02T00:00:00"/>
    <n v="54"/>
    <n v="12"/>
    <n v="6"/>
    <n v="20"/>
    <n v="30"/>
    <n v="1"/>
    <n v="3"/>
    <n v="2"/>
    <x v="5"/>
    <n v="0"/>
    <x v="4"/>
    <n v="7"/>
    <n v="0"/>
    <n v="0"/>
    <n v="0"/>
    <x v="0"/>
    <x v="0"/>
    <x v="1"/>
    <n v="0"/>
    <x v="3"/>
  </r>
  <r>
    <n v="5995"/>
    <x v="31"/>
    <x v="0"/>
    <x v="0"/>
    <x v="1101"/>
    <n v="1"/>
    <n v="1"/>
    <d v="2012-12-18T00:00:00"/>
    <n v="54"/>
    <n v="165"/>
    <n v="3"/>
    <n v="147"/>
    <n v="4"/>
    <n v="24"/>
    <n v="41"/>
    <n v="7"/>
    <x v="6"/>
    <n v="2"/>
    <x v="2"/>
    <n v="8"/>
    <n v="0"/>
    <n v="0"/>
    <n v="0"/>
    <x v="0"/>
    <x v="0"/>
    <x v="0"/>
    <n v="0"/>
    <x v="0"/>
  </r>
  <r>
    <n v="8985"/>
    <x v="32"/>
    <x v="2"/>
    <x v="3"/>
    <x v="1102"/>
    <n v="0"/>
    <n v="1"/>
    <d v="2012-11-04T00:00:00"/>
    <n v="54"/>
    <n v="806"/>
    <n v="80"/>
    <n v="161"/>
    <n v="120"/>
    <n v="11"/>
    <n v="33"/>
    <n v="5"/>
    <x v="4"/>
    <n v="7"/>
    <x v="6"/>
    <n v="6"/>
    <n v="0"/>
    <n v="0"/>
    <n v="0"/>
    <x v="0"/>
    <x v="0"/>
    <x v="1"/>
    <n v="0"/>
    <x v="0"/>
  </r>
  <r>
    <n v="2798"/>
    <x v="11"/>
    <x v="1"/>
    <x v="3"/>
    <x v="1103"/>
    <n v="0"/>
    <n v="0"/>
    <d v="2012-11-02T00:00:00"/>
    <n v="54"/>
    <n v="763"/>
    <n v="29"/>
    <n v="138"/>
    <n v="76"/>
    <n v="176"/>
    <n v="58"/>
    <n v="0"/>
    <x v="1"/>
    <n v="9"/>
    <x v="6"/>
    <n v="4"/>
    <n v="0"/>
    <n v="1"/>
    <n v="1"/>
    <x v="1"/>
    <x v="0"/>
    <x v="0"/>
    <n v="0"/>
    <x v="6"/>
  </r>
  <r>
    <n v="7108"/>
    <x v="15"/>
    <x v="3"/>
    <x v="4"/>
    <x v="1104"/>
    <n v="1"/>
    <n v="1"/>
    <d v="2012-09-08T00:00:00"/>
    <n v="54"/>
    <n v="205"/>
    <n v="20"/>
    <n v="47"/>
    <n v="23"/>
    <n v="2"/>
    <n v="56"/>
    <n v="6"/>
    <x v="7"/>
    <n v="2"/>
    <x v="2"/>
    <n v="5"/>
    <n v="0"/>
    <n v="0"/>
    <n v="0"/>
    <x v="0"/>
    <x v="0"/>
    <x v="1"/>
    <n v="0"/>
    <x v="6"/>
  </r>
  <r>
    <n v="2781"/>
    <x v="9"/>
    <x v="0"/>
    <x v="1"/>
    <x v="1105"/>
    <n v="0"/>
    <n v="0"/>
    <d v="2014-06-23T00:00:00"/>
    <n v="55"/>
    <n v="1003"/>
    <n v="34"/>
    <n v="536"/>
    <n v="134"/>
    <n v="51"/>
    <n v="34"/>
    <n v="1"/>
    <x v="0"/>
    <n v="6"/>
    <x v="0"/>
    <n v="2"/>
    <n v="0"/>
    <n v="0"/>
    <n v="1"/>
    <x v="1"/>
    <x v="0"/>
    <x v="0"/>
    <n v="0"/>
    <x v="6"/>
  </r>
  <r>
    <n v="3623"/>
    <x v="14"/>
    <x v="0"/>
    <x v="3"/>
    <x v="1106"/>
    <n v="1"/>
    <n v="0"/>
    <d v="2014-06-11T00:00:00"/>
    <n v="55"/>
    <n v="4"/>
    <n v="0"/>
    <n v="16"/>
    <n v="17"/>
    <n v="4"/>
    <n v="4"/>
    <n v="3"/>
    <x v="0"/>
    <n v="0"/>
    <x v="4"/>
    <n v="7"/>
    <n v="0"/>
    <n v="0"/>
    <n v="0"/>
    <x v="0"/>
    <x v="0"/>
    <x v="1"/>
    <n v="0"/>
    <x v="5"/>
  </r>
  <r>
    <n v="194"/>
    <x v="15"/>
    <x v="0"/>
    <x v="2"/>
    <x v="1107"/>
    <n v="1"/>
    <n v="1"/>
    <d v="2014-06-09T00:00:00"/>
    <n v="55"/>
    <n v="23"/>
    <n v="0"/>
    <n v="11"/>
    <n v="3"/>
    <n v="2"/>
    <n v="2"/>
    <n v="1"/>
    <x v="3"/>
    <n v="0"/>
    <x v="4"/>
    <n v="6"/>
    <n v="0"/>
    <n v="0"/>
    <n v="0"/>
    <x v="0"/>
    <x v="0"/>
    <x v="1"/>
    <n v="0"/>
    <x v="0"/>
  </r>
  <r>
    <n v="10833"/>
    <x v="17"/>
    <x v="0"/>
    <x v="2"/>
    <x v="1108"/>
    <n v="0"/>
    <n v="1"/>
    <d v="2014-05-24T00:00:00"/>
    <n v="55"/>
    <n v="790"/>
    <n v="19"/>
    <n v="133"/>
    <n v="12"/>
    <n v="0"/>
    <n v="19"/>
    <n v="3"/>
    <x v="9"/>
    <n v="3"/>
    <x v="10"/>
    <n v="6"/>
    <n v="0"/>
    <n v="1"/>
    <n v="0"/>
    <x v="0"/>
    <x v="0"/>
    <x v="1"/>
    <n v="0"/>
    <x v="0"/>
  </r>
  <r>
    <n v="2315"/>
    <x v="12"/>
    <x v="0"/>
    <x v="0"/>
    <x v="1109"/>
    <n v="0"/>
    <n v="1"/>
    <d v="2014-04-20T00:00:00"/>
    <n v="55"/>
    <n v="10"/>
    <n v="0"/>
    <n v="11"/>
    <n v="17"/>
    <n v="29"/>
    <n v="29"/>
    <n v="1"/>
    <x v="3"/>
    <n v="2"/>
    <x v="3"/>
    <n v="4"/>
    <n v="0"/>
    <n v="0"/>
    <n v="0"/>
    <x v="0"/>
    <x v="0"/>
    <x v="1"/>
    <n v="0"/>
    <x v="0"/>
  </r>
  <r>
    <n v="6336"/>
    <x v="12"/>
    <x v="0"/>
    <x v="2"/>
    <x v="1110"/>
    <n v="1"/>
    <n v="1"/>
    <d v="2014-04-06T00:00:00"/>
    <n v="55"/>
    <n v="13"/>
    <n v="2"/>
    <n v="14"/>
    <n v="8"/>
    <n v="7"/>
    <n v="4"/>
    <n v="4"/>
    <x v="5"/>
    <n v="0"/>
    <x v="9"/>
    <n v="6"/>
    <n v="0"/>
    <n v="0"/>
    <n v="0"/>
    <x v="0"/>
    <x v="0"/>
    <x v="1"/>
    <n v="0"/>
    <x v="6"/>
  </r>
  <r>
    <n v="10738"/>
    <x v="45"/>
    <x v="3"/>
    <x v="1"/>
    <x v="1111"/>
    <n v="1"/>
    <n v="1"/>
    <d v="2013-08-29T00:00:00"/>
    <n v="55"/>
    <n v="40"/>
    <n v="0"/>
    <n v="19"/>
    <n v="2"/>
    <n v="1"/>
    <n v="3"/>
    <n v="1"/>
    <x v="5"/>
    <n v="0"/>
    <x v="4"/>
    <n v="7"/>
    <n v="0"/>
    <n v="0"/>
    <n v="0"/>
    <x v="0"/>
    <x v="0"/>
    <x v="1"/>
    <n v="0"/>
    <x v="3"/>
  </r>
  <r>
    <n v="8286"/>
    <x v="15"/>
    <x v="1"/>
    <x v="3"/>
    <x v="1112"/>
    <n v="0"/>
    <n v="1"/>
    <d v="2013-08-20T00:00:00"/>
    <n v="55"/>
    <n v="98"/>
    <n v="1"/>
    <n v="17"/>
    <n v="0"/>
    <n v="1"/>
    <n v="5"/>
    <n v="1"/>
    <x v="2"/>
    <n v="0"/>
    <x v="9"/>
    <n v="7"/>
    <n v="0"/>
    <n v="1"/>
    <n v="0"/>
    <x v="0"/>
    <x v="0"/>
    <x v="1"/>
    <n v="0"/>
    <x v="6"/>
  </r>
  <r>
    <n v="2166"/>
    <x v="12"/>
    <x v="2"/>
    <x v="4"/>
    <x v="1113"/>
    <n v="1"/>
    <n v="1"/>
    <d v="2013-07-12T00:00:00"/>
    <n v="55"/>
    <n v="12"/>
    <n v="1"/>
    <n v="3"/>
    <n v="0"/>
    <n v="0"/>
    <n v="7"/>
    <n v="1"/>
    <x v="11"/>
    <n v="1"/>
    <x v="3"/>
    <n v="4"/>
    <n v="0"/>
    <n v="0"/>
    <n v="0"/>
    <x v="0"/>
    <x v="0"/>
    <x v="1"/>
    <n v="0"/>
    <x v="6"/>
  </r>
  <r>
    <n v="10691"/>
    <x v="12"/>
    <x v="3"/>
    <x v="2"/>
    <x v="1114"/>
    <n v="1"/>
    <n v="1"/>
    <d v="2013-06-14T00:00:00"/>
    <n v="55"/>
    <n v="11"/>
    <n v="0"/>
    <n v="10"/>
    <n v="0"/>
    <n v="2"/>
    <n v="20"/>
    <n v="1"/>
    <x v="3"/>
    <n v="1"/>
    <x v="3"/>
    <n v="6"/>
    <n v="0"/>
    <n v="0"/>
    <n v="0"/>
    <x v="0"/>
    <x v="0"/>
    <x v="1"/>
    <n v="0"/>
    <x v="0"/>
  </r>
  <r>
    <n v="9739"/>
    <x v="34"/>
    <x v="0"/>
    <x v="1"/>
    <x v="1115"/>
    <n v="0"/>
    <n v="1"/>
    <d v="2013-01-19T00:00:00"/>
    <n v="55"/>
    <n v="62"/>
    <n v="0"/>
    <n v="22"/>
    <n v="3"/>
    <n v="1"/>
    <n v="26"/>
    <n v="2"/>
    <x v="5"/>
    <n v="2"/>
    <x v="3"/>
    <n v="7"/>
    <n v="0"/>
    <n v="0"/>
    <n v="0"/>
    <x v="0"/>
    <x v="0"/>
    <x v="1"/>
    <n v="0"/>
    <x v="0"/>
  </r>
  <r>
    <n v="1829"/>
    <x v="1"/>
    <x v="1"/>
    <x v="0"/>
    <x v="1116"/>
    <n v="0"/>
    <n v="1"/>
    <d v="2013-01-19T00:00:00"/>
    <n v="55"/>
    <n v="1148"/>
    <n v="0"/>
    <n v="60"/>
    <n v="0"/>
    <n v="0"/>
    <n v="24"/>
    <n v="3"/>
    <x v="10"/>
    <n v="5"/>
    <x v="9"/>
    <n v="7"/>
    <n v="0"/>
    <n v="1"/>
    <n v="0"/>
    <x v="0"/>
    <x v="0"/>
    <x v="0"/>
    <n v="0"/>
    <x v="0"/>
  </r>
  <r>
    <n v="6260"/>
    <x v="26"/>
    <x v="3"/>
    <x v="3"/>
    <x v="1117"/>
    <n v="0"/>
    <n v="0"/>
    <d v="2012-11-19T00:00:00"/>
    <n v="55"/>
    <n v="984"/>
    <n v="51"/>
    <n v="432"/>
    <n v="180"/>
    <n v="120"/>
    <n v="190"/>
    <n v="1"/>
    <x v="2"/>
    <n v="10"/>
    <x v="10"/>
    <n v="1"/>
    <n v="0"/>
    <n v="0"/>
    <n v="1"/>
    <x v="0"/>
    <x v="0"/>
    <x v="0"/>
    <n v="0"/>
    <x v="3"/>
  </r>
  <r>
    <n v="10448"/>
    <x v="16"/>
    <x v="0"/>
    <x v="1"/>
    <x v="1118"/>
    <n v="0"/>
    <n v="1"/>
    <d v="2012-10-22T00:00:00"/>
    <n v="55"/>
    <n v="172"/>
    <n v="41"/>
    <n v="86"/>
    <n v="45"/>
    <n v="6"/>
    <n v="27"/>
    <n v="5"/>
    <x v="7"/>
    <n v="3"/>
    <x v="2"/>
    <n v="7"/>
    <n v="1"/>
    <n v="0"/>
    <n v="0"/>
    <x v="0"/>
    <x v="0"/>
    <x v="1"/>
    <n v="0"/>
    <x v="0"/>
  </r>
  <r>
    <n v="1343"/>
    <x v="25"/>
    <x v="0"/>
    <x v="3"/>
    <x v="1119"/>
    <n v="1"/>
    <n v="1"/>
    <d v="2012-09-26T00:00:00"/>
    <n v="55"/>
    <n v="368"/>
    <n v="24"/>
    <n v="68"/>
    <n v="38"/>
    <n v="0"/>
    <n v="88"/>
    <n v="6"/>
    <x v="9"/>
    <n v="2"/>
    <x v="0"/>
    <n v="7"/>
    <n v="0"/>
    <n v="0"/>
    <n v="0"/>
    <x v="0"/>
    <x v="0"/>
    <x v="1"/>
    <n v="0"/>
    <x v="2"/>
  </r>
  <r>
    <n v="4749"/>
    <x v="25"/>
    <x v="0"/>
    <x v="3"/>
    <x v="1119"/>
    <n v="1"/>
    <n v="1"/>
    <d v="2012-09-26T00:00:00"/>
    <n v="55"/>
    <n v="368"/>
    <n v="24"/>
    <n v="68"/>
    <n v="38"/>
    <n v="0"/>
    <n v="88"/>
    <n v="6"/>
    <x v="9"/>
    <n v="2"/>
    <x v="0"/>
    <n v="7"/>
    <n v="0"/>
    <n v="0"/>
    <n v="0"/>
    <x v="0"/>
    <x v="0"/>
    <x v="1"/>
    <n v="0"/>
    <x v="5"/>
  </r>
  <r>
    <n v="531"/>
    <x v="5"/>
    <x v="1"/>
    <x v="0"/>
    <x v="1120"/>
    <n v="0"/>
    <n v="1"/>
    <d v="2012-09-22T00:00:00"/>
    <n v="55"/>
    <n v="941"/>
    <n v="14"/>
    <n v="397"/>
    <n v="76"/>
    <n v="58"/>
    <n v="176"/>
    <n v="11"/>
    <x v="9"/>
    <n v="5"/>
    <x v="5"/>
    <n v="6"/>
    <n v="0"/>
    <n v="0"/>
    <n v="0"/>
    <x v="0"/>
    <x v="0"/>
    <x v="0"/>
    <n v="0"/>
    <x v="0"/>
  </r>
  <r>
    <n v="6905"/>
    <x v="48"/>
    <x v="0"/>
    <x v="3"/>
    <x v="1121"/>
    <n v="0"/>
    <n v="0"/>
    <d v="2012-08-22T00:00:00"/>
    <n v="55"/>
    <n v="241"/>
    <n v="45"/>
    <n v="604"/>
    <n v="34"/>
    <n v="26"/>
    <n v="54"/>
    <n v="1"/>
    <x v="6"/>
    <n v="4"/>
    <x v="6"/>
    <n v="2"/>
    <n v="0"/>
    <n v="0"/>
    <n v="0"/>
    <x v="0"/>
    <x v="0"/>
    <x v="1"/>
    <n v="0"/>
    <x v="0"/>
  </r>
  <r>
    <n v="1045"/>
    <x v="15"/>
    <x v="0"/>
    <x v="3"/>
    <x v="1122"/>
    <n v="0"/>
    <n v="1"/>
    <d v="2012-08-16T00:00:00"/>
    <n v="55"/>
    <n v="112"/>
    <n v="10"/>
    <n v="107"/>
    <n v="30"/>
    <n v="0"/>
    <n v="20"/>
    <n v="2"/>
    <x v="7"/>
    <n v="2"/>
    <x v="9"/>
    <n v="7"/>
    <n v="0"/>
    <n v="0"/>
    <n v="0"/>
    <x v="0"/>
    <x v="0"/>
    <x v="1"/>
    <n v="0"/>
    <x v="0"/>
  </r>
  <r>
    <n v="4012"/>
    <x v="20"/>
    <x v="1"/>
    <x v="3"/>
    <x v="1123"/>
    <n v="0"/>
    <n v="1"/>
    <d v="2012-08-11T00:00:00"/>
    <n v="55"/>
    <n v="799"/>
    <n v="12"/>
    <n v="375"/>
    <n v="16"/>
    <n v="12"/>
    <n v="12"/>
    <n v="5"/>
    <x v="1"/>
    <n v="6"/>
    <x v="2"/>
    <n v="6"/>
    <n v="0"/>
    <n v="0"/>
    <n v="0"/>
    <x v="0"/>
    <x v="0"/>
    <x v="0"/>
    <n v="0"/>
    <x v="4"/>
  </r>
  <r>
    <n v="5529"/>
    <x v="41"/>
    <x v="1"/>
    <x v="3"/>
    <x v="1124"/>
    <n v="2"/>
    <n v="1"/>
    <d v="2014-06-10T00:00:00"/>
    <n v="56"/>
    <n v="406"/>
    <n v="0"/>
    <n v="30"/>
    <n v="0"/>
    <n v="0"/>
    <n v="8"/>
    <n v="7"/>
    <x v="9"/>
    <n v="2"/>
    <x v="2"/>
    <n v="7"/>
    <n v="0"/>
    <n v="0"/>
    <n v="0"/>
    <x v="1"/>
    <x v="0"/>
    <x v="1"/>
    <n v="0"/>
    <x v="1"/>
  </r>
  <r>
    <n v="4001"/>
    <x v="41"/>
    <x v="1"/>
    <x v="3"/>
    <x v="1124"/>
    <n v="2"/>
    <n v="1"/>
    <d v="2014-06-10T00:00:00"/>
    <n v="56"/>
    <n v="406"/>
    <n v="0"/>
    <n v="30"/>
    <n v="0"/>
    <n v="0"/>
    <n v="8"/>
    <n v="7"/>
    <x v="9"/>
    <n v="2"/>
    <x v="2"/>
    <n v="7"/>
    <n v="0"/>
    <n v="0"/>
    <n v="0"/>
    <x v="1"/>
    <x v="0"/>
    <x v="1"/>
    <n v="0"/>
    <x v="6"/>
  </r>
  <r>
    <n v="10420"/>
    <x v="26"/>
    <x v="3"/>
    <x v="0"/>
    <x v="1125"/>
    <n v="0"/>
    <n v="1"/>
    <d v="2014-05-05T00:00:00"/>
    <n v="56"/>
    <n v="95"/>
    <n v="14"/>
    <n v="64"/>
    <n v="2"/>
    <n v="9"/>
    <n v="38"/>
    <n v="1"/>
    <x v="0"/>
    <n v="2"/>
    <x v="4"/>
    <n v="7"/>
    <n v="0"/>
    <n v="0"/>
    <n v="0"/>
    <x v="0"/>
    <x v="0"/>
    <x v="1"/>
    <n v="0"/>
    <x v="2"/>
  </r>
  <r>
    <n v="7723"/>
    <x v="7"/>
    <x v="0"/>
    <x v="3"/>
    <x v="1126"/>
    <n v="0"/>
    <n v="0"/>
    <d v="2014-05-02T00:00:00"/>
    <n v="56"/>
    <n v="709"/>
    <n v="93"/>
    <n v="374"/>
    <n v="104"/>
    <n v="80"/>
    <n v="80"/>
    <n v="1"/>
    <x v="9"/>
    <n v="6"/>
    <x v="0"/>
    <n v="3"/>
    <n v="0"/>
    <n v="0"/>
    <n v="0"/>
    <x v="0"/>
    <x v="0"/>
    <x v="1"/>
    <n v="0"/>
    <x v="4"/>
  </r>
  <r>
    <n v="2963"/>
    <x v="7"/>
    <x v="0"/>
    <x v="3"/>
    <x v="1126"/>
    <n v="0"/>
    <n v="0"/>
    <d v="2014-05-02T00:00:00"/>
    <n v="56"/>
    <n v="709"/>
    <n v="93"/>
    <n v="374"/>
    <n v="104"/>
    <n v="80"/>
    <n v="80"/>
    <n v="1"/>
    <x v="9"/>
    <n v="6"/>
    <x v="0"/>
    <n v="3"/>
    <n v="0"/>
    <n v="0"/>
    <n v="0"/>
    <x v="0"/>
    <x v="0"/>
    <x v="1"/>
    <n v="0"/>
    <x v="3"/>
  </r>
  <r>
    <n v="10634"/>
    <x v="45"/>
    <x v="3"/>
    <x v="2"/>
    <x v="1127"/>
    <n v="0"/>
    <n v="0"/>
    <d v="2014-04-19T00:00:00"/>
    <n v="56"/>
    <n v="90"/>
    <n v="67"/>
    <n v="165"/>
    <n v="30"/>
    <n v="43"/>
    <n v="11"/>
    <n v="1"/>
    <x v="0"/>
    <n v="2"/>
    <x v="8"/>
    <n v="3"/>
    <n v="0"/>
    <n v="0"/>
    <n v="0"/>
    <x v="0"/>
    <x v="0"/>
    <x v="1"/>
    <n v="0"/>
    <x v="0"/>
  </r>
  <r>
    <n v="5180"/>
    <x v="25"/>
    <x v="1"/>
    <x v="0"/>
    <x v="1128"/>
    <n v="0"/>
    <n v="1"/>
    <d v="2014-04-18T00:00:00"/>
    <n v="56"/>
    <n v="128"/>
    <n v="0"/>
    <n v="16"/>
    <n v="0"/>
    <n v="1"/>
    <n v="4"/>
    <n v="2"/>
    <x v="0"/>
    <n v="0"/>
    <x v="9"/>
    <n v="7"/>
    <n v="0"/>
    <n v="0"/>
    <n v="0"/>
    <x v="0"/>
    <x v="0"/>
    <x v="1"/>
    <n v="0"/>
    <x v="0"/>
  </r>
  <r>
    <n v="6866"/>
    <x v="10"/>
    <x v="3"/>
    <x v="3"/>
    <x v="1129"/>
    <n v="1"/>
    <n v="1"/>
    <d v="2014-03-23T00:00:00"/>
    <n v="56"/>
    <n v="8"/>
    <n v="0"/>
    <n v="14"/>
    <n v="2"/>
    <n v="3"/>
    <n v="7"/>
    <n v="1"/>
    <x v="3"/>
    <n v="0"/>
    <x v="4"/>
    <n v="5"/>
    <n v="0"/>
    <n v="0"/>
    <n v="0"/>
    <x v="0"/>
    <x v="0"/>
    <x v="1"/>
    <n v="0"/>
    <x v="6"/>
  </r>
  <r>
    <n v="1328"/>
    <x v="33"/>
    <x v="2"/>
    <x v="2"/>
    <x v="1130"/>
    <n v="0"/>
    <n v="1"/>
    <d v="2014-02-16T00:00:00"/>
    <n v="56"/>
    <n v="261"/>
    <n v="42"/>
    <n v="144"/>
    <n v="55"/>
    <n v="48"/>
    <n v="133"/>
    <n v="3"/>
    <x v="0"/>
    <n v="4"/>
    <x v="5"/>
    <n v="3"/>
    <n v="0"/>
    <n v="0"/>
    <n v="0"/>
    <x v="0"/>
    <x v="0"/>
    <x v="1"/>
    <n v="0"/>
    <x v="6"/>
  </r>
  <r>
    <n v="1139"/>
    <x v="24"/>
    <x v="1"/>
    <x v="2"/>
    <x v="1131"/>
    <n v="0"/>
    <n v="0"/>
    <d v="2014-02-06T00:00:00"/>
    <n v="56"/>
    <n v="1050"/>
    <n v="14"/>
    <n v="322"/>
    <n v="0"/>
    <n v="14"/>
    <n v="112"/>
    <n v="1"/>
    <x v="7"/>
    <n v="11"/>
    <x v="2"/>
    <n v="2"/>
    <n v="1"/>
    <n v="0"/>
    <n v="1"/>
    <x v="1"/>
    <x v="0"/>
    <x v="0"/>
    <n v="0"/>
    <x v="0"/>
  </r>
  <r>
    <n v="4961"/>
    <x v="21"/>
    <x v="3"/>
    <x v="3"/>
    <x v="1132"/>
    <n v="1"/>
    <n v="0"/>
    <d v="2014-01-21T00:00:00"/>
    <n v="56"/>
    <n v="29"/>
    <n v="0"/>
    <n v="25"/>
    <n v="2"/>
    <n v="2"/>
    <n v="3"/>
    <n v="4"/>
    <x v="5"/>
    <n v="1"/>
    <x v="9"/>
    <n v="4"/>
    <n v="0"/>
    <n v="0"/>
    <n v="0"/>
    <x v="0"/>
    <x v="0"/>
    <x v="1"/>
    <n v="0"/>
    <x v="0"/>
  </r>
  <r>
    <n v="5177"/>
    <x v="21"/>
    <x v="3"/>
    <x v="2"/>
    <x v="1133"/>
    <n v="0"/>
    <n v="1"/>
    <d v="2013-12-12T00:00:00"/>
    <n v="56"/>
    <n v="298"/>
    <n v="7"/>
    <n v="68"/>
    <n v="4"/>
    <n v="0"/>
    <n v="19"/>
    <n v="2"/>
    <x v="6"/>
    <n v="2"/>
    <x v="0"/>
    <n v="6"/>
    <n v="0"/>
    <n v="0"/>
    <n v="0"/>
    <x v="0"/>
    <x v="0"/>
    <x v="1"/>
    <n v="0"/>
    <x v="6"/>
  </r>
  <r>
    <n v="2075"/>
    <x v="10"/>
    <x v="0"/>
    <x v="2"/>
    <x v="1134"/>
    <n v="0"/>
    <n v="0"/>
    <d v="2013-11-14T00:00:00"/>
    <n v="56"/>
    <n v="377"/>
    <n v="10"/>
    <n v="540"/>
    <n v="80"/>
    <n v="30"/>
    <n v="10"/>
    <n v="1"/>
    <x v="2"/>
    <n v="5"/>
    <x v="1"/>
    <n v="1"/>
    <n v="0"/>
    <n v="0"/>
    <n v="0"/>
    <x v="0"/>
    <x v="0"/>
    <x v="1"/>
    <n v="0"/>
    <x v="6"/>
  </r>
  <r>
    <n v="3428"/>
    <x v="50"/>
    <x v="1"/>
    <x v="3"/>
    <x v="1135"/>
    <n v="0"/>
    <n v="0"/>
    <d v="2013-10-06T00:00:00"/>
    <n v="56"/>
    <n v="919"/>
    <n v="0"/>
    <n v="505"/>
    <n v="99"/>
    <n v="30"/>
    <n v="45"/>
    <n v="1"/>
    <x v="0"/>
    <n v="9"/>
    <x v="6"/>
    <n v="2"/>
    <n v="0"/>
    <n v="0"/>
    <n v="0"/>
    <x v="0"/>
    <x v="0"/>
    <x v="1"/>
    <n v="0"/>
    <x v="0"/>
  </r>
  <r>
    <n v="4500"/>
    <x v="50"/>
    <x v="1"/>
    <x v="3"/>
    <x v="1135"/>
    <n v="0"/>
    <n v="0"/>
    <d v="2013-10-06T00:00:00"/>
    <n v="56"/>
    <n v="919"/>
    <n v="0"/>
    <n v="505"/>
    <n v="99"/>
    <n v="30"/>
    <n v="45"/>
    <n v="1"/>
    <x v="0"/>
    <n v="9"/>
    <x v="6"/>
    <n v="2"/>
    <n v="0"/>
    <n v="0"/>
    <n v="0"/>
    <x v="0"/>
    <x v="0"/>
    <x v="1"/>
    <n v="0"/>
    <x v="0"/>
  </r>
  <r>
    <n v="7369"/>
    <x v="9"/>
    <x v="3"/>
    <x v="2"/>
    <x v="1136"/>
    <n v="1"/>
    <n v="0"/>
    <d v="2013-10-02T00:00:00"/>
    <n v="56"/>
    <n v="25"/>
    <n v="6"/>
    <n v="25"/>
    <n v="6"/>
    <n v="0"/>
    <n v="0"/>
    <n v="2"/>
    <x v="5"/>
    <n v="0"/>
    <x v="4"/>
    <n v="8"/>
    <n v="0"/>
    <n v="0"/>
    <n v="0"/>
    <x v="0"/>
    <x v="0"/>
    <x v="1"/>
    <n v="0"/>
    <x v="0"/>
  </r>
  <r>
    <n v="4381"/>
    <x v="18"/>
    <x v="1"/>
    <x v="2"/>
    <x v="1137"/>
    <n v="1"/>
    <n v="1"/>
    <d v="2013-08-18T00:00:00"/>
    <n v="56"/>
    <n v="163"/>
    <n v="2"/>
    <n v="40"/>
    <n v="8"/>
    <n v="11"/>
    <n v="11"/>
    <n v="7"/>
    <x v="2"/>
    <n v="1"/>
    <x v="0"/>
    <n v="6"/>
    <n v="0"/>
    <n v="0"/>
    <n v="0"/>
    <x v="0"/>
    <x v="0"/>
    <x v="1"/>
    <n v="0"/>
    <x v="0"/>
  </r>
  <r>
    <n v="9964"/>
    <x v="7"/>
    <x v="0"/>
    <x v="1"/>
    <x v="1138"/>
    <n v="0"/>
    <n v="1"/>
    <d v="2013-08-07T00:00:00"/>
    <n v="56"/>
    <n v="162"/>
    <n v="50"/>
    <n v="100"/>
    <n v="55"/>
    <n v="30"/>
    <n v="27"/>
    <n v="1"/>
    <x v="0"/>
    <n v="2"/>
    <x v="8"/>
    <n v="4"/>
    <n v="0"/>
    <n v="0"/>
    <n v="0"/>
    <x v="0"/>
    <x v="0"/>
    <x v="1"/>
    <n v="0"/>
    <x v="0"/>
  </r>
  <r>
    <n v="1630"/>
    <x v="7"/>
    <x v="0"/>
    <x v="1"/>
    <x v="1138"/>
    <n v="0"/>
    <n v="1"/>
    <d v="2013-08-07T00:00:00"/>
    <n v="56"/>
    <n v="162"/>
    <n v="50"/>
    <n v="100"/>
    <n v="55"/>
    <n v="30"/>
    <n v="27"/>
    <n v="1"/>
    <x v="0"/>
    <n v="2"/>
    <x v="8"/>
    <n v="4"/>
    <n v="0"/>
    <n v="0"/>
    <n v="0"/>
    <x v="0"/>
    <x v="0"/>
    <x v="1"/>
    <n v="0"/>
    <x v="0"/>
  </r>
  <r>
    <n v="5012"/>
    <x v="4"/>
    <x v="0"/>
    <x v="2"/>
    <x v="1139"/>
    <n v="1"/>
    <n v="0"/>
    <d v="2013-07-04T00:00:00"/>
    <n v="56"/>
    <n v="5"/>
    <n v="4"/>
    <n v="13"/>
    <n v="8"/>
    <n v="0"/>
    <n v="4"/>
    <n v="1"/>
    <x v="3"/>
    <n v="0"/>
    <x v="4"/>
    <n v="8"/>
    <n v="0"/>
    <n v="0"/>
    <n v="0"/>
    <x v="0"/>
    <x v="0"/>
    <x v="1"/>
    <n v="0"/>
    <x v="0"/>
  </r>
  <r>
    <n v="6918"/>
    <x v="4"/>
    <x v="0"/>
    <x v="2"/>
    <x v="1139"/>
    <n v="1"/>
    <n v="0"/>
    <d v="2013-07-04T00:00:00"/>
    <n v="56"/>
    <n v="5"/>
    <n v="4"/>
    <n v="13"/>
    <n v="8"/>
    <n v="0"/>
    <n v="4"/>
    <n v="1"/>
    <x v="3"/>
    <n v="0"/>
    <x v="4"/>
    <n v="8"/>
    <n v="0"/>
    <n v="0"/>
    <n v="0"/>
    <x v="0"/>
    <x v="0"/>
    <x v="1"/>
    <n v="0"/>
    <x v="0"/>
  </r>
  <r>
    <n v="7822"/>
    <x v="14"/>
    <x v="0"/>
    <x v="3"/>
    <x v="1140"/>
    <n v="0"/>
    <n v="1"/>
    <d v="2013-06-04T00:00:00"/>
    <n v="56"/>
    <n v="198"/>
    <n v="18"/>
    <n v="252"/>
    <n v="32"/>
    <n v="108"/>
    <n v="54"/>
    <n v="2"/>
    <x v="0"/>
    <n v="6"/>
    <x v="8"/>
    <n v="3"/>
    <n v="0"/>
    <n v="0"/>
    <n v="0"/>
    <x v="0"/>
    <x v="0"/>
    <x v="1"/>
    <n v="0"/>
    <x v="0"/>
  </r>
  <r>
    <n v="10156"/>
    <x v="17"/>
    <x v="0"/>
    <x v="1"/>
    <x v="1141"/>
    <n v="0"/>
    <n v="1"/>
    <d v="2013-06-03T00:00:00"/>
    <n v="56"/>
    <n v="215"/>
    <n v="63"/>
    <n v="507"/>
    <n v="231"/>
    <n v="31"/>
    <n v="190"/>
    <n v="1"/>
    <x v="9"/>
    <n v="4"/>
    <x v="1"/>
    <n v="3"/>
    <n v="0"/>
    <n v="0"/>
    <n v="0"/>
    <x v="0"/>
    <x v="0"/>
    <x v="1"/>
    <n v="0"/>
    <x v="0"/>
  </r>
  <r>
    <n v="3033"/>
    <x v="34"/>
    <x v="3"/>
    <x v="3"/>
    <x v="1142"/>
    <n v="0"/>
    <n v="0"/>
    <d v="2013-05-11T00:00:00"/>
    <n v="56"/>
    <n v="112"/>
    <n v="17"/>
    <n v="44"/>
    <n v="34"/>
    <n v="22"/>
    <n v="89"/>
    <n v="1"/>
    <x v="5"/>
    <n v="5"/>
    <x v="4"/>
    <n v="3"/>
    <n v="0"/>
    <n v="0"/>
    <n v="0"/>
    <x v="0"/>
    <x v="0"/>
    <x v="1"/>
    <n v="0"/>
    <x v="3"/>
  </r>
  <r>
    <n v="4119"/>
    <x v="34"/>
    <x v="3"/>
    <x v="3"/>
    <x v="1142"/>
    <n v="0"/>
    <n v="0"/>
    <d v="2013-05-11T00:00:00"/>
    <n v="56"/>
    <n v="112"/>
    <n v="17"/>
    <n v="44"/>
    <n v="34"/>
    <n v="22"/>
    <n v="89"/>
    <n v="1"/>
    <x v="5"/>
    <n v="5"/>
    <x v="4"/>
    <n v="3"/>
    <n v="0"/>
    <n v="0"/>
    <n v="0"/>
    <x v="0"/>
    <x v="0"/>
    <x v="1"/>
    <n v="0"/>
    <x v="4"/>
  </r>
  <r>
    <n v="11110"/>
    <x v="28"/>
    <x v="0"/>
    <x v="1"/>
    <x v="1143"/>
    <n v="1"/>
    <n v="0"/>
    <d v="2013-04-13T00:00:00"/>
    <n v="56"/>
    <n v="2"/>
    <n v="1"/>
    <n v="1"/>
    <n v="0"/>
    <n v="0"/>
    <n v="1"/>
    <n v="0"/>
    <x v="11"/>
    <n v="0"/>
    <x v="7"/>
    <n v="14"/>
    <n v="0"/>
    <n v="0"/>
    <n v="0"/>
    <x v="0"/>
    <x v="0"/>
    <x v="1"/>
    <n v="0"/>
    <x v="5"/>
  </r>
  <r>
    <n v="332"/>
    <x v="35"/>
    <x v="0"/>
    <x v="2"/>
    <x v="1144"/>
    <n v="0"/>
    <n v="1"/>
    <d v="2013-03-22T00:00:00"/>
    <n v="56"/>
    <n v="198"/>
    <n v="2"/>
    <n v="43"/>
    <n v="0"/>
    <n v="12"/>
    <n v="20"/>
    <n v="3"/>
    <x v="0"/>
    <n v="1"/>
    <x v="0"/>
    <n v="6"/>
    <n v="0"/>
    <n v="1"/>
    <n v="0"/>
    <x v="0"/>
    <x v="0"/>
    <x v="1"/>
    <n v="0"/>
    <x v="0"/>
  </r>
  <r>
    <n v="737"/>
    <x v="38"/>
    <x v="1"/>
    <x v="2"/>
    <x v="1145"/>
    <n v="0"/>
    <n v="0"/>
    <d v="2013-03-03T00:00:00"/>
    <n v="56"/>
    <n v="1493"/>
    <n v="86"/>
    <n v="454"/>
    <n v="112"/>
    <n v="43"/>
    <n v="43"/>
    <n v="2"/>
    <x v="0"/>
    <n v="4"/>
    <x v="2"/>
    <n v="2"/>
    <n v="0"/>
    <n v="1"/>
    <n v="1"/>
    <x v="1"/>
    <x v="0"/>
    <x v="1"/>
    <n v="0"/>
    <x v="0"/>
  </r>
  <r>
    <n v="10319"/>
    <x v="18"/>
    <x v="0"/>
    <x v="2"/>
    <x v="1146"/>
    <n v="0"/>
    <n v="1"/>
    <d v="2013-02-26T00:00:00"/>
    <n v="56"/>
    <n v="1090"/>
    <n v="12"/>
    <n v="96"/>
    <n v="16"/>
    <n v="12"/>
    <n v="60"/>
    <n v="4"/>
    <x v="2"/>
    <n v="4"/>
    <x v="13"/>
    <n v="8"/>
    <n v="0"/>
    <n v="1"/>
    <n v="0"/>
    <x v="0"/>
    <x v="0"/>
    <x v="1"/>
    <n v="0"/>
    <x v="0"/>
  </r>
  <r>
    <n v="2683"/>
    <x v="10"/>
    <x v="0"/>
    <x v="2"/>
    <x v="1147"/>
    <n v="0"/>
    <n v="2"/>
    <d v="2013-02-02T00:00:00"/>
    <n v="56"/>
    <n v="295"/>
    <n v="106"/>
    <n v="271"/>
    <n v="75"/>
    <n v="98"/>
    <n v="65"/>
    <n v="4"/>
    <x v="6"/>
    <n v="4"/>
    <x v="11"/>
    <n v="6"/>
    <n v="0"/>
    <n v="0"/>
    <n v="0"/>
    <x v="0"/>
    <x v="0"/>
    <x v="1"/>
    <n v="0"/>
    <x v="1"/>
  </r>
  <r>
    <n v="3445"/>
    <x v="16"/>
    <x v="0"/>
    <x v="1"/>
    <x v="1148"/>
    <n v="0"/>
    <n v="0"/>
    <d v="2013-01-17T00:00:00"/>
    <n v="56"/>
    <n v="216"/>
    <n v="162"/>
    <n v="224"/>
    <n v="101"/>
    <n v="92"/>
    <n v="162"/>
    <n v="2"/>
    <x v="1"/>
    <n v="4"/>
    <x v="6"/>
    <n v="5"/>
    <n v="0"/>
    <n v="0"/>
    <n v="0"/>
    <x v="0"/>
    <x v="0"/>
    <x v="0"/>
    <n v="0"/>
    <x v="6"/>
  </r>
  <r>
    <n v="10913"/>
    <x v="24"/>
    <x v="3"/>
    <x v="1"/>
    <x v="1149"/>
    <n v="1"/>
    <n v="0"/>
    <d v="2012-12-05T00:00:00"/>
    <n v="56"/>
    <n v="3"/>
    <n v="2"/>
    <n v="12"/>
    <n v="0"/>
    <n v="1"/>
    <n v="9"/>
    <n v="1"/>
    <x v="3"/>
    <n v="0"/>
    <x v="3"/>
    <n v="8"/>
    <n v="1"/>
    <n v="0"/>
    <n v="0"/>
    <x v="0"/>
    <x v="0"/>
    <x v="0"/>
    <n v="0"/>
    <x v="0"/>
  </r>
  <r>
    <n v="4427"/>
    <x v="53"/>
    <x v="2"/>
    <x v="1"/>
    <x v="1150"/>
    <n v="0"/>
    <n v="0"/>
    <d v="2012-09-18T00:00:00"/>
    <n v="56"/>
    <n v="536"/>
    <n v="27"/>
    <n v="590"/>
    <n v="38"/>
    <n v="107"/>
    <n v="67"/>
    <n v="1"/>
    <x v="7"/>
    <n v="10"/>
    <x v="11"/>
    <n v="6"/>
    <n v="1"/>
    <n v="0"/>
    <n v="1"/>
    <x v="0"/>
    <x v="0"/>
    <x v="0"/>
    <n v="1"/>
    <x v="0"/>
  </r>
  <r>
    <n v="8717"/>
    <x v="17"/>
    <x v="1"/>
    <x v="2"/>
    <x v="1151"/>
    <n v="0"/>
    <n v="1"/>
    <d v="2012-09-12T00:00:00"/>
    <n v="56"/>
    <n v="1149"/>
    <n v="71"/>
    <n v="449"/>
    <n v="69"/>
    <n v="71"/>
    <n v="26"/>
    <n v="1"/>
    <x v="12"/>
    <n v="8"/>
    <x v="8"/>
    <n v="5"/>
    <n v="0"/>
    <n v="0"/>
    <n v="0"/>
    <x v="0"/>
    <x v="0"/>
    <x v="1"/>
    <n v="0"/>
    <x v="5"/>
  </r>
  <r>
    <n v="2066"/>
    <x v="38"/>
    <x v="0"/>
    <x v="3"/>
    <x v="1152"/>
    <n v="0"/>
    <n v="1"/>
    <d v="2012-08-30T00:00:00"/>
    <n v="56"/>
    <n v="70"/>
    <n v="0"/>
    <n v="11"/>
    <n v="2"/>
    <n v="8"/>
    <n v="23"/>
    <n v="1"/>
    <x v="5"/>
    <n v="1"/>
    <x v="4"/>
    <n v="6"/>
    <n v="0"/>
    <n v="0"/>
    <n v="0"/>
    <x v="0"/>
    <x v="0"/>
    <x v="1"/>
    <n v="0"/>
    <x v="0"/>
  </r>
  <r>
    <n v="3340"/>
    <x v="11"/>
    <x v="0"/>
    <x v="2"/>
    <x v="1153"/>
    <n v="1"/>
    <n v="0"/>
    <d v="2012-08-17T00:00:00"/>
    <n v="56"/>
    <n v="244"/>
    <n v="15"/>
    <n v="108"/>
    <n v="4"/>
    <n v="15"/>
    <n v="50"/>
    <n v="6"/>
    <x v="1"/>
    <n v="1"/>
    <x v="0"/>
    <n v="8"/>
    <n v="0"/>
    <n v="0"/>
    <n v="0"/>
    <x v="0"/>
    <x v="0"/>
    <x v="0"/>
    <n v="0"/>
    <x v="1"/>
  </r>
  <r>
    <n v="8685"/>
    <x v="11"/>
    <x v="0"/>
    <x v="2"/>
    <x v="1153"/>
    <n v="1"/>
    <n v="0"/>
    <d v="2012-08-17T00:00:00"/>
    <n v="56"/>
    <n v="244"/>
    <n v="15"/>
    <n v="108"/>
    <n v="4"/>
    <n v="15"/>
    <n v="50"/>
    <n v="6"/>
    <x v="1"/>
    <n v="1"/>
    <x v="0"/>
    <n v="8"/>
    <n v="0"/>
    <n v="0"/>
    <n v="0"/>
    <x v="0"/>
    <x v="0"/>
    <x v="0"/>
    <n v="0"/>
    <x v="6"/>
  </r>
  <r>
    <n v="4149"/>
    <x v="39"/>
    <x v="1"/>
    <x v="3"/>
    <x v="1154"/>
    <n v="0"/>
    <n v="0"/>
    <d v="2014-05-13T00:00:00"/>
    <n v="57"/>
    <n v="586"/>
    <n v="66"/>
    <n v="653"/>
    <n v="17"/>
    <n v="0"/>
    <n v="26"/>
    <n v="1"/>
    <x v="7"/>
    <n v="9"/>
    <x v="0"/>
    <n v="2"/>
    <n v="0"/>
    <n v="0"/>
    <n v="0"/>
    <x v="0"/>
    <x v="0"/>
    <x v="1"/>
    <n v="0"/>
    <x v="0"/>
  </r>
  <r>
    <n v="8726"/>
    <x v="32"/>
    <x v="2"/>
    <x v="0"/>
    <x v="1155"/>
    <n v="1"/>
    <n v="1"/>
    <d v="2014-04-29T00:00:00"/>
    <n v="57"/>
    <n v="77"/>
    <n v="8"/>
    <n v="44"/>
    <n v="10"/>
    <n v="10"/>
    <n v="25"/>
    <n v="5"/>
    <x v="2"/>
    <n v="1"/>
    <x v="9"/>
    <n v="6"/>
    <n v="0"/>
    <n v="0"/>
    <n v="0"/>
    <x v="0"/>
    <x v="0"/>
    <x v="1"/>
    <n v="0"/>
    <x v="1"/>
  </r>
  <r>
    <n v="2295"/>
    <x v="5"/>
    <x v="1"/>
    <x v="2"/>
    <x v="1156"/>
    <n v="0"/>
    <n v="1"/>
    <d v="2014-02-02T00:00:00"/>
    <n v="57"/>
    <n v="539"/>
    <n v="30"/>
    <n v="92"/>
    <n v="80"/>
    <n v="46"/>
    <n v="38"/>
    <n v="1"/>
    <x v="7"/>
    <n v="3"/>
    <x v="10"/>
    <n v="3"/>
    <n v="0"/>
    <n v="0"/>
    <n v="0"/>
    <x v="0"/>
    <x v="0"/>
    <x v="1"/>
    <n v="0"/>
    <x v="6"/>
  </r>
  <r>
    <n v="3283"/>
    <x v="20"/>
    <x v="2"/>
    <x v="2"/>
    <x v="1157"/>
    <n v="0"/>
    <n v="1"/>
    <d v="2014-01-19T00:00:00"/>
    <n v="57"/>
    <n v="200"/>
    <n v="193"/>
    <n v="100"/>
    <n v="46"/>
    <n v="185"/>
    <n v="185"/>
    <n v="2"/>
    <x v="6"/>
    <n v="2"/>
    <x v="11"/>
    <n v="3"/>
    <n v="0"/>
    <n v="0"/>
    <n v="0"/>
    <x v="0"/>
    <x v="0"/>
    <x v="1"/>
    <n v="0"/>
    <x v="0"/>
  </r>
  <r>
    <n v="1915"/>
    <x v="45"/>
    <x v="1"/>
    <x v="2"/>
    <x v="1158"/>
    <n v="0"/>
    <n v="0"/>
    <d v="2013-12-12T00:00:00"/>
    <n v="57"/>
    <n v="794"/>
    <n v="115"/>
    <n v="243"/>
    <n v="150"/>
    <n v="0"/>
    <n v="205"/>
    <n v="1"/>
    <x v="9"/>
    <n v="5"/>
    <x v="0"/>
    <n v="3"/>
    <n v="0"/>
    <n v="0"/>
    <n v="0"/>
    <x v="0"/>
    <x v="0"/>
    <x v="1"/>
    <n v="0"/>
    <x v="4"/>
  </r>
  <r>
    <n v="800"/>
    <x v="12"/>
    <x v="0"/>
    <x v="3"/>
    <x v="1159"/>
    <n v="1"/>
    <n v="1"/>
    <d v="2013-08-30T00:00:00"/>
    <n v="57"/>
    <n v="23"/>
    <n v="1"/>
    <n v="6"/>
    <n v="0"/>
    <n v="0"/>
    <n v="2"/>
    <n v="2"/>
    <x v="3"/>
    <n v="0"/>
    <x v="4"/>
    <n v="4"/>
    <n v="0"/>
    <n v="0"/>
    <n v="0"/>
    <x v="0"/>
    <x v="0"/>
    <x v="1"/>
    <n v="0"/>
    <x v="6"/>
  </r>
  <r>
    <n v="9166"/>
    <x v="25"/>
    <x v="0"/>
    <x v="2"/>
    <x v="1160"/>
    <n v="0"/>
    <n v="1"/>
    <d v="2013-08-09T00:00:00"/>
    <n v="57"/>
    <n v="387"/>
    <n v="84"/>
    <n v="141"/>
    <n v="73"/>
    <n v="35"/>
    <n v="162"/>
    <n v="3"/>
    <x v="0"/>
    <n v="4"/>
    <x v="11"/>
    <n v="2"/>
    <n v="0"/>
    <n v="0"/>
    <n v="0"/>
    <x v="0"/>
    <x v="0"/>
    <x v="1"/>
    <n v="0"/>
    <x v="0"/>
  </r>
  <r>
    <n v="5147"/>
    <x v="39"/>
    <x v="0"/>
    <x v="1"/>
    <x v="1161"/>
    <n v="0"/>
    <n v="0"/>
    <d v="2013-07-29T00:00:00"/>
    <n v="57"/>
    <n v="774"/>
    <n v="70"/>
    <n v="118"/>
    <n v="182"/>
    <n v="187"/>
    <n v="93"/>
    <n v="1"/>
    <x v="0"/>
    <n v="9"/>
    <x v="10"/>
    <n v="1"/>
    <n v="0"/>
    <n v="0"/>
    <n v="0"/>
    <x v="0"/>
    <x v="0"/>
    <x v="1"/>
    <n v="0"/>
    <x v="0"/>
  </r>
  <r>
    <n v="13"/>
    <x v="6"/>
    <x v="1"/>
    <x v="4"/>
    <x v="1162"/>
    <n v="0"/>
    <n v="1"/>
    <d v="2013-07-22T00:00:00"/>
    <n v="57"/>
    <n v="19"/>
    <n v="0"/>
    <n v="5"/>
    <n v="0"/>
    <n v="0"/>
    <n v="8"/>
    <n v="2"/>
    <x v="3"/>
    <n v="0"/>
    <x v="4"/>
    <n v="6"/>
    <n v="0"/>
    <n v="0"/>
    <n v="0"/>
    <x v="0"/>
    <x v="0"/>
    <x v="1"/>
    <n v="0"/>
    <x v="6"/>
  </r>
  <r>
    <n v="8557"/>
    <x v="33"/>
    <x v="0"/>
    <x v="1"/>
    <x v="120"/>
    <n v="1"/>
    <n v="0"/>
    <d v="2013-06-17T00:00:00"/>
    <n v="57"/>
    <n v="11"/>
    <n v="3"/>
    <n v="22"/>
    <n v="2"/>
    <n v="2"/>
    <n v="6"/>
    <n v="2"/>
    <x v="5"/>
    <n v="0"/>
    <x v="4"/>
    <n v="6"/>
    <n v="0"/>
    <n v="0"/>
    <n v="0"/>
    <x v="0"/>
    <x v="0"/>
    <x v="1"/>
    <n v="0"/>
    <x v="3"/>
  </r>
  <r>
    <n v="8724"/>
    <x v="33"/>
    <x v="0"/>
    <x v="1"/>
    <x v="1163"/>
    <n v="1"/>
    <n v="0"/>
    <d v="2013-06-17T00:00:00"/>
    <n v="57"/>
    <n v="11"/>
    <n v="3"/>
    <n v="22"/>
    <n v="2"/>
    <n v="2"/>
    <n v="6"/>
    <n v="2"/>
    <x v="5"/>
    <n v="0"/>
    <x v="4"/>
    <n v="6"/>
    <n v="0"/>
    <n v="0"/>
    <n v="0"/>
    <x v="0"/>
    <x v="0"/>
    <x v="1"/>
    <n v="0"/>
    <x v="0"/>
  </r>
  <r>
    <n v="9381"/>
    <x v="29"/>
    <x v="0"/>
    <x v="2"/>
    <x v="1164"/>
    <n v="1"/>
    <n v="1"/>
    <d v="2013-06-12T00:00:00"/>
    <n v="57"/>
    <n v="328"/>
    <n v="9"/>
    <n v="124"/>
    <n v="12"/>
    <n v="24"/>
    <n v="109"/>
    <n v="7"/>
    <x v="0"/>
    <n v="2"/>
    <x v="6"/>
    <n v="3"/>
    <n v="0"/>
    <n v="0"/>
    <n v="0"/>
    <x v="0"/>
    <x v="0"/>
    <x v="1"/>
    <n v="0"/>
    <x v="3"/>
  </r>
  <r>
    <n v="9384"/>
    <x v="29"/>
    <x v="0"/>
    <x v="2"/>
    <x v="1164"/>
    <n v="1"/>
    <n v="1"/>
    <d v="2013-06-12T00:00:00"/>
    <n v="57"/>
    <n v="328"/>
    <n v="9"/>
    <n v="124"/>
    <n v="12"/>
    <n v="24"/>
    <n v="109"/>
    <n v="7"/>
    <x v="0"/>
    <n v="2"/>
    <x v="6"/>
    <n v="3"/>
    <n v="0"/>
    <n v="0"/>
    <n v="0"/>
    <x v="0"/>
    <x v="0"/>
    <x v="1"/>
    <n v="0"/>
    <x v="3"/>
  </r>
  <r>
    <n v="3560"/>
    <x v="30"/>
    <x v="0"/>
    <x v="3"/>
    <x v="1165"/>
    <n v="0"/>
    <n v="0"/>
    <d v="2013-05-12T00:00:00"/>
    <n v="57"/>
    <n v="901"/>
    <n v="31"/>
    <n v="345"/>
    <n v="75"/>
    <n v="31"/>
    <n v="191"/>
    <n v="1"/>
    <x v="0"/>
    <n v="4"/>
    <x v="13"/>
    <n v="1"/>
    <n v="0"/>
    <n v="0"/>
    <n v="1"/>
    <x v="0"/>
    <x v="0"/>
    <x v="1"/>
    <n v="0"/>
    <x v="4"/>
  </r>
  <r>
    <n v="241"/>
    <x v="30"/>
    <x v="0"/>
    <x v="3"/>
    <x v="1165"/>
    <n v="0"/>
    <n v="0"/>
    <d v="2013-05-12T00:00:00"/>
    <n v="57"/>
    <n v="901"/>
    <n v="31"/>
    <n v="345"/>
    <n v="75"/>
    <n v="31"/>
    <n v="191"/>
    <n v="1"/>
    <x v="0"/>
    <n v="4"/>
    <x v="13"/>
    <n v="1"/>
    <n v="0"/>
    <n v="0"/>
    <n v="1"/>
    <x v="0"/>
    <x v="0"/>
    <x v="1"/>
    <n v="0"/>
    <x v="0"/>
  </r>
  <r>
    <n v="7521"/>
    <x v="30"/>
    <x v="0"/>
    <x v="3"/>
    <x v="1165"/>
    <n v="0"/>
    <n v="0"/>
    <d v="2013-05-12T00:00:00"/>
    <n v="57"/>
    <n v="901"/>
    <n v="31"/>
    <n v="345"/>
    <n v="75"/>
    <n v="31"/>
    <n v="191"/>
    <n v="1"/>
    <x v="0"/>
    <n v="4"/>
    <x v="13"/>
    <n v="1"/>
    <n v="0"/>
    <n v="0"/>
    <n v="1"/>
    <x v="0"/>
    <x v="0"/>
    <x v="1"/>
    <n v="0"/>
    <x v="1"/>
  </r>
  <r>
    <n v="9799"/>
    <x v="25"/>
    <x v="1"/>
    <x v="0"/>
    <x v="1166"/>
    <n v="1"/>
    <n v="1"/>
    <d v="2013-05-08T00:00:00"/>
    <n v="57"/>
    <n v="866"/>
    <n v="21"/>
    <n v="151"/>
    <n v="28"/>
    <n v="21"/>
    <n v="86"/>
    <n v="3"/>
    <x v="5"/>
    <n v="2"/>
    <x v="11"/>
    <n v="5"/>
    <n v="0"/>
    <n v="0"/>
    <n v="0"/>
    <x v="0"/>
    <x v="0"/>
    <x v="1"/>
    <n v="0"/>
    <x v="0"/>
  </r>
  <r>
    <n v="5123"/>
    <x v="45"/>
    <x v="3"/>
    <x v="2"/>
    <x v="1167"/>
    <n v="0"/>
    <n v="0"/>
    <d v="2013-04-15T00:00:00"/>
    <n v="57"/>
    <n v="37"/>
    <n v="12"/>
    <n v="23"/>
    <n v="8"/>
    <n v="11"/>
    <n v="52"/>
    <n v="1"/>
    <x v="5"/>
    <n v="1"/>
    <x v="4"/>
    <n v="7"/>
    <n v="0"/>
    <n v="0"/>
    <n v="0"/>
    <x v="0"/>
    <x v="0"/>
    <x v="1"/>
    <n v="0"/>
    <x v="0"/>
  </r>
  <r>
    <n v="448"/>
    <x v="29"/>
    <x v="1"/>
    <x v="1"/>
    <x v="1168"/>
    <n v="1"/>
    <n v="0"/>
    <d v="2013-03-01T00:00:00"/>
    <n v="57"/>
    <n v="308"/>
    <n v="85"/>
    <n v="137"/>
    <n v="102"/>
    <n v="45"/>
    <n v="118"/>
    <n v="2"/>
    <x v="6"/>
    <n v="2"/>
    <x v="13"/>
    <n v="5"/>
    <n v="0"/>
    <n v="0"/>
    <n v="0"/>
    <x v="0"/>
    <x v="0"/>
    <x v="1"/>
    <n v="0"/>
    <x v="0"/>
  </r>
  <r>
    <n v="4837"/>
    <x v="15"/>
    <x v="1"/>
    <x v="2"/>
    <x v="644"/>
    <n v="0"/>
    <n v="1"/>
    <d v="2013-02-16T00:00:00"/>
    <n v="57"/>
    <n v="753"/>
    <n v="43"/>
    <n v="226"/>
    <n v="69"/>
    <n v="10"/>
    <n v="204"/>
    <n v="2"/>
    <x v="9"/>
    <n v="5"/>
    <x v="10"/>
    <n v="4"/>
    <n v="0"/>
    <n v="0"/>
    <n v="0"/>
    <x v="0"/>
    <x v="0"/>
    <x v="1"/>
    <n v="0"/>
    <x v="0"/>
  </r>
  <r>
    <n v="9365"/>
    <x v="14"/>
    <x v="1"/>
    <x v="1"/>
    <x v="1169"/>
    <n v="0"/>
    <n v="1"/>
    <d v="2012-12-22T00:00:00"/>
    <n v="57"/>
    <n v="1048"/>
    <n v="0"/>
    <n v="217"/>
    <n v="0"/>
    <n v="0"/>
    <n v="12"/>
    <n v="5"/>
    <x v="12"/>
    <n v="3"/>
    <x v="2"/>
    <n v="6"/>
    <n v="0"/>
    <n v="0"/>
    <n v="0"/>
    <x v="0"/>
    <x v="0"/>
    <x v="1"/>
    <n v="0"/>
    <x v="0"/>
  </r>
  <r>
    <n v="8932"/>
    <x v="10"/>
    <x v="3"/>
    <x v="3"/>
    <x v="1170"/>
    <n v="0"/>
    <n v="1"/>
    <d v="2012-10-29T00:00:00"/>
    <n v="57"/>
    <n v="960"/>
    <n v="28"/>
    <n v="183"/>
    <n v="220"/>
    <n v="70"/>
    <n v="70"/>
    <n v="4"/>
    <x v="10"/>
    <n v="6"/>
    <x v="0"/>
    <n v="6"/>
    <n v="0"/>
    <n v="0"/>
    <n v="0"/>
    <x v="0"/>
    <x v="0"/>
    <x v="1"/>
    <n v="0"/>
    <x v="6"/>
  </r>
  <r>
    <n v="7055"/>
    <x v="30"/>
    <x v="1"/>
    <x v="3"/>
    <x v="1171"/>
    <n v="0"/>
    <n v="1"/>
    <d v="2012-10-09T00:00:00"/>
    <n v="57"/>
    <n v="888"/>
    <n v="0"/>
    <n v="57"/>
    <n v="0"/>
    <n v="0"/>
    <n v="76"/>
    <n v="2"/>
    <x v="9"/>
    <n v="5"/>
    <x v="13"/>
    <n v="5"/>
    <n v="0"/>
    <n v="0"/>
    <n v="0"/>
    <x v="0"/>
    <x v="0"/>
    <x v="1"/>
    <n v="0"/>
    <x v="1"/>
  </r>
  <r>
    <n v="3537"/>
    <x v="9"/>
    <x v="0"/>
    <x v="3"/>
    <x v="1172"/>
    <n v="1"/>
    <n v="0"/>
    <d v="2012-08-17T00:00:00"/>
    <n v="57"/>
    <n v="31"/>
    <n v="3"/>
    <n v="31"/>
    <n v="2"/>
    <n v="8"/>
    <n v="4"/>
    <n v="3"/>
    <x v="2"/>
    <n v="0"/>
    <x v="9"/>
    <n v="8"/>
    <n v="0"/>
    <n v="0"/>
    <n v="0"/>
    <x v="0"/>
    <x v="0"/>
    <x v="1"/>
    <n v="0"/>
    <x v="0"/>
  </r>
  <r>
    <n v="9081"/>
    <x v="46"/>
    <x v="0"/>
    <x v="1"/>
    <x v="1173"/>
    <n v="1"/>
    <n v="0"/>
    <d v="2014-05-18T00:00:00"/>
    <n v="58"/>
    <n v="4"/>
    <n v="1"/>
    <n v="6"/>
    <n v="4"/>
    <n v="1"/>
    <n v="9"/>
    <n v="1"/>
    <x v="3"/>
    <n v="1"/>
    <x v="3"/>
    <n v="5"/>
    <n v="0"/>
    <n v="0"/>
    <n v="0"/>
    <x v="0"/>
    <x v="0"/>
    <x v="1"/>
    <n v="0"/>
    <x v="0"/>
  </r>
  <r>
    <n v="4988"/>
    <x v="39"/>
    <x v="1"/>
    <x v="2"/>
    <x v="1174"/>
    <n v="1"/>
    <n v="1"/>
    <d v="2014-05-04T00:00:00"/>
    <n v="58"/>
    <n v="19"/>
    <n v="6"/>
    <n v="20"/>
    <n v="0"/>
    <n v="5"/>
    <n v="12"/>
    <n v="3"/>
    <x v="3"/>
    <n v="1"/>
    <x v="9"/>
    <n v="4"/>
    <n v="0"/>
    <n v="0"/>
    <n v="0"/>
    <x v="0"/>
    <x v="0"/>
    <x v="1"/>
    <n v="0"/>
    <x v="6"/>
  </r>
  <r>
    <n v="1050"/>
    <x v="30"/>
    <x v="0"/>
    <x v="2"/>
    <x v="1175"/>
    <n v="0"/>
    <n v="0"/>
    <d v="2014-04-30T00:00:00"/>
    <n v="58"/>
    <n v="14"/>
    <n v="10"/>
    <n v="13"/>
    <n v="4"/>
    <n v="15"/>
    <n v="9"/>
    <n v="1"/>
    <x v="5"/>
    <n v="1"/>
    <x v="9"/>
    <n v="2"/>
    <n v="0"/>
    <n v="0"/>
    <n v="0"/>
    <x v="0"/>
    <x v="0"/>
    <x v="1"/>
    <n v="0"/>
    <x v="4"/>
  </r>
  <r>
    <n v="5610"/>
    <x v="15"/>
    <x v="0"/>
    <x v="3"/>
    <x v="1176"/>
    <n v="1"/>
    <n v="1"/>
    <d v="2014-04-21T00:00:00"/>
    <n v="58"/>
    <n v="7"/>
    <n v="3"/>
    <n v="10"/>
    <n v="8"/>
    <n v="1"/>
    <n v="7"/>
    <n v="2"/>
    <x v="3"/>
    <n v="0"/>
    <x v="4"/>
    <n v="7"/>
    <n v="0"/>
    <n v="0"/>
    <n v="0"/>
    <x v="0"/>
    <x v="0"/>
    <x v="1"/>
    <n v="0"/>
    <x v="5"/>
  </r>
  <r>
    <n v="3526"/>
    <x v="25"/>
    <x v="1"/>
    <x v="2"/>
    <x v="1177"/>
    <n v="1"/>
    <n v="1"/>
    <d v="2014-01-27T00:00:00"/>
    <n v="58"/>
    <n v="32"/>
    <n v="0"/>
    <n v="5"/>
    <n v="0"/>
    <n v="0"/>
    <n v="1"/>
    <n v="2"/>
    <x v="3"/>
    <n v="0"/>
    <x v="4"/>
    <n v="7"/>
    <n v="0"/>
    <n v="0"/>
    <n v="0"/>
    <x v="0"/>
    <x v="0"/>
    <x v="1"/>
    <n v="0"/>
    <x v="0"/>
  </r>
  <r>
    <n v="5136"/>
    <x v="28"/>
    <x v="0"/>
    <x v="1"/>
    <x v="1178"/>
    <n v="0"/>
    <n v="1"/>
    <d v="2014-01-17T00:00:00"/>
    <n v="58"/>
    <n v="654"/>
    <n v="7"/>
    <n v="92"/>
    <n v="0"/>
    <n v="15"/>
    <n v="30"/>
    <n v="7"/>
    <x v="10"/>
    <n v="4"/>
    <x v="8"/>
    <n v="6"/>
    <n v="0"/>
    <n v="1"/>
    <n v="1"/>
    <x v="0"/>
    <x v="0"/>
    <x v="1"/>
    <n v="0"/>
    <x v="1"/>
  </r>
  <r>
    <n v="1411"/>
    <x v="30"/>
    <x v="0"/>
    <x v="0"/>
    <x v="1179"/>
    <n v="0"/>
    <n v="0"/>
    <d v="2013-11-10T00:00:00"/>
    <n v="58"/>
    <n v="204"/>
    <n v="34"/>
    <n v="204"/>
    <n v="172"/>
    <n v="153"/>
    <n v="173"/>
    <n v="1"/>
    <x v="5"/>
    <n v="9"/>
    <x v="9"/>
    <n v="1"/>
    <n v="0"/>
    <n v="0"/>
    <n v="0"/>
    <x v="0"/>
    <x v="0"/>
    <x v="1"/>
    <n v="0"/>
    <x v="0"/>
  </r>
  <r>
    <n v="701"/>
    <x v="18"/>
    <x v="0"/>
    <x v="2"/>
    <x v="1180"/>
    <n v="0"/>
    <n v="1"/>
    <d v="2013-11-06T00:00:00"/>
    <n v="58"/>
    <n v="707"/>
    <n v="21"/>
    <n v="250"/>
    <n v="85"/>
    <n v="43"/>
    <n v="73"/>
    <n v="2"/>
    <x v="6"/>
    <n v="2"/>
    <x v="8"/>
    <n v="2"/>
    <n v="1"/>
    <n v="0"/>
    <n v="0"/>
    <x v="0"/>
    <x v="0"/>
    <x v="1"/>
    <n v="0"/>
    <x v="0"/>
  </r>
  <r>
    <n v="6203"/>
    <x v="6"/>
    <x v="0"/>
    <x v="3"/>
    <x v="1181"/>
    <n v="0"/>
    <n v="0"/>
    <d v="2013-08-24T00:00:00"/>
    <n v="58"/>
    <n v="499"/>
    <n v="149"/>
    <n v="815"/>
    <n v="173"/>
    <n v="49"/>
    <n v="49"/>
    <n v="1"/>
    <x v="6"/>
    <n v="7"/>
    <x v="11"/>
    <n v="3"/>
    <n v="0"/>
    <n v="0"/>
    <n v="0"/>
    <x v="0"/>
    <x v="0"/>
    <x v="1"/>
    <n v="0"/>
    <x v="0"/>
  </r>
  <r>
    <n v="7192"/>
    <x v="26"/>
    <x v="0"/>
    <x v="3"/>
    <x v="1182"/>
    <n v="0"/>
    <n v="1"/>
    <d v="2013-04-15T00:00:00"/>
    <n v="58"/>
    <n v="172"/>
    <n v="73"/>
    <n v="93"/>
    <n v="95"/>
    <n v="78"/>
    <n v="34"/>
    <n v="2"/>
    <x v="5"/>
    <n v="4"/>
    <x v="6"/>
    <n v="1"/>
    <n v="0"/>
    <n v="0"/>
    <n v="0"/>
    <x v="0"/>
    <x v="0"/>
    <x v="1"/>
    <n v="1"/>
    <x v="0"/>
  </r>
  <r>
    <n v="5181"/>
    <x v="33"/>
    <x v="4"/>
    <x v="1"/>
    <x v="1183"/>
    <n v="1"/>
    <n v="0"/>
    <d v="2013-03-20T00:00:00"/>
    <n v="58"/>
    <n v="2"/>
    <n v="4"/>
    <n v="2"/>
    <n v="0"/>
    <n v="11"/>
    <n v="5"/>
    <n v="1"/>
    <x v="3"/>
    <n v="0"/>
    <x v="3"/>
    <n v="9"/>
    <n v="0"/>
    <n v="0"/>
    <n v="0"/>
    <x v="0"/>
    <x v="0"/>
    <x v="1"/>
    <n v="0"/>
    <x v="0"/>
  </r>
  <r>
    <n v="9220"/>
    <x v="18"/>
    <x v="0"/>
    <x v="1"/>
    <x v="1184"/>
    <n v="0"/>
    <n v="0"/>
    <d v="2013-01-17T00:00:00"/>
    <n v="58"/>
    <n v="576"/>
    <n v="172"/>
    <n v="961"/>
    <n v="125"/>
    <n v="115"/>
    <n v="19"/>
    <n v="1"/>
    <x v="9"/>
    <n v="6"/>
    <x v="2"/>
    <n v="3"/>
    <n v="0"/>
    <n v="0"/>
    <n v="0"/>
    <x v="0"/>
    <x v="0"/>
    <x v="0"/>
    <n v="0"/>
    <x v="0"/>
  </r>
  <r>
    <n v="7734"/>
    <x v="49"/>
    <x v="0"/>
    <x v="7"/>
    <x v="1185"/>
    <n v="0"/>
    <n v="0"/>
    <d v="2012-12-19T00:00:00"/>
    <n v="58"/>
    <n v="471"/>
    <n v="102"/>
    <n v="125"/>
    <n v="212"/>
    <n v="61"/>
    <n v="245"/>
    <n v="1"/>
    <x v="0"/>
    <n v="10"/>
    <x v="1"/>
    <n v="1"/>
    <n v="0"/>
    <n v="0"/>
    <n v="1"/>
    <x v="1"/>
    <x v="0"/>
    <x v="0"/>
    <n v="0"/>
    <x v="3"/>
  </r>
  <r>
    <n v="10446"/>
    <x v="35"/>
    <x v="1"/>
    <x v="2"/>
    <x v="1186"/>
    <n v="0"/>
    <n v="0"/>
    <d v="2012-11-07T00:00:00"/>
    <n v="58"/>
    <n v="184"/>
    <n v="23"/>
    <n v="446"/>
    <n v="30"/>
    <n v="23"/>
    <n v="23"/>
    <n v="1"/>
    <x v="7"/>
    <n v="4"/>
    <x v="1"/>
    <n v="2"/>
    <n v="0"/>
    <n v="1"/>
    <n v="1"/>
    <x v="1"/>
    <x v="0"/>
    <x v="0"/>
    <n v="0"/>
    <x v="1"/>
  </r>
  <r>
    <n v="5524"/>
    <x v="35"/>
    <x v="0"/>
    <x v="1"/>
    <x v="1187"/>
    <n v="0"/>
    <n v="0"/>
    <d v="2012-09-04T00:00:00"/>
    <n v="58"/>
    <n v="635"/>
    <n v="88"/>
    <n v="546"/>
    <n v="172"/>
    <n v="88"/>
    <n v="88"/>
    <n v="3"/>
    <x v="9"/>
    <n v="10"/>
    <x v="9"/>
    <n v="7"/>
    <n v="0"/>
    <n v="0"/>
    <n v="0"/>
    <x v="0"/>
    <x v="0"/>
    <x v="0"/>
    <n v="0"/>
    <x v="2"/>
  </r>
  <r>
    <n v="3830"/>
    <x v="40"/>
    <x v="3"/>
    <x v="2"/>
    <x v="1068"/>
    <n v="0"/>
    <n v="2"/>
    <d v="2014-04-24T00:00:00"/>
    <n v="59"/>
    <n v="295"/>
    <n v="21"/>
    <n v="78"/>
    <n v="39"/>
    <n v="13"/>
    <n v="13"/>
    <n v="1"/>
    <x v="0"/>
    <n v="4"/>
    <x v="1"/>
    <n v="3"/>
    <n v="0"/>
    <n v="0"/>
    <n v="0"/>
    <x v="0"/>
    <x v="0"/>
    <x v="1"/>
    <n v="0"/>
    <x v="1"/>
  </r>
  <r>
    <n v="5186"/>
    <x v="26"/>
    <x v="1"/>
    <x v="2"/>
    <x v="1188"/>
    <n v="0"/>
    <n v="1"/>
    <d v="2014-03-12T00:00:00"/>
    <n v="59"/>
    <n v="576"/>
    <n v="7"/>
    <n v="115"/>
    <n v="19"/>
    <n v="7"/>
    <n v="7"/>
    <n v="2"/>
    <x v="1"/>
    <n v="4"/>
    <x v="5"/>
    <n v="6"/>
    <n v="0"/>
    <n v="1"/>
    <n v="0"/>
    <x v="0"/>
    <x v="0"/>
    <x v="1"/>
    <n v="0"/>
    <x v="1"/>
  </r>
  <r>
    <n v="8514"/>
    <x v="14"/>
    <x v="0"/>
    <x v="3"/>
    <x v="1189"/>
    <n v="1"/>
    <n v="0"/>
    <d v="2014-01-17T00:00:00"/>
    <n v="59"/>
    <n v="8"/>
    <n v="0"/>
    <n v="7"/>
    <n v="3"/>
    <n v="1"/>
    <n v="1"/>
    <n v="1"/>
    <x v="3"/>
    <n v="0"/>
    <x v="4"/>
    <n v="6"/>
    <n v="0"/>
    <n v="0"/>
    <n v="0"/>
    <x v="0"/>
    <x v="0"/>
    <x v="1"/>
    <n v="0"/>
    <x v="0"/>
  </r>
  <r>
    <n v="7165"/>
    <x v="20"/>
    <x v="0"/>
    <x v="3"/>
    <x v="1190"/>
    <n v="0"/>
    <n v="1"/>
    <d v="2013-10-22T00:00:00"/>
    <n v="59"/>
    <n v="381"/>
    <n v="35"/>
    <n v="172"/>
    <n v="56"/>
    <n v="86"/>
    <n v="93"/>
    <n v="2"/>
    <x v="9"/>
    <n v="2"/>
    <x v="6"/>
    <n v="5"/>
    <n v="0"/>
    <n v="0"/>
    <n v="0"/>
    <x v="0"/>
    <x v="0"/>
    <x v="1"/>
    <n v="0"/>
    <x v="0"/>
  </r>
  <r>
    <n v="10236"/>
    <x v="17"/>
    <x v="3"/>
    <x v="1"/>
    <x v="1191"/>
    <n v="1"/>
    <n v="0"/>
    <d v="2013-09-16T00:00:00"/>
    <n v="59"/>
    <n v="16"/>
    <n v="3"/>
    <n v="25"/>
    <n v="6"/>
    <n v="1"/>
    <n v="13"/>
    <n v="2"/>
    <x v="5"/>
    <n v="0"/>
    <x v="4"/>
    <n v="8"/>
    <n v="0"/>
    <n v="0"/>
    <n v="0"/>
    <x v="0"/>
    <x v="0"/>
    <x v="1"/>
    <n v="0"/>
    <x v="6"/>
  </r>
  <r>
    <n v="2392"/>
    <x v="20"/>
    <x v="0"/>
    <x v="2"/>
    <x v="1192"/>
    <n v="1"/>
    <n v="1"/>
    <d v="2013-07-29T00:00:00"/>
    <n v="59"/>
    <n v="44"/>
    <n v="4"/>
    <n v="21"/>
    <n v="6"/>
    <n v="0"/>
    <n v="27"/>
    <n v="2"/>
    <x v="2"/>
    <n v="0"/>
    <x v="4"/>
    <n v="7"/>
    <n v="0"/>
    <n v="0"/>
    <n v="0"/>
    <x v="0"/>
    <x v="0"/>
    <x v="1"/>
    <n v="0"/>
    <x v="0"/>
  </r>
  <r>
    <n v="1920"/>
    <x v="20"/>
    <x v="0"/>
    <x v="2"/>
    <x v="1192"/>
    <n v="1"/>
    <n v="1"/>
    <d v="2013-07-29T00:00:00"/>
    <n v="59"/>
    <n v="44"/>
    <n v="4"/>
    <n v="21"/>
    <n v="6"/>
    <n v="0"/>
    <n v="27"/>
    <n v="2"/>
    <x v="2"/>
    <n v="0"/>
    <x v="4"/>
    <n v="7"/>
    <n v="0"/>
    <n v="0"/>
    <n v="0"/>
    <x v="0"/>
    <x v="0"/>
    <x v="1"/>
    <n v="0"/>
    <x v="0"/>
  </r>
  <r>
    <n v="3673"/>
    <x v="18"/>
    <x v="0"/>
    <x v="1"/>
    <x v="1193"/>
    <n v="0"/>
    <n v="1"/>
    <d v="2013-07-14T00:00:00"/>
    <n v="59"/>
    <n v="371"/>
    <n v="17"/>
    <n v="238"/>
    <n v="23"/>
    <n v="24"/>
    <n v="106"/>
    <n v="3"/>
    <x v="1"/>
    <n v="5"/>
    <x v="13"/>
    <n v="5"/>
    <n v="0"/>
    <n v="0"/>
    <n v="0"/>
    <x v="0"/>
    <x v="0"/>
    <x v="1"/>
    <n v="0"/>
    <x v="6"/>
  </r>
  <r>
    <n v="1453"/>
    <x v="55"/>
    <x v="1"/>
    <x v="4"/>
    <x v="1194"/>
    <n v="0"/>
    <n v="0"/>
    <d v="2013-07-06T00:00:00"/>
    <n v="59"/>
    <n v="735"/>
    <n v="40"/>
    <n v="183"/>
    <n v="52"/>
    <n v="20"/>
    <n v="30"/>
    <n v="2"/>
    <x v="10"/>
    <n v="3"/>
    <x v="10"/>
    <n v="6"/>
    <n v="0"/>
    <n v="0"/>
    <n v="0"/>
    <x v="0"/>
    <x v="0"/>
    <x v="1"/>
    <n v="0"/>
    <x v="0"/>
  </r>
  <r>
    <n v="4518"/>
    <x v="7"/>
    <x v="0"/>
    <x v="3"/>
    <x v="1195"/>
    <n v="0"/>
    <n v="1"/>
    <d v="2013-04-20T00:00:00"/>
    <n v="59"/>
    <n v="386"/>
    <n v="172"/>
    <n v="183"/>
    <n v="185"/>
    <n v="132"/>
    <n v="111"/>
    <n v="2"/>
    <x v="10"/>
    <n v="5"/>
    <x v="13"/>
    <n v="5"/>
    <n v="0"/>
    <n v="0"/>
    <n v="0"/>
    <x v="0"/>
    <x v="0"/>
    <x v="1"/>
    <n v="0"/>
    <x v="1"/>
  </r>
  <r>
    <n v="8969"/>
    <x v="11"/>
    <x v="0"/>
    <x v="2"/>
    <x v="1196"/>
    <n v="0"/>
    <n v="1"/>
    <d v="2013-01-16T00:00:00"/>
    <n v="59"/>
    <n v="548"/>
    <n v="31"/>
    <n v="422"/>
    <n v="0"/>
    <n v="112"/>
    <n v="28"/>
    <n v="4"/>
    <x v="7"/>
    <n v="5"/>
    <x v="13"/>
    <n v="3"/>
    <n v="0"/>
    <n v="0"/>
    <n v="0"/>
    <x v="0"/>
    <x v="0"/>
    <x v="1"/>
    <n v="0"/>
    <x v="6"/>
  </r>
  <r>
    <n v="387"/>
    <x v="14"/>
    <x v="4"/>
    <x v="2"/>
    <x v="130"/>
    <n v="0"/>
    <n v="0"/>
    <d v="2012-11-13T00:00:00"/>
    <n v="59"/>
    <n v="6"/>
    <n v="16"/>
    <n v="11"/>
    <n v="11"/>
    <n v="1"/>
    <n v="16"/>
    <n v="1"/>
    <x v="5"/>
    <n v="0"/>
    <x v="4"/>
    <n v="8"/>
    <n v="0"/>
    <n v="0"/>
    <n v="0"/>
    <x v="0"/>
    <x v="0"/>
    <x v="1"/>
    <n v="0"/>
    <x v="2"/>
  </r>
  <r>
    <n v="1079"/>
    <x v="18"/>
    <x v="1"/>
    <x v="2"/>
    <x v="1197"/>
    <n v="0"/>
    <n v="1"/>
    <d v="2012-10-16T00:00:00"/>
    <n v="59"/>
    <n v="1000"/>
    <n v="0"/>
    <n v="76"/>
    <n v="0"/>
    <n v="0"/>
    <n v="10"/>
    <n v="3"/>
    <x v="2"/>
    <n v="4"/>
    <x v="5"/>
    <n v="8"/>
    <n v="0"/>
    <n v="1"/>
    <n v="0"/>
    <x v="0"/>
    <x v="0"/>
    <x v="1"/>
    <n v="0"/>
    <x v="5"/>
  </r>
  <r>
    <n v="164"/>
    <x v="11"/>
    <x v="1"/>
    <x v="2"/>
    <x v="1198"/>
    <n v="0"/>
    <n v="0"/>
    <d v="2012-10-13T00:00:00"/>
    <n v="59"/>
    <n v="206"/>
    <n v="0"/>
    <n v="46"/>
    <n v="3"/>
    <n v="2"/>
    <n v="12"/>
    <n v="2"/>
    <x v="7"/>
    <n v="1"/>
    <x v="2"/>
    <n v="8"/>
    <n v="0"/>
    <n v="0"/>
    <n v="0"/>
    <x v="0"/>
    <x v="0"/>
    <x v="1"/>
    <n v="0"/>
    <x v="0"/>
  </r>
  <r>
    <n v="3434"/>
    <x v="45"/>
    <x v="0"/>
    <x v="1"/>
    <x v="1199"/>
    <n v="0"/>
    <n v="0"/>
    <d v="2014-05-12T00:00:00"/>
    <n v="60"/>
    <n v="483"/>
    <n v="72"/>
    <n v="567"/>
    <n v="94"/>
    <n v="12"/>
    <n v="108"/>
    <n v="1"/>
    <x v="0"/>
    <n v="4"/>
    <x v="6"/>
    <n v="1"/>
    <n v="0"/>
    <n v="0"/>
    <n v="0"/>
    <x v="0"/>
    <x v="0"/>
    <x v="1"/>
    <n v="0"/>
    <x v="0"/>
  </r>
  <r>
    <n v="5721"/>
    <x v="16"/>
    <x v="1"/>
    <x v="2"/>
    <x v="1200"/>
    <n v="0"/>
    <n v="0"/>
    <d v="2014-05-11T00:00:00"/>
    <n v="60"/>
    <n v="611"/>
    <n v="76"/>
    <n v="749"/>
    <n v="59"/>
    <n v="45"/>
    <n v="26"/>
    <n v="1"/>
    <x v="1"/>
    <n v="10"/>
    <x v="0"/>
    <n v="2"/>
    <n v="0"/>
    <n v="0"/>
    <n v="1"/>
    <x v="0"/>
    <x v="0"/>
    <x v="1"/>
    <n v="0"/>
    <x v="1"/>
  </r>
  <r>
    <n v="8418"/>
    <x v="2"/>
    <x v="2"/>
    <x v="1"/>
    <x v="1201"/>
    <n v="1"/>
    <n v="1"/>
    <d v="2014-03-30T00:00:00"/>
    <n v="60"/>
    <n v="7"/>
    <n v="10"/>
    <n v="17"/>
    <n v="8"/>
    <n v="6"/>
    <n v="13"/>
    <n v="2"/>
    <x v="5"/>
    <n v="0"/>
    <x v="4"/>
    <n v="7"/>
    <n v="0"/>
    <n v="0"/>
    <n v="0"/>
    <x v="0"/>
    <x v="0"/>
    <x v="1"/>
    <n v="0"/>
    <x v="4"/>
  </r>
  <r>
    <n v="5300"/>
    <x v="28"/>
    <x v="3"/>
    <x v="2"/>
    <x v="1202"/>
    <n v="1"/>
    <n v="0"/>
    <d v="2013-12-30T00:00:00"/>
    <n v="60"/>
    <n v="19"/>
    <n v="7"/>
    <n v="19"/>
    <n v="0"/>
    <n v="1"/>
    <n v="24"/>
    <n v="1"/>
    <x v="5"/>
    <n v="1"/>
    <x v="3"/>
    <n v="7"/>
    <n v="0"/>
    <n v="0"/>
    <n v="0"/>
    <x v="0"/>
    <x v="0"/>
    <x v="1"/>
    <n v="0"/>
    <x v="0"/>
  </r>
  <r>
    <n v="10424"/>
    <x v="25"/>
    <x v="0"/>
    <x v="1"/>
    <x v="1203"/>
    <n v="0"/>
    <n v="0"/>
    <d v="2013-12-09T00:00:00"/>
    <n v="60"/>
    <n v="265"/>
    <n v="138"/>
    <n v="553"/>
    <n v="224"/>
    <n v="23"/>
    <n v="92"/>
    <n v="1"/>
    <x v="0"/>
    <n v="4"/>
    <x v="5"/>
    <n v="1"/>
    <n v="0"/>
    <n v="0"/>
    <n v="0"/>
    <x v="0"/>
    <x v="0"/>
    <x v="1"/>
    <n v="0"/>
    <x v="6"/>
  </r>
  <r>
    <n v="11171"/>
    <x v="15"/>
    <x v="3"/>
    <x v="2"/>
    <x v="1204"/>
    <n v="2"/>
    <n v="1"/>
    <d v="2013-10-11T00:00:00"/>
    <n v="60"/>
    <n v="292"/>
    <n v="3"/>
    <n v="77"/>
    <n v="10"/>
    <n v="3"/>
    <n v="26"/>
    <n v="7"/>
    <x v="6"/>
    <n v="3"/>
    <x v="2"/>
    <n v="7"/>
    <n v="0"/>
    <n v="0"/>
    <n v="0"/>
    <x v="0"/>
    <x v="0"/>
    <x v="1"/>
    <n v="0"/>
    <x v="3"/>
  </r>
  <r>
    <n v="1600"/>
    <x v="15"/>
    <x v="3"/>
    <x v="2"/>
    <x v="1204"/>
    <n v="2"/>
    <n v="1"/>
    <d v="2013-10-11T00:00:00"/>
    <n v="60"/>
    <n v="292"/>
    <n v="3"/>
    <n v="77"/>
    <n v="10"/>
    <n v="3"/>
    <n v="26"/>
    <n v="7"/>
    <x v="6"/>
    <n v="3"/>
    <x v="2"/>
    <n v="7"/>
    <n v="0"/>
    <n v="0"/>
    <n v="0"/>
    <x v="0"/>
    <x v="0"/>
    <x v="1"/>
    <n v="0"/>
    <x v="6"/>
  </r>
  <r>
    <n v="7851"/>
    <x v="38"/>
    <x v="0"/>
    <x v="4"/>
    <x v="1205"/>
    <n v="0"/>
    <n v="0"/>
    <d v="2013-09-22T00:00:00"/>
    <n v="60"/>
    <n v="161"/>
    <n v="0"/>
    <n v="253"/>
    <n v="199"/>
    <n v="191"/>
    <n v="122"/>
    <n v="1"/>
    <x v="2"/>
    <n v="7"/>
    <x v="13"/>
    <n v="1"/>
    <n v="0"/>
    <n v="0"/>
    <n v="0"/>
    <x v="0"/>
    <x v="0"/>
    <x v="1"/>
    <n v="0"/>
    <x v="0"/>
  </r>
  <r>
    <n v="10701"/>
    <x v="28"/>
    <x v="0"/>
    <x v="2"/>
    <x v="1206"/>
    <n v="0"/>
    <n v="0"/>
    <d v="2013-09-11T00:00:00"/>
    <n v="60"/>
    <n v="713"/>
    <n v="0"/>
    <n v="264"/>
    <n v="120"/>
    <n v="80"/>
    <n v="34"/>
    <n v="1"/>
    <x v="1"/>
    <n v="8"/>
    <x v="11"/>
    <n v="4"/>
    <n v="0"/>
    <n v="0"/>
    <n v="1"/>
    <x v="1"/>
    <x v="0"/>
    <x v="1"/>
    <n v="0"/>
    <x v="2"/>
  </r>
  <r>
    <n v="891"/>
    <x v="45"/>
    <x v="3"/>
    <x v="3"/>
    <x v="1207"/>
    <n v="1"/>
    <n v="1"/>
    <d v="2013-09-07T00:00:00"/>
    <n v="60"/>
    <n v="6"/>
    <n v="0"/>
    <n v="2"/>
    <n v="2"/>
    <n v="0"/>
    <n v="1"/>
    <n v="1"/>
    <x v="3"/>
    <n v="0"/>
    <x v="3"/>
    <n v="5"/>
    <n v="0"/>
    <n v="0"/>
    <n v="0"/>
    <x v="0"/>
    <x v="0"/>
    <x v="1"/>
    <n v="0"/>
    <x v="0"/>
  </r>
  <r>
    <n v="6912"/>
    <x v="3"/>
    <x v="1"/>
    <x v="2"/>
    <x v="1208"/>
    <n v="0"/>
    <n v="2"/>
    <d v="2013-08-20T00:00:00"/>
    <n v="60"/>
    <n v="593"/>
    <n v="30"/>
    <n v="91"/>
    <n v="29"/>
    <n v="22"/>
    <n v="7"/>
    <n v="1"/>
    <x v="6"/>
    <n v="3"/>
    <x v="11"/>
    <n v="4"/>
    <n v="0"/>
    <n v="0"/>
    <n v="0"/>
    <x v="0"/>
    <x v="0"/>
    <x v="1"/>
    <n v="0"/>
    <x v="0"/>
  </r>
  <r>
    <n v="5967"/>
    <x v="30"/>
    <x v="0"/>
    <x v="3"/>
    <x v="1209"/>
    <n v="1"/>
    <n v="1"/>
    <d v="2013-07-18T00:00:00"/>
    <n v="60"/>
    <n v="26"/>
    <n v="2"/>
    <n v="19"/>
    <n v="10"/>
    <n v="5"/>
    <n v="8"/>
    <n v="3"/>
    <x v="5"/>
    <n v="1"/>
    <x v="4"/>
    <n v="8"/>
    <n v="0"/>
    <n v="0"/>
    <n v="0"/>
    <x v="0"/>
    <x v="0"/>
    <x v="1"/>
    <n v="0"/>
    <x v="4"/>
  </r>
  <r>
    <n v="2109"/>
    <x v="22"/>
    <x v="0"/>
    <x v="1"/>
    <x v="1210"/>
    <n v="0"/>
    <n v="0"/>
    <d v="2013-04-23T00:00:00"/>
    <n v="60"/>
    <n v="448"/>
    <n v="71"/>
    <n v="951"/>
    <n v="40"/>
    <n v="17"/>
    <n v="17"/>
    <n v="1"/>
    <x v="6"/>
    <n v="11"/>
    <x v="6"/>
    <n v="2"/>
    <n v="0"/>
    <n v="0"/>
    <n v="1"/>
    <x v="0"/>
    <x v="0"/>
    <x v="0"/>
    <n v="0"/>
    <x v="0"/>
  </r>
  <r>
    <n v="6292"/>
    <x v="19"/>
    <x v="1"/>
    <x v="2"/>
    <x v="1211"/>
    <n v="0"/>
    <n v="0"/>
    <d v="2013-03-30T00:00:00"/>
    <n v="60"/>
    <n v="1311"/>
    <n v="0"/>
    <n v="359"/>
    <n v="46"/>
    <n v="89"/>
    <n v="17"/>
    <n v="1"/>
    <x v="0"/>
    <n v="3"/>
    <x v="6"/>
    <n v="2"/>
    <n v="0"/>
    <n v="0"/>
    <n v="1"/>
    <x v="0"/>
    <x v="0"/>
    <x v="0"/>
    <n v="0"/>
    <x v="4"/>
  </r>
  <r>
    <n v="8537"/>
    <x v="38"/>
    <x v="0"/>
    <x v="4"/>
    <x v="1212"/>
    <n v="0"/>
    <n v="0"/>
    <d v="2013-02-27T00:00:00"/>
    <n v="60"/>
    <n v="526"/>
    <n v="80"/>
    <n v="553"/>
    <n v="123"/>
    <n v="94"/>
    <n v="53"/>
    <n v="1"/>
    <x v="2"/>
    <n v="10"/>
    <x v="1"/>
    <n v="2"/>
    <n v="0"/>
    <n v="0"/>
    <n v="0"/>
    <x v="1"/>
    <x v="0"/>
    <x v="0"/>
    <n v="0"/>
    <x v="0"/>
  </r>
  <r>
    <n v="9576"/>
    <x v="33"/>
    <x v="1"/>
    <x v="3"/>
    <x v="1213"/>
    <n v="1"/>
    <n v="0"/>
    <d v="2013-02-11T00:00:00"/>
    <n v="60"/>
    <n v="86"/>
    <n v="4"/>
    <n v="56"/>
    <n v="2"/>
    <n v="4"/>
    <n v="7"/>
    <n v="3"/>
    <x v="0"/>
    <n v="0"/>
    <x v="9"/>
    <n v="9"/>
    <n v="0"/>
    <n v="0"/>
    <n v="0"/>
    <x v="0"/>
    <x v="0"/>
    <x v="1"/>
    <n v="0"/>
    <x v="0"/>
  </r>
  <r>
    <n v="5935"/>
    <x v="16"/>
    <x v="3"/>
    <x v="1"/>
    <x v="1214"/>
    <n v="0"/>
    <n v="1"/>
    <d v="2012-12-24T00:00:00"/>
    <n v="60"/>
    <n v="547"/>
    <n v="7"/>
    <n v="140"/>
    <n v="0"/>
    <n v="7"/>
    <n v="63"/>
    <n v="3"/>
    <x v="1"/>
    <n v="5"/>
    <x v="8"/>
    <n v="5"/>
    <n v="0"/>
    <n v="0"/>
    <n v="0"/>
    <x v="0"/>
    <x v="0"/>
    <x v="1"/>
    <n v="0"/>
    <x v="5"/>
  </r>
  <r>
    <n v="10264"/>
    <x v="7"/>
    <x v="0"/>
    <x v="0"/>
    <x v="1215"/>
    <n v="1"/>
    <n v="0"/>
    <d v="2012-10-10T00:00:00"/>
    <n v="60"/>
    <n v="1"/>
    <n v="2"/>
    <n v="8"/>
    <n v="4"/>
    <n v="3"/>
    <n v="13"/>
    <n v="2"/>
    <x v="3"/>
    <n v="1"/>
    <x v="3"/>
    <n v="7"/>
    <n v="1"/>
    <n v="0"/>
    <n v="0"/>
    <x v="0"/>
    <x v="0"/>
    <x v="0"/>
    <n v="0"/>
    <x v="6"/>
  </r>
  <r>
    <n v="234"/>
    <x v="7"/>
    <x v="0"/>
    <x v="0"/>
    <x v="1215"/>
    <n v="1"/>
    <n v="0"/>
    <d v="2012-10-10T00:00:00"/>
    <n v="60"/>
    <n v="1"/>
    <n v="2"/>
    <n v="8"/>
    <n v="4"/>
    <n v="3"/>
    <n v="13"/>
    <n v="2"/>
    <x v="3"/>
    <n v="1"/>
    <x v="3"/>
    <n v="7"/>
    <n v="1"/>
    <n v="0"/>
    <n v="0"/>
    <x v="0"/>
    <x v="0"/>
    <x v="0"/>
    <n v="0"/>
    <x v="0"/>
  </r>
  <r>
    <n v="3202"/>
    <x v="23"/>
    <x v="1"/>
    <x v="2"/>
    <x v="1216"/>
    <n v="0"/>
    <n v="0"/>
    <d v="2012-10-01T00:00:00"/>
    <n v="60"/>
    <n v="1166"/>
    <n v="0"/>
    <n v="48"/>
    <n v="0"/>
    <n v="0"/>
    <n v="36"/>
    <n v="1"/>
    <x v="0"/>
    <n v="4"/>
    <x v="6"/>
    <n v="8"/>
    <n v="0"/>
    <n v="1"/>
    <n v="1"/>
    <x v="0"/>
    <x v="0"/>
    <x v="1"/>
    <n v="0"/>
    <x v="6"/>
  </r>
  <r>
    <n v="1103"/>
    <x v="14"/>
    <x v="3"/>
    <x v="2"/>
    <x v="1217"/>
    <n v="1"/>
    <n v="0"/>
    <d v="2012-09-29T00:00:00"/>
    <n v="60"/>
    <n v="1486"/>
    <n v="55"/>
    <n v="278"/>
    <n v="49"/>
    <n v="0"/>
    <n v="185"/>
    <n v="2"/>
    <x v="0"/>
    <n v="4"/>
    <x v="6"/>
    <n v="6"/>
    <n v="1"/>
    <n v="0"/>
    <n v="1"/>
    <x v="0"/>
    <x v="0"/>
    <x v="0"/>
    <n v="0"/>
    <x v="3"/>
  </r>
  <r>
    <n v="610"/>
    <x v="40"/>
    <x v="1"/>
    <x v="3"/>
    <x v="1218"/>
    <n v="1"/>
    <n v="1"/>
    <d v="2012-08-07T00:00:00"/>
    <n v="60"/>
    <n v="349"/>
    <n v="4"/>
    <n v="78"/>
    <n v="6"/>
    <n v="0"/>
    <n v="43"/>
    <n v="8"/>
    <x v="1"/>
    <n v="2"/>
    <x v="0"/>
    <n v="8"/>
    <n v="0"/>
    <n v="0"/>
    <n v="0"/>
    <x v="0"/>
    <x v="0"/>
    <x v="1"/>
    <n v="0"/>
    <x v="3"/>
  </r>
  <r>
    <n v="4480"/>
    <x v="28"/>
    <x v="3"/>
    <x v="2"/>
    <x v="1219"/>
    <n v="0"/>
    <n v="1"/>
    <d v="2014-03-09T00:00:00"/>
    <n v="61"/>
    <n v="365"/>
    <n v="3"/>
    <n v="15"/>
    <n v="4"/>
    <n v="3"/>
    <n v="11"/>
    <n v="5"/>
    <x v="1"/>
    <n v="2"/>
    <x v="2"/>
    <n v="6"/>
    <n v="0"/>
    <n v="0"/>
    <n v="0"/>
    <x v="0"/>
    <x v="0"/>
    <x v="1"/>
    <n v="0"/>
    <x v="6"/>
  </r>
  <r>
    <n v="10660"/>
    <x v="35"/>
    <x v="3"/>
    <x v="2"/>
    <x v="1220"/>
    <n v="1"/>
    <n v="1"/>
    <d v="2014-01-12T00:00:00"/>
    <n v="61"/>
    <n v="349"/>
    <n v="7"/>
    <n v="35"/>
    <n v="0"/>
    <n v="0"/>
    <n v="47"/>
    <n v="3"/>
    <x v="9"/>
    <n v="2"/>
    <x v="9"/>
    <n v="7"/>
    <n v="0"/>
    <n v="1"/>
    <n v="0"/>
    <x v="0"/>
    <x v="0"/>
    <x v="1"/>
    <n v="0"/>
    <x v="0"/>
  </r>
  <r>
    <n v="9353"/>
    <x v="8"/>
    <x v="0"/>
    <x v="1"/>
    <x v="1221"/>
    <n v="0"/>
    <n v="1"/>
    <d v="2014-01-06T00:00:00"/>
    <n v="61"/>
    <n v="515"/>
    <n v="47"/>
    <n v="267"/>
    <n v="62"/>
    <n v="66"/>
    <n v="38"/>
    <n v="2"/>
    <x v="7"/>
    <n v="5"/>
    <x v="9"/>
    <n v="3"/>
    <n v="0"/>
    <n v="1"/>
    <n v="0"/>
    <x v="0"/>
    <x v="0"/>
    <x v="1"/>
    <n v="0"/>
    <x v="5"/>
  </r>
  <r>
    <n v="4120"/>
    <x v="17"/>
    <x v="2"/>
    <x v="1"/>
    <x v="1222"/>
    <n v="1"/>
    <n v="0"/>
    <d v="2013-12-17T00:00:00"/>
    <n v="61"/>
    <n v="88"/>
    <n v="39"/>
    <n v="78"/>
    <n v="58"/>
    <n v="13"/>
    <n v="93"/>
    <n v="2"/>
    <x v="6"/>
    <n v="1"/>
    <x v="9"/>
    <n v="7"/>
    <n v="0"/>
    <n v="0"/>
    <n v="0"/>
    <x v="0"/>
    <x v="0"/>
    <x v="1"/>
    <n v="0"/>
    <x v="5"/>
  </r>
  <r>
    <n v="2836"/>
    <x v="20"/>
    <x v="1"/>
    <x v="2"/>
    <x v="1223"/>
    <n v="1"/>
    <n v="0"/>
    <d v="2013-09-16T00:00:00"/>
    <n v="61"/>
    <n v="10"/>
    <n v="1"/>
    <n v="7"/>
    <n v="0"/>
    <n v="0"/>
    <n v="1"/>
    <n v="1"/>
    <x v="3"/>
    <n v="0"/>
    <x v="3"/>
    <n v="8"/>
    <n v="0"/>
    <n v="0"/>
    <n v="0"/>
    <x v="0"/>
    <x v="0"/>
    <x v="1"/>
    <n v="0"/>
    <x v="4"/>
  </r>
  <r>
    <n v="9579"/>
    <x v="8"/>
    <x v="1"/>
    <x v="2"/>
    <x v="1224"/>
    <n v="2"/>
    <n v="1"/>
    <d v="2013-07-07T00:00:00"/>
    <n v="61"/>
    <n v="53"/>
    <n v="1"/>
    <n v="34"/>
    <n v="2"/>
    <n v="0"/>
    <n v="16"/>
    <n v="3"/>
    <x v="5"/>
    <n v="2"/>
    <x v="3"/>
    <n v="8"/>
    <n v="0"/>
    <n v="0"/>
    <n v="0"/>
    <x v="0"/>
    <x v="0"/>
    <x v="1"/>
    <n v="0"/>
    <x v="1"/>
  </r>
  <r>
    <n v="5841"/>
    <x v="13"/>
    <x v="0"/>
    <x v="3"/>
    <x v="1225"/>
    <n v="0"/>
    <n v="1"/>
    <d v="2013-06-28T00:00:00"/>
    <n v="61"/>
    <n v="606"/>
    <n v="7"/>
    <n v="155"/>
    <n v="10"/>
    <n v="0"/>
    <n v="54"/>
    <n v="5"/>
    <x v="4"/>
    <n v="3"/>
    <x v="8"/>
    <n v="7"/>
    <n v="0"/>
    <n v="0"/>
    <n v="0"/>
    <x v="0"/>
    <x v="0"/>
    <x v="1"/>
    <n v="0"/>
    <x v="0"/>
  </r>
  <r>
    <n v="3174"/>
    <x v="8"/>
    <x v="0"/>
    <x v="3"/>
    <x v="1226"/>
    <n v="0"/>
    <n v="1"/>
    <d v="2013-05-22T00:00:00"/>
    <n v="61"/>
    <n v="1492"/>
    <n v="38"/>
    <n v="287"/>
    <n v="50"/>
    <n v="57"/>
    <n v="33"/>
    <n v="1"/>
    <x v="7"/>
    <n v="10"/>
    <x v="9"/>
    <n v="6"/>
    <n v="0"/>
    <n v="1"/>
    <n v="1"/>
    <x v="1"/>
    <x v="1"/>
    <x v="0"/>
    <n v="0"/>
    <x v="0"/>
  </r>
  <r>
    <n v="5536"/>
    <x v="8"/>
    <x v="0"/>
    <x v="3"/>
    <x v="1226"/>
    <n v="0"/>
    <n v="1"/>
    <d v="2013-05-22T00:00:00"/>
    <n v="61"/>
    <n v="1492"/>
    <n v="38"/>
    <n v="287"/>
    <n v="50"/>
    <n v="57"/>
    <n v="33"/>
    <n v="1"/>
    <x v="7"/>
    <n v="10"/>
    <x v="9"/>
    <n v="6"/>
    <n v="0"/>
    <n v="1"/>
    <n v="1"/>
    <x v="1"/>
    <x v="1"/>
    <x v="0"/>
    <n v="0"/>
    <x v="1"/>
  </r>
  <r>
    <n v="2061"/>
    <x v="26"/>
    <x v="0"/>
    <x v="2"/>
    <x v="1227"/>
    <n v="0"/>
    <n v="1"/>
    <d v="2013-05-11T00:00:00"/>
    <n v="61"/>
    <n v="78"/>
    <n v="0"/>
    <n v="11"/>
    <n v="0"/>
    <n v="0"/>
    <n v="10"/>
    <n v="1"/>
    <x v="5"/>
    <n v="0"/>
    <x v="9"/>
    <n v="6"/>
    <n v="0"/>
    <n v="1"/>
    <n v="0"/>
    <x v="0"/>
    <x v="0"/>
    <x v="1"/>
    <n v="0"/>
    <x v="0"/>
  </r>
  <r>
    <n v="8477"/>
    <x v="16"/>
    <x v="0"/>
    <x v="0"/>
    <x v="1228"/>
    <n v="2"/>
    <n v="1"/>
    <d v="2013-03-11T00:00:00"/>
    <n v="61"/>
    <n v="5"/>
    <n v="1"/>
    <n v="13"/>
    <n v="3"/>
    <n v="5"/>
    <n v="1"/>
    <n v="1"/>
    <x v="3"/>
    <n v="0"/>
    <x v="4"/>
    <n v="7"/>
    <n v="0"/>
    <n v="0"/>
    <n v="0"/>
    <x v="0"/>
    <x v="0"/>
    <x v="1"/>
    <n v="0"/>
    <x v="0"/>
  </r>
  <r>
    <n v="640"/>
    <x v="45"/>
    <x v="0"/>
    <x v="2"/>
    <x v="1229"/>
    <n v="0"/>
    <n v="1"/>
    <d v="2013-03-11T00:00:00"/>
    <n v="61"/>
    <n v="356"/>
    <n v="80"/>
    <n v="329"/>
    <n v="138"/>
    <n v="17"/>
    <n v="106"/>
    <n v="2"/>
    <x v="1"/>
    <n v="6"/>
    <x v="6"/>
    <n v="5"/>
    <n v="0"/>
    <n v="0"/>
    <n v="0"/>
    <x v="0"/>
    <x v="0"/>
    <x v="1"/>
    <n v="0"/>
    <x v="0"/>
  </r>
  <r>
    <n v="3828"/>
    <x v="45"/>
    <x v="0"/>
    <x v="2"/>
    <x v="1230"/>
    <n v="0"/>
    <n v="1"/>
    <d v="2013-02-17T00:00:00"/>
    <n v="61"/>
    <n v="533"/>
    <n v="10"/>
    <n v="217"/>
    <n v="198"/>
    <n v="174"/>
    <n v="195"/>
    <n v="2"/>
    <x v="1"/>
    <n v="6"/>
    <x v="10"/>
    <n v="4"/>
    <n v="0"/>
    <n v="0"/>
    <n v="0"/>
    <x v="0"/>
    <x v="0"/>
    <x v="1"/>
    <n v="0"/>
    <x v="0"/>
  </r>
  <r>
    <n v="4093"/>
    <x v="17"/>
    <x v="3"/>
    <x v="3"/>
    <x v="1231"/>
    <n v="1"/>
    <n v="1"/>
    <d v="2013-02-11T00:00:00"/>
    <n v="61"/>
    <n v="216"/>
    <n v="9"/>
    <n v="57"/>
    <n v="20"/>
    <n v="9"/>
    <n v="125"/>
    <n v="7"/>
    <x v="0"/>
    <n v="3"/>
    <x v="2"/>
    <n v="5"/>
    <n v="0"/>
    <n v="0"/>
    <n v="0"/>
    <x v="0"/>
    <x v="0"/>
    <x v="1"/>
    <n v="0"/>
    <x v="1"/>
  </r>
  <r>
    <n v="8624"/>
    <x v="2"/>
    <x v="0"/>
    <x v="2"/>
    <x v="1232"/>
    <n v="0"/>
    <n v="0"/>
    <d v="2013-02-06T00:00:00"/>
    <n v="61"/>
    <n v="183"/>
    <n v="33"/>
    <n v="493"/>
    <n v="59"/>
    <n v="103"/>
    <n v="57"/>
    <n v="1"/>
    <x v="0"/>
    <n v="3"/>
    <x v="6"/>
    <n v="2"/>
    <n v="0"/>
    <n v="0"/>
    <n v="0"/>
    <x v="0"/>
    <x v="0"/>
    <x v="1"/>
    <n v="0"/>
    <x v="6"/>
  </r>
  <r>
    <n v="2802"/>
    <x v="43"/>
    <x v="2"/>
    <x v="2"/>
    <x v="1233"/>
    <n v="0"/>
    <n v="0"/>
    <d v="2012-12-15T00:00:00"/>
    <n v="61"/>
    <n v="196"/>
    <n v="25"/>
    <n v="607"/>
    <n v="67"/>
    <n v="17"/>
    <n v="49"/>
    <n v="1"/>
    <x v="0"/>
    <n v="6"/>
    <x v="1"/>
    <n v="2"/>
    <n v="0"/>
    <n v="0"/>
    <n v="0"/>
    <x v="0"/>
    <x v="0"/>
    <x v="1"/>
    <n v="0"/>
    <x v="3"/>
  </r>
  <r>
    <n v="368"/>
    <x v="21"/>
    <x v="0"/>
    <x v="2"/>
    <x v="466"/>
    <n v="0"/>
    <n v="1"/>
    <d v="2012-11-29T00:00:00"/>
    <n v="61"/>
    <n v="91"/>
    <n v="65"/>
    <n v="52"/>
    <n v="10"/>
    <n v="44"/>
    <n v="28"/>
    <n v="3"/>
    <x v="2"/>
    <n v="2"/>
    <x v="0"/>
    <n v="5"/>
    <n v="0"/>
    <n v="0"/>
    <n v="0"/>
    <x v="0"/>
    <x v="0"/>
    <x v="1"/>
    <n v="0"/>
    <x v="5"/>
  </r>
  <r>
    <n v="3599"/>
    <x v="0"/>
    <x v="0"/>
    <x v="2"/>
    <x v="1234"/>
    <n v="0"/>
    <n v="1"/>
    <d v="2012-11-26T00:00:00"/>
    <n v="61"/>
    <n v="575"/>
    <n v="80"/>
    <n v="428"/>
    <n v="208"/>
    <n v="93"/>
    <n v="80"/>
    <n v="3"/>
    <x v="9"/>
    <n v="4"/>
    <x v="8"/>
    <n v="5"/>
    <n v="0"/>
    <n v="0"/>
    <n v="0"/>
    <x v="0"/>
    <x v="0"/>
    <x v="1"/>
    <n v="0"/>
    <x v="0"/>
  </r>
  <r>
    <n v="3389"/>
    <x v="0"/>
    <x v="0"/>
    <x v="2"/>
    <x v="1235"/>
    <n v="0"/>
    <n v="1"/>
    <d v="2012-11-22T00:00:00"/>
    <n v="61"/>
    <n v="726"/>
    <n v="53"/>
    <n v="363"/>
    <n v="123"/>
    <n v="107"/>
    <n v="161"/>
    <n v="4"/>
    <x v="9"/>
    <n v="9"/>
    <x v="10"/>
    <n v="5"/>
    <n v="0"/>
    <n v="0"/>
    <n v="0"/>
    <x v="0"/>
    <x v="0"/>
    <x v="1"/>
    <n v="0"/>
    <x v="0"/>
  </r>
  <r>
    <n v="10710"/>
    <x v="7"/>
    <x v="0"/>
    <x v="2"/>
    <x v="130"/>
    <n v="0"/>
    <n v="1"/>
    <d v="2012-08-29T00:00:00"/>
    <n v="61"/>
    <n v="5"/>
    <n v="2"/>
    <n v="3"/>
    <n v="3"/>
    <n v="0"/>
    <n v="5"/>
    <n v="1"/>
    <x v="3"/>
    <n v="0"/>
    <x v="3"/>
    <n v="8"/>
    <n v="0"/>
    <n v="0"/>
    <n v="0"/>
    <x v="0"/>
    <x v="0"/>
    <x v="1"/>
    <n v="0"/>
    <x v="0"/>
  </r>
  <r>
    <n v="7118"/>
    <x v="35"/>
    <x v="0"/>
    <x v="2"/>
    <x v="1236"/>
    <n v="0"/>
    <n v="1"/>
    <d v="2012-08-01T00:00:00"/>
    <n v="61"/>
    <n v="833"/>
    <n v="80"/>
    <n v="363"/>
    <n v="52"/>
    <n v="26"/>
    <n v="174"/>
    <n v="2"/>
    <x v="10"/>
    <n v="5"/>
    <x v="0"/>
    <n v="6"/>
    <n v="1"/>
    <n v="0"/>
    <n v="0"/>
    <x v="0"/>
    <x v="0"/>
    <x v="0"/>
    <n v="0"/>
    <x v="1"/>
  </r>
  <r>
    <n v="4937"/>
    <x v="28"/>
    <x v="2"/>
    <x v="2"/>
    <x v="1237"/>
    <n v="1"/>
    <n v="1"/>
    <d v="2014-06-10T00:00:00"/>
    <n v="62"/>
    <n v="12"/>
    <n v="2"/>
    <n v="20"/>
    <n v="3"/>
    <n v="2"/>
    <n v="5"/>
    <n v="1"/>
    <x v="3"/>
    <n v="0"/>
    <x v="4"/>
    <n v="7"/>
    <n v="0"/>
    <n v="0"/>
    <n v="0"/>
    <x v="0"/>
    <x v="0"/>
    <x v="1"/>
    <n v="0"/>
    <x v="0"/>
  </r>
  <r>
    <n v="1127"/>
    <x v="28"/>
    <x v="1"/>
    <x v="2"/>
    <x v="1238"/>
    <n v="0"/>
    <n v="0"/>
    <d v="2014-05-29T00:00:00"/>
    <n v="62"/>
    <n v="938"/>
    <n v="19"/>
    <n v="843"/>
    <n v="25"/>
    <n v="95"/>
    <n v="38"/>
    <n v="1"/>
    <x v="6"/>
    <n v="6"/>
    <x v="1"/>
    <n v="2"/>
    <n v="0"/>
    <n v="0"/>
    <n v="1"/>
    <x v="0"/>
    <x v="0"/>
    <x v="1"/>
    <n v="0"/>
    <x v="0"/>
  </r>
  <r>
    <n v="833"/>
    <x v="26"/>
    <x v="3"/>
    <x v="2"/>
    <x v="1239"/>
    <n v="1"/>
    <n v="1"/>
    <d v="2014-03-30T00:00:00"/>
    <n v="62"/>
    <n v="56"/>
    <n v="0"/>
    <n v="14"/>
    <n v="0"/>
    <n v="0"/>
    <n v="2"/>
    <n v="3"/>
    <x v="2"/>
    <n v="0"/>
    <x v="4"/>
    <n v="7"/>
    <n v="0"/>
    <n v="0"/>
    <n v="0"/>
    <x v="0"/>
    <x v="0"/>
    <x v="1"/>
    <n v="0"/>
    <x v="0"/>
  </r>
  <r>
    <n v="3565"/>
    <x v="26"/>
    <x v="3"/>
    <x v="2"/>
    <x v="1239"/>
    <n v="1"/>
    <n v="1"/>
    <d v="2014-03-30T00:00:00"/>
    <n v="62"/>
    <n v="56"/>
    <n v="0"/>
    <n v="14"/>
    <n v="0"/>
    <n v="0"/>
    <n v="2"/>
    <n v="3"/>
    <x v="2"/>
    <n v="0"/>
    <x v="4"/>
    <n v="7"/>
    <n v="0"/>
    <n v="0"/>
    <n v="0"/>
    <x v="0"/>
    <x v="0"/>
    <x v="1"/>
    <n v="0"/>
    <x v="0"/>
  </r>
  <r>
    <n v="6086"/>
    <x v="26"/>
    <x v="0"/>
    <x v="2"/>
    <x v="1240"/>
    <n v="0"/>
    <n v="0"/>
    <d v="2013-11-23T00:00:00"/>
    <n v="62"/>
    <n v="445"/>
    <n v="25"/>
    <n v="706"/>
    <n v="80"/>
    <n v="76"/>
    <n v="48"/>
    <n v="1"/>
    <x v="6"/>
    <n v="5"/>
    <x v="11"/>
    <n v="2"/>
    <n v="0"/>
    <n v="0"/>
    <n v="0"/>
    <x v="1"/>
    <x v="0"/>
    <x v="1"/>
    <n v="0"/>
    <x v="3"/>
  </r>
  <r>
    <n v="1763"/>
    <x v="46"/>
    <x v="0"/>
    <x v="3"/>
    <x v="1241"/>
    <n v="0"/>
    <n v="0"/>
    <d v="2013-07-27T00:00:00"/>
    <n v="62"/>
    <n v="1259"/>
    <n v="172"/>
    <n v="815"/>
    <n v="97"/>
    <n v="148"/>
    <n v="33"/>
    <n v="1"/>
    <x v="1"/>
    <n v="11"/>
    <x v="6"/>
    <n v="4"/>
    <n v="1"/>
    <n v="0"/>
    <n v="1"/>
    <x v="1"/>
    <x v="0"/>
    <x v="0"/>
    <n v="0"/>
    <x v="1"/>
  </r>
  <r>
    <n v="4697"/>
    <x v="38"/>
    <x v="3"/>
    <x v="0"/>
    <x v="1242"/>
    <n v="0"/>
    <n v="0"/>
    <d v="2013-06-13T00:00:00"/>
    <n v="62"/>
    <n v="248"/>
    <n v="3"/>
    <n v="81"/>
    <n v="4"/>
    <n v="3"/>
    <n v="51"/>
    <n v="3"/>
    <x v="1"/>
    <n v="1"/>
    <x v="2"/>
    <n v="8"/>
    <n v="0"/>
    <n v="0"/>
    <n v="0"/>
    <x v="0"/>
    <x v="0"/>
    <x v="1"/>
    <n v="0"/>
    <x v="6"/>
  </r>
  <r>
    <n v="182"/>
    <x v="41"/>
    <x v="1"/>
    <x v="3"/>
    <x v="1243"/>
    <n v="0"/>
    <n v="1"/>
    <d v="2013-05-11T00:00:00"/>
    <n v="62"/>
    <n v="284"/>
    <n v="0"/>
    <n v="55"/>
    <n v="0"/>
    <n v="6"/>
    <n v="52"/>
    <n v="4"/>
    <x v="6"/>
    <n v="2"/>
    <x v="2"/>
    <n v="8"/>
    <n v="0"/>
    <n v="0"/>
    <n v="0"/>
    <x v="0"/>
    <x v="0"/>
    <x v="1"/>
    <n v="0"/>
    <x v="0"/>
  </r>
  <r>
    <n v="1165"/>
    <x v="2"/>
    <x v="1"/>
    <x v="1"/>
    <x v="1244"/>
    <n v="1"/>
    <n v="1"/>
    <d v="2013-05-02T00:00:00"/>
    <n v="62"/>
    <n v="239"/>
    <n v="13"/>
    <n v="143"/>
    <n v="45"/>
    <n v="4"/>
    <n v="52"/>
    <n v="9"/>
    <x v="6"/>
    <n v="2"/>
    <x v="1"/>
    <n v="6"/>
    <n v="0"/>
    <n v="0"/>
    <n v="0"/>
    <x v="0"/>
    <x v="0"/>
    <x v="1"/>
    <n v="0"/>
    <x v="6"/>
  </r>
  <r>
    <n v="5386"/>
    <x v="40"/>
    <x v="0"/>
    <x v="3"/>
    <x v="1245"/>
    <n v="0"/>
    <n v="0"/>
    <d v="2013-03-04T00:00:00"/>
    <n v="62"/>
    <n v="1111"/>
    <n v="24"/>
    <n v="790"/>
    <n v="160"/>
    <n v="45"/>
    <n v="172"/>
    <n v="0"/>
    <x v="7"/>
    <n v="8"/>
    <x v="2"/>
    <n v="2"/>
    <n v="0"/>
    <n v="1"/>
    <n v="1"/>
    <x v="1"/>
    <x v="0"/>
    <x v="0"/>
    <n v="0"/>
    <x v="6"/>
  </r>
  <r>
    <n v="6024"/>
    <x v="40"/>
    <x v="0"/>
    <x v="3"/>
    <x v="1245"/>
    <n v="0"/>
    <n v="0"/>
    <d v="2013-03-04T00:00:00"/>
    <n v="62"/>
    <n v="1111"/>
    <n v="24"/>
    <n v="790"/>
    <n v="160"/>
    <n v="45"/>
    <n v="172"/>
    <n v="0"/>
    <x v="7"/>
    <n v="8"/>
    <x v="2"/>
    <n v="2"/>
    <n v="0"/>
    <n v="1"/>
    <n v="1"/>
    <x v="1"/>
    <x v="0"/>
    <x v="0"/>
    <n v="0"/>
    <x v="0"/>
  </r>
  <r>
    <n v="2678"/>
    <x v="22"/>
    <x v="0"/>
    <x v="1"/>
    <x v="1246"/>
    <n v="1"/>
    <n v="0"/>
    <d v="2013-02-13T00:00:00"/>
    <n v="62"/>
    <n v="52"/>
    <n v="12"/>
    <n v="50"/>
    <n v="4"/>
    <n v="36"/>
    <n v="55"/>
    <n v="3"/>
    <x v="7"/>
    <n v="0"/>
    <x v="4"/>
    <n v="9"/>
    <n v="0"/>
    <n v="0"/>
    <n v="0"/>
    <x v="0"/>
    <x v="0"/>
    <x v="1"/>
    <n v="0"/>
    <x v="3"/>
  </r>
  <r>
    <n v="5790"/>
    <x v="42"/>
    <x v="0"/>
    <x v="2"/>
    <x v="1247"/>
    <n v="1"/>
    <n v="0"/>
    <d v="2013-01-27T00:00:00"/>
    <n v="62"/>
    <n v="25"/>
    <n v="6"/>
    <n v="16"/>
    <n v="20"/>
    <n v="0"/>
    <n v="5"/>
    <n v="2"/>
    <x v="5"/>
    <n v="0"/>
    <x v="4"/>
    <n v="8"/>
    <n v="0"/>
    <n v="0"/>
    <n v="0"/>
    <x v="0"/>
    <x v="0"/>
    <x v="1"/>
    <n v="0"/>
    <x v="0"/>
  </r>
  <r>
    <n v="236"/>
    <x v="45"/>
    <x v="0"/>
    <x v="2"/>
    <x v="1248"/>
    <n v="1"/>
    <n v="1"/>
    <d v="2013-01-19T00:00:00"/>
    <n v="62"/>
    <n v="28"/>
    <n v="23"/>
    <n v="29"/>
    <n v="29"/>
    <n v="14"/>
    <n v="47"/>
    <n v="3"/>
    <x v="5"/>
    <n v="1"/>
    <x v="9"/>
    <n v="6"/>
    <n v="0"/>
    <n v="0"/>
    <n v="0"/>
    <x v="0"/>
    <x v="0"/>
    <x v="1"/>
    <n v="0"/>
    <x v="1"/>
  </r>
  <r>
    <n v="6001"/>
    <x v="7"/>
    <x v="0"/>
    <x v="2"/>
    <x v="1249"/>
    <n v="0"/>
    <n v="1"/>
    <d v="2013-01-02T00:00:00"/>
    <n v="62"/>
    <n v="614"/>
    <n v="35"/>
    <n v="160"/>
    <n v="58"/>
    <n v="35"/>
    <n v="35"/>
    <n v="2"/>
    <x v="7"/>
    <n v="8"/>
    <x v="6"/>
    <n v="5"/>
    <n v="0"/>
    <n v="0"/>
    <n v="0"/>
    <x v="0"/>
    <x v="0"/>
    <x v="1"/>
    <n v="0"/>
    <x v="0"/>
  </r>
  <r>
    <n v="6250"/>
    <x v="38"/>
    <x v="1"/>
    <x v="4"/>
    <x v="1250"/>
    <n v="0"/>
    <n v="1"/>
    <d v="2012-11-19T00:00:00"/>
    <n v="62"/>
    <n v="710"/>
    <n v="15"/>
    <n v="30"/>
    <n v="20"/>
    <n v="0"/>
    <n v="0"/>
    <n v="3"/>
    <x v="12"/>
    <n v="2"/>
    <x v="8"/>
    <n v="8"/>
    <n v="0"/>
    <n v="0"/>
    <n v="0"/>
    <x v="0"/>
    <x v="0"/>
    <x v="0"/>
    <n v="0"/>
    <x v="0"/>
  </r>
  <r>
    <n v="1168"/>
    <x v="29"/>
    <x v="1"/>
    <x v="2"/>
    <x v="1251"/>
    <n v="0"/>
    <n v="0"/>
    <d v="2012-10-29T00:00:00"/>
    <n v="62"/>
    <n v="322"/>
    <n v="53"/>
    <n v="899"/>
    <n v="34"/>
    <n v="40"/>
    <n v="53"/>
    <n v="1"/>
    <x v="0"/>
    <n v="6"/>
    <x v="6"/>
    <n v="2"/>
    <n v="0"/>
    <n v="0"/>
    <n v="0"/>
    <x v="0"/>
    <x v="0"/>
    <x v="1"/>
    <n v="0"/>
    <x v="0"/>
  </r>
  <r>
    <n v="10749"/>
    <x v="50"/>
    <x v="0"/>
    <x v="1"/>
    <x v="1252"/>
    <n v="0"/>
    <n v="0"/>
    <d v="2012-09-18T00:00:00"/>
    <n v="62"/>
    <n v="73"/>
    <n v="18"/>
    <n v="66"/>
    <n v="7"/>
    <n v="12"/>
    <n v="2"/>
    <n v="15"/>
    <x v="11"/>
    <n v="1"/>
    <x v="7"/>
    <n v="19"/>
    <n v="0"/>
    <n v="0"/>
    <n v="0"/>
    <x v="0"/>
    <x v="0"/>
    <x v="1"/>
    <n v="0"/>
    <x v="0"/>
  </r>
  <r>
    <n v="2926"/>
    <x v="30"/>
    <x v="3"/>
    <x v="3"/>
    <x v="1253"/>
    <n v="0"/>
    <n v="1"/>
    <d v="2012-08-23T00:00:00"/>
    <n v="62"/>
    <n v="1241"/>
    <n v="0"/>
    <n v="80"/>
    <n v="0"/>
    <n v="13"/>
    <n v="40"/>
    <n v="3"/>
    <x v="2"/>
    <n v="6"/>
    <x v="13"/>
    <n v="8"/>
    <n v="0"/>
    <n v="1"/>
    <n v="0"/>
    <x v="0"/>
    <x v="1"/>
    <x v="1"/>
    <n v="0"/>
    <x v="6"/>
  </r>
  <r>
    <n v="716"/>
    <x v="38"/>
    <x v="1"/>
    <x v="3"/>
    <x v="1254"/>
    <n v="0"/>
    <n v="1"/>
    <d v="2014-05-22T00:00:00"/>
    <n v="63"/>
    <n v="529"/>
    <n v="0"/>
    <n v="356"/>
    <n v="63"/>
    <n v="28"/>
    <n v="0"/>
    <n v="3"/>
    <x v="6"/>
    <n v="7"/>
    <x v="13"/>
    <n v="3"/>
    <n v="0"/>
    <n v="0"/>
    <n v="0"/>
    <x v="0"/>
    <x v="0"/>
    <x v="1"/>
    <n v="0"/>
    <x v="0"/>
  </r>
  <r>
    <n v="6544"/>
    <x v="38"/>
    <x v="1"/>
    <x v="3"/>
    <x v="1254"/>
    <n v="0"/>
    <n v="1"/>
    <d v="2014-05-22T00:00:00"/>
    <n v="63"/>
    <n v="529"/>
    <n v="0"/>
    <n v="356"/>
    <n v="63"/>
    <n v="28"/>
    <n v="0"/>
    <n v="3"/>
    <x v="6"/>
    <n v="7"/>
    <x v="13"/>
    <n v="3"/>
    <n v="0"/>
    <n v="0"/>
    <n v="0"/>
    <x v="0"/>
    <x v="0"/>
    <x v="1"/>
    <n v="0"/>
    <x v="4"/>
  </r>
  <r>
    <n v="4298"/>
    <x v="28"/>
    <x v="1"/>
    <x v="3"/>
    <x v="1255"/>
    <n v="1"/>
    <n v="0"/>
    <d v="2014-03-24T00:00:00"/>
    <n v="63"/>
    <n v="5"/>
    <n v="0"/>
    <n v="4"/>
    <n v="0"/>
    <n v="0"/>
    <n v="1"/>
    <n v="1"/>
    <x v="3"/>
    <n v="0"/>
    <x v="3"/>
    <n v="8"/>
    <n v="0"/>
    <n v="0"/>
    <n v="0"/>
    <x v="0"/>
    <x v="0"/>
    <x v="1"/>
    <n v="0"/>
    <x v="0"/>
  </r>
  <r>
    <n v="5823"/>
    <x v="0"/>
    <x v="1"/>
    <x v="1"/>
    <x v="1256"/>
    <n v="0"/>
    <n v="1"/>
    <d v="2014-03-08T00:00:00"/>
    <n v="63"/>
    <n v="35"/>
    <n v="0"/>
    <n v="2"/>
    <n v="0"/>
    <n v="0"/>
    <n v="2"/>
    <n v="2"/>
    <x v="3"/>
    <n v="0"/>
    <x v="9"/>
    <n v="5"/>
    <n v="0"/>
    <n v="0"/>
    <n v="0"/>
    <x v="0"/>
    <x v="0"/>
    <x v="1"/>
    <n v="0"/>
    <x v="5"/>
  </r>
  <r>
    <n v="8375"/>
    <x v="25"/>
    <x v="1"/>
    <x v="2"/>
    <x v="1257"/>
    <n v="0"/>
    <n v="1"/>
    <d v="2014-03-03T00:00:00"/>
    <n v="63"/>
    <n v="447"/>
    <n v="0"/>
    <n v="28"/>
    <n v="0"/>
    <n v="0"/>
    <n v="43"/>
    <n v="3"/>
    <x v="9"/>
    <n v="2"/>
    <x v="0"/>
    <n v="7"/>
    <n v="0"/>
    <n v="0"/>
    <n v="0"/>
    <x v="0"/>
    <x v="0"/>
    <x v="1"/>
    <n v="0"/>
    <x v="3"/>
  </r>
  <r>
    <n v="5723"/>
    <x v="14"/>
    <x v="1"/>
    <x v="3"/>
    <x v="1258"/>
    <n v="0"/>
    <n v="1"/>
    <d v="2014-01-11T00:00:00"/>
    <n v="63"/>
    <n v="81"/>
    <n v="1"/>
    <n v="31"/>
    <n v="2"/>
    <n v="1"/>
    <n v="0"/>
    <n v="1"/>
    <x v="3"/>
    <n v="1"/>
    <x v="2"/>
    <n v="2"/>
    <n v="0"/>
    <n v="0"/>
    <n v="0"/>
    <x v="0"/>
    <x v="0"/>
    <x v="1"/>
    <n v="0"/>
    <x v="0"/>
  </r>
  <r>
    <n v="5763"/>
    <x v="20"/>
    <x v="3"/>
    <x v="3"/>
    <x v="1259"/>
    <n v="1"/>
    <n v="0"/>
    <d v="2013-11-10T00:00:00"/>
    <n v="63"/>
    <n v="123"/>
    <n v="17"/>
    <n v="171"/>
    <n v="39"/>
    <n v="0"/>
    <n v="30"/>
    <n v="5"/>
    <x v="6"/>
    <n v="2"/>
    <x v="2"/>
    <n v="6"/>
    <n v="0"/>
    <n v="0"/>
    <n v="0"/>
    <x v="0"/>
    <x v="0"/>
    <x v="1"/>
    <n v="0"/>
    <x v="1"/>
  </r>
  <r>
    <n v="8727"/>
    <x v="29"/>
    <x v="0"/>
    <x v="0"/>
    <x v="1260"/>
    <n v="0"/>
    <n v="1"/>
    <d v="2013-10-14T00:00:00"/>
    <n v="63"/>
    <n v="587"/>
    <n v="43"/>
    <n v="337"/>
    <n v="42"/>
    <n v="87"/>
    <n v="54"/>
    <n v="3"/>
    <x v="12"/>
    <n v="6"/>
    <x v="5"/>
    <n v="6"/>
    <n v="0"/>
    <n v="0"/>
    <n v="0"/>
    <x v="0"/>
    <x v="0"/>
    <x v="1"/>
    <n v="0"/>
    <x v="6"/>
  </r>
  <r>
    <n v="3056"/>
    <x v="29"/>
    <x v="0"/>
    <x v="0"/>
    <x v="1260"/>
    <n v="0"/>
    <n v="1"/>
    <d v="2013-10-14T00:00:00"/>
    <n v="63"/>
    <n v="587"/>
    <n v="43"/>
    <n v="337"/>
    <n v="42"/>
    <n v="87"/>
    <n v="54"/>
    <n v="3"/>
    <x v="12"/>
    <n v="6"/>
    <x v="5"/>
    <n v="6"/>
    <n v="0"/>
    <n v="0"/>
    <n v="0"/>
    <x v="0"/>
    <x v="0"/>
    <x v="1"/>
    <n v="0"/>
    <x v="6"/>
  </r>
  <r>
    <n v="8442"/>
    <x v="42"/>
    <x v="3"/>
    <x v="2"/>
    <x v="1261"/>
    <n v="2"/>
    <n v="0"/>
    <d v="2013-09-04T00:00:00"/>
    <n v="63"/>
    <n v="9"/>
    <n v="0"/>
    <n v="7"/>
    <n v="3"/>
    <n v="4"/>
    <n v="7"/>
    <n v="2"/>
    <x v="3"/>
    <n v="0"/>
    <x v="4"/>
    <n v="7"/>
    <n v="0"/>
    <n v="0"/>
    <n v="0"/>
    <x v="0"/>
    <x v="0"/>
    <x v="1"/>
    <n v="0"/>
    <x v="1"/>
  </r>
  <r>
    <n v="3712"/>
    <x v="8"/>
    <x v="0"/>
    <x v="0"/>
    <x v="1262"/>
    <n v="0"/>
    <n v="0"/>
    <d v="2013-08-28T00:00:00"/>
    <n v="63"/>
    <n v="212"/>
    <n v="5"/>
    <n v="33"/>
    <n v="7"/>
    <n v="0"/>
    <n v="2"/>
    <n v="1"/>
    <x v="2"/>
    <n v="2"/>
    <x v="0"/>
    <n v="4"/>
    <n v="0"/>
    <n v="1"/>
    <n v="0"/>
    <x v="0"/>
    <x v="0"/>
    <x v="1"/>
    <n v="0"/>
    <x v="5"/>
  </r>
  <r>
    <n v="10722"/>
    <x v="28"/>
    <x v="0"/>
    <x v="3"/>
    <x v="1263"/>
    <n v="0"/>
    <n v="1"/>
    <d v="2013-08-21T00:00:00"/>
    <n v="63"/>
    <n v="293"/>
    <n v="8"/>
    <n v="124"/>
    <n v="11"/>
    <n v="4"/>
    <n v="106"/>
    <n v="2"/>
    <x v="6"/>
    <n v="6"/>
    <x v="4"/>
    <n v="6"/>
    <n v="1"/>
    <n v="0"/>
    <n v="0"/>
    <x v="0"/>
    <x v="0"/>
    <x v="1"/>
    <n v="0"/>
    <x v="5"/>
  </r>
  <r>
    <n v="2406"/>
    <x v="38"/>
    <x v="0"/>
    <x v="3"/>
    <x v="1264"/>
    <n v="0"/>
    <n v="1"/>
    <d v="2013-08-05T00:00:00"/>
    <n v="63"/>
    <n v="376"/>
    <n v="4"/>
    <n v="94"/>
    <n v="12"/>
    <n v="9"/>
    <n v="24"/>
    <n v="3"/>
    <x v="6"/>
    <n v="2"/>
    <x v="8"/>
    <n v="5"/>
    <n v="0"/>
    <n v="0"/>
    <n v="0"/>
    <x v="0"/>
    <x v="0"/>
    <x v="1"/>
    <n v="0"/>
    <x v="3"/>
  </r>
  <r>
    <n v="7313"/>
    <x v="38"/>
    <x v="2"/>
    <x v="4"/>
    <x v="1265"/>
    <n v="0"/>
    <n v="0"/>
    <d v="2013-06-03T00:00:00"/>
    <n v="63"/>
    <n v="570"/>
    <n v="73"/>
    <n v="614"/>
    <n v="133"/>
    <n v="102"/>
    <n v="73"/>
    <n v="1"/>
    <x v="6"/>
    <n v="5"/>
    <x v="13"/>
    <n v="3"/>
    <n v="0"/>
    <n v="0"/>
    <n v="0"/>
    <x v="1"/>
    <x v="0"/>
    <x v="1"/>
    <n v="0"/>
    <x v="1"/>
  </r>
  <r>
    <n v="2656"/>
    <x v="18"/>
    <x v="0"/>
    <x v="0"/>
    <x v="1266"/>
    <n v="1"/>
    <n v="1"/>
    <d v="2013-02-21T00:00:00"/>
    <n v="63"/>
    <n v="23"/>
    <n v="1"/>
    <n v="7"/>
    <n v="0"/>
    <n v="4"/>
    <n v="24"/>
    <n v="1"/>
    <x v="3"/>
    <n v="1"/>
    <x v="3"/>
    <n v="7"/>
    <n v="0"/>
    <n v="0"/>
    <n v="0"/>
    <x v="0"/>
    <x v="0"/>
    <x v="1"/>
    <n v="0"/>
    <x v="1"/>
  </r>
  <r>
    <n v="1993"/>
    <x v="38"/>
    <x v="1"/>
    <x v="2"/>
    <x v="1267"/>
    <n v="0"/>
    <n v="1"/>
    <d v="2012-12-23T00:00:00"/>
    <n v="63"/>
    <n v="867"/>
    <n v="0"/>
    <n v="86"/>
    <n v="0"/>
    <n v="0"/>
    <n v="19"/>
    <n v="3"/>
    <x v="5"/>
    <n v="3"/>
    <x v="5"/>
    <n v="8"/>
    <n v="0"/>
    <n v="1"/>
    <n v="0"/>
    <x v="0"/>
    <x v="0"/>
    <x v="1"/>
    <n v="0"/>
    <x v="2"/>
  </r>
  <r>
    <n v="4136"/>
    <x v="43"/>
    <x v="4"/>
    <x v="1"/>
    <x v="130"/>
    <n v="1"/>
    <n v="0"/>
    <d v="2012-12-03T00:00:00"/>
    <n v="63"/>
    <n v="10"/>
    <n v="17"/>
    <n v="18"/>
    <n v="8"/>
    <n v="26"/>
    <n v="40"/>
    <n v="4"/>
    <x v="2"/>
    <n v="2"/>
    <x v="3"/>
    <n v="9"/>
    <n v="0"/>
    <n v="0"/>
    <n v="0"/>
    <x v="0"/>
    <x v="0"/>
    <x v="1"/>
    <n v="0"/>
    <x v="0"/>
  </r>
  <r>
    <n v="2928"/>
    <x v="17"/>
    <x v="1"/>
    <x v="1"/>
    <x v="1268"/>
    <n v="0"/>
    <n v="1"/>
    <d v="2012-12-01T00:00:00"/>
    <n v="63"/>
    <n v="789"/>
    <n v="0"/>
    <n v="142"/>
    <n v="12"/>
    <n v="9"/>
    <n v="38"/>
    <n v="2"/>
    <x v="5"/>
    <n v="4"/>
    <x v="8"/>
    <n v="8"/>
    <n v="0"/>
    <n v="0"/>
    <n v="0"/>
    <x v="0"/>
    <x v="0"/>
    <x v="1"/>
    <n v="0"/>
    <x v="0"/>
  </r>
  <r>
    <n v="2920"/>
    <x v="17"/>
    <x v="1"/>
    <x v="1"/>
    <x v="1268"/>
    <n v="0"/>
    <n v="1"/>
    <d v="2012-12-01T00:00:00"/>
    <n v="63"/>
    <n v="789"/>
    <n v="0"/>
    <n v="142"/>
    <n v="12"/>
    <n v="9"/>
    <n v="38"/>
    <n v="2"/>
    <x v="5"/>
    <n v="4"/>
    <x v="8"/>
    <n v="8"/>
    <n v="0"/>
    <n v="0"/>
    <n v="0"/>
    <x v="0"/>
    <x v="0"/>
    <x v="1"/>
    <n v="0"/>
    <x v="7"/>
  </r>
  <r>
    <n v="6661"/>
    <x v="21"/>
    <x v="0"/>
    <x v="2"/>
    <x v="1269"/>
    <n v="0"/>
    <n v="1"/>
    <d v="2012-08-12T00:00:00"/>
    <n v="63"/>
    <n v="757"/>
    <n v="80"/>
    <n v="217"/>
    <n v="29"/>
    <n v="80"/>
    <n v="11"/>
    <n v="5"/>
    <x v="10"/>
    <n v="6"/>
    <x v="11"/>
    <n v="6"/>
    <n v="0"/>
    <n v="0"/>
    <n v="0"/>
    <x v="0"/>
    <x v="0"/>
    <x v="1"/>
    <n v="0"/>
    <x v="0"/>
  </r>
  <r>
    <n v="5462"/>
    <x v="21"/>
    <x v="0"/>
    <x v="2"/>
    <x v="1269"/>
    <n v="0"/>
    <n v="1"/>
    <d v="2012-08-12T00:00:00"/>
    <n v="63"/>
    <n v="757"/>
    <n v="80"/>
    <n v="217"/>
    <n v="29"/>
    <n v="80"/>
    <n v="11"/>
    <n v="5"/>
    <x v="10"/>
    <n v="6"/>
    <x v="11"/>
    <n v="6"/>
    <n v="0"/>
    <n v="0"/>
    <n v="0"/>
    <x v="0"/>
    <x v="0"/>
    <x v="1"/>
    <n v="0"/>
    <x v="5"/>
  </r>
  <r>
    <n v="10897"/>
    <x v="21"/>
    <x v="0"/>
    <x v="2"/>
    <x v="1269"/>
    <n v="0"/>
    <n v="1"/>
    <d v="2012-08-12T00:00:00"/>
    <n v="63"/>
    <n v="757"/>
    <n v="80"/>
    <n v="217"/>
    <n v="29"/>
    <n v="80"/>
    <n v="11"/>
    <n v="5"/>
    <x v="10"/>
    <n v="6"/>
    <x v="11"/>
    <n v="6"/>
    <n v="0"/>
    <n v="0"/>
    <n v="0"/>
    <x v="0"/>
    <x v="0"/>
    <x v="1"/>
    <n v="0"/>
    <x v="3"/>
  </r>
  <r>
    <n v="10542"/>
    <x v="25"/>
    <x v="1"/>
    <x v="2"/>
    <x v="1270"/>
    <n v="1"/>
    <n v="1"/>
    <d v="2012-08-05T00:00:00"/>
    <n v="63"/>
    <n v="29"/>
    <n v="4"/>
    <n v="34"/>
    <n v="2"/>
    <n v="4"/>
    <n v="4"/>
    <n v="3"/>
    <x v="2"/>
    <n v="0"/>
    <x v="4"/>
    <n v="9"/>
    <n v="0"/>
    <n v="0"/>
    <n v="0"/>
    <x v="0"/>
    <x v="0"/>
    <x v="1"/>
    <n v="0"/>
    <x v="0"/>
  </r>
  <r>
    <n v="5756"/>
    <x v="27"/>
    <x v="0"/>
    <x v="3"/>
    <x v="1271"/>
    <n v="1"/>
    <n v="0"/>
    <d v="2014-04-03T00:00:00"/>
    <n v="64"/>
    <n v="46"/>
    <n v="0"/>
    <n v="7"/>
    <n v="0"/>
    <n v="0"/>
    <n v="2"/>
    <n v="2"/>
    <x v="5"/>
    <n v="0"/>
    <x v="4"/>
    <n v="6"/>
    <n v="0"/>
    <n v="0"/>
    <n v="0"/>
    <x v="0"/>
    <x v="0"/>
    <x v="1"/>
    <n v="0"/>
    <x v="0"/>
  </r>
  <r>
    <n v="3570"/>
    <x v="10"/>
    <x v="1"/>
    <x v="3"/>
    <x v="1272"/>
    <n v="1"/>
    <n v="0"/>
    <d v="2013-10-21T00:00:00"/>
    <n v="64"/>
    <n v="159"/>
    <n v="2"/>
    <n v="51"/>
    <n v="6"/>
    <n v="2"/>
    <n v="24"/>
    <n v="3"/>
    <x v="0"/>
    <n v="1"/>
    <x v="2"/>
    <n v="5"/>
    <n v="0"/>
    <n v="0"/>
    <n v="0"/>
    <x v="0"/>
    <x v="0"/>
    <x v="1"/>
    <n v="0"/>
    <x v="6"/>
  </r>
  <r>
    <n v="1072"/>
    <x v="15"/>
    <x v="1"/>
    <x v="1"/>
    <x v="1273"/>
    <n v="0"/>
    <n v="1"/>
    <d v="2013-08-30T00:00:00"/>
    <n v="64"/>
    <n v="70"/>
    <n v="0"/>
    <n v="17"/>
    <n v="0"/>
    <n v="0"/>
    <n v="6"/>
    <n v="2"/>
    <x v="5"/>
    <n v="1"/>
    <x v="4"/>
    <n v="6"/>
    <n v="0"/>
    <n v="0"/>
    <n v="0"/>
    <x v="0"/>
    <x v="0"/>
    <x v="1"/>
    <n v="0"/>
    <x v="1"/>
  </r>
  <r>
    <n v="9606"/>
    <x v="15"/>
    <x v="1"/>
    <x v="2"/>
    <x v="1274"/>
    <n v="0"/>
    <n v="0"/>
    <d v="2013-08-27T00:00:00"/>
    <n v="64"/>
    <n v="882"/>
    <n v="29"/>
    <n v="514"/>
    <n v="38"/>
    <n v="29"/>
    <n v="44"/>
    <n v="1"/>
    <x v="0"/>
    <n v="2"/>
    <x v="0"/>
    <n v="3"/>
    <n v="0"/>
    <n v="0"/>
    <n v="1"/>
    <x v="1"/>
    <x v="0"/>
    <x v="0"/>
    <n v="0"/>
    <x v="0"/>
  </r>
  <r>
    <n v="2730"/>
    <x v="26"/>
    <x v="0"/>
    <x v="1"/>
    <x v="1275"/>
    <n v="0"/>
    <n v="0"/>
    <d v="2013-08-20T00:00:00"/>
    <n v="64"/>
    <n v="536"/>
    <n v="11"/>
    <n v="387"/>
    <n v="149"/>
    <n v="91"/>
    <n v="57"/>
    <n v="1"/>
    <x v="2"/>
    <n v="4"/>
    <x v="6"/>
    <n v="1"/>
    <n v="0"/>
    <n v="0"/>
    <n v="0"/>
    <x v="0"/>
    <x v="0"/>
    <x v="1"/>
    <n v="0"/>
    <x v="1"/>
  </r>
  <r>
    <n v="2995"/>
    <x v="35"/>
    <x v="3"/>
    <x v="3"/>
    <x v="1276"/>
    <n v="0"/>
    <n v="0"/>
    <d v="2013-08-17T00:00:00"/>
    <n v="64"/>
    <n v="291"/>
    <n v="10"/>
    <n v="689"/>
    <n v="84"/>
    <n v="10"/>
    <n v="0"/>
    <n v="1"/>
    <x v="2"/>
    <n v="4"/>
    <x v="5"/>
    <n v="1"/>
    <n v="0"/>
    <n v="0"/>
    <n v="0"/>
    <x v="0"/>
    <x v="0"/>
    <x v="1"/>
    <n v="0"/>
    <x v="0"/>
  </r>
  <r>
    <n v="8210"/>
    <x v="17"/>
    <x v="3"/>
    <x v="2"/>
    <x v="1277"/>
    <n v="0"/>
    <n v="1"/>
    <d v="2013-08-15T00:00:00"/>
    <n v="64"/>
    <n v="318"/>
    <n v="3"/>
    <n v="17"/>
    <n v="4"/>
    <n v="7"/>
    <n v="56"/>
    <n v="5"/>
    <x v="0"/>
    <n v="1"/>
    <x v="8"/>
    <n v="4"/>
    <n v="0"/>
    <n v="0"/>
    <n v="0"/>
    <x v="0"/>
    <x v="0"/>
    <x v="1"/>
    <n v="0"/>
    <x v="0"/>
  </r>
  <r>
    <n v="773"/>
    <x v="18"/>
    <x v="3"/>
    <x v="0"/>
    <x v="1278"/>
    <n v="1"/>
    <n v="1"/>
    <d v="2013-06-30T00:00:00"/>
    <n v="64"/>
    <n v="379"/>
    <n v="4"/>
    <n v="93"/>
    <n v="12"/>
    <n v="9"/>
    <n v="98"/>
    <n v="7"/>
    <x v="6"/>
    <n v="6"/>
    <x v="9"/>
    <n v="6"/>
    <n v="0"/>
    <n v="0"/>
    <n v="0"/>
    <x v="0"/>
    <x v="0"/>
    <x v="1"/>
    <n v="0"/>
    <x v="5"/>
  </r>
  <r>
    <n v="5272"/>
    <x v="15"/>
    <x v="3"/>
    <x v="2"/>
    <x v="1279"/>
    <n v="0"/>
    <n v="1"/>
    <d v="2013-06-27T00:00:00"/>
    <n v="64"/>
    <n v="378"/>
    <n v="0"/>
    <n v="88"/>
    <n v="19"/>
    <n v="4"/>
    <n v="73"/>
    <n v="4"/>
    <x v="9"/>
    <n v="5"/>
    <x v="4"/>
    <n v="7"/>
    <n v="0"/>
    <n v="0"/>
    <n v="0"/>
    <x v="0"/>
    <x v="0"/>
    <x v="1"/>
    <n v="0"/>
    <x v="6"/>
  </r>
  <r>
    <n v="5125"/>
    <x v="12"/>
    <x v="0"/>
    <x v="2"/>
    <x v="1280"/>
    <n v="0"/>
    <n v="0"/>
    <d v="2013-05-17T00:00:00"/>
    <n v="64"/>
    <n v="333"/>
    <n v="0"/>
    <n v="815"/>
    <n v="129"/>
    <n v="42"/>
    <n v="29"/>
    <n v="1"/>
    <x v="0"/>
    <n v="10"/>
    <x v="13"/>
    <n v="2"/>
    <n v="0"/>
    <n v="0"/>
    <n v="0"/>
    <x v="0"/>
    <x v="0"/>
    <x v="1"/>
    <n v="0"/>
    <x v="0"/>
  </r>
  <r>
    <n v="4391"/>
    <x v="25"/>
    <x v="3"/>
    <x v="0"/>
    <x v="1281"/>
    <n v="0"/>
    <n v="1"/>
    <d v="2013-04-21T00:00:00"/>
    <n v="64"/>
    <n v="635"/>
    <n v="15"/>
    <n v="100"/>
    <n v="20"/>
    <n v="7"/>
    <n v="131"/>
    <n v="1"/>
    <x v="10"/>
    <n v="3"/>
    <x v="5"/>
    <n v="6"/>
    <n v="0"/>
    <n v="0"/>
    <n v="0"/>
    <x v="0"/>
    <x v="0"/>
    <x v="1"/>
    <n v="0"/>
    <x v="6"/>
  </r>
  <r>
    <n v="6283"/>
    <x v="25"/>
    <x v="3"/>
    <x v="0"/>
    <x v="1281"/>
    <n v="0"/>
    <n v="1"/>
    <d v="2013-04-21T00:00:00"/>
    <n v="64"/>
    <n v="635"/>
    <n v="15"/>
    <n v="100"/>
    <n v="20"/>
    <n v="7"/>
    <n v="131"/>
    <n v="1"/>
    <x v="10"/>
    <n v="3"/>
    <x v="5"/>
    <n v="6"/>
    <n v="0"/>
    <n v="0"/>
    <n v="0"/>
    <x v="0"/>
    <x v="0"/>
    <x v="1"/>
    <n v="0"/>
    <x v="0"/>
  </r>
  <r>
    <n v="3421"/>
    <x v="25"/>
    <x v="3"/>
    <x v="0"/>
    <x v="1281"/>
    <n v="0"/>
    <n v="1"/>
    <d v="2013-04-21T00:00:00"/>
    <n v="64"/>
    <n v="635"/>
    <n v="15"/>
    <n v="100"/>
    <n v="20"/>
    <n v="7"/>
    <n v="131"/>
    <n v="1"/>
    <x v="10"/>
    <n v="3"/>
    <x v="5"/>
    <n v="6"/>
    <n v="0"/>
    <n v="0"/>
    <n v="0"/>
    <x v="0"/>
    <x v="0"/>
    <x v="1"/>
    <n v="0"/>
    <x v="3"/>
  </r>
  <r>
    <n v="5731"/>
    <x v="27"/>
    <x v="3"/>
    <x v="2"/>
    <x v="1282"/>
    <n v="1"/>
    <n v="0"/>
    <d v="2013-04-05T00:00:00"/>
    <n v="64"/>
    <n v="12"/>
    <n v="0"/>
    <n v="13"/>
    <n v="2"/>
    <n v="0"/>
    <n v="10"/>
    <n v="1"/>
    <x v="3"/>
    <n v="0"/>
    <x v="4"/>
    <n v="7"/>
    <n v="0"/>
    <n v="0"/>
    <n v="0"/>
    <x v="0"/>
    <x v="0"/>
    <x v="1"/>
    <n v="0"/>
    <x v="0"/>
  </r>
  <r>
    <n v="7152"/>
    <x v="27"/>
    <x v="3"/>
    <x v="2"/>
    <x v="1282"/>
    <n v="1"/>
    <n v="0"/>
    <d v="2013-04-05T00:00:00"/>
    <n v="64"/>
    <n v="12"/>
    <n v="0"/>
    <n v="13"/>
    <n v="2"/>
    <n v="0"/>
    <n v="10"/>
    <n v="1"/>
    <x v="3"/>
    <n v="0"/>
    <x v="4"/>
    <n v="7"/>
    <n v="0"/>
    <n v="0"/>
    <n v="0"/>
    <x v="0"/>
    <x v="0"/>
    <x v="1"/>
    <n v="0"/>
    <x v="4"/>
  </r>
  <r>
    <n v="3919"/>
    <x v="14"/>
    <x v="3"/>
    <x v="1"/>
    <x v="1283"/>
    <n v="0"/>
    <n v="0"/>
    <d v="2013-03-11T00:00:00"/>
    <n v="64"/>
    <n v="960"/>
    <n v="0"/>
    <n v="883"/>
    <n v="50"/>
    <n v="38"/>
    <n v="0"/>
    <n v="1"/>
    <x v="7"/>
    <n v="6"/>
    <x v="8"/>
    <n v="3"/>
    <n v="0"/>
    <n v="0"/>
    <n v="0"/>
    <x v="1"/>
    <x v="0"/>
    <x v="0"/>
    <n v="0"/>
    <x v="1"/>
  </r>
  <r>
    <n v="6097"/>
    <x v="8"/>
    <x v="0"/>
    <x v="1"/>
    <x v="1284"/>
    <n v="1"/>
    <n v="1"/>
    <d v="2013-01-16T00:00:00"/>
    <n v="64"/>
    <n v="313"/>
    <n v="8"/>
    <n v="104"/>
    <n v="6"/>
    <n v="4"/>
    <n v="126"/>
    <n v="9"/>
    <x v="9"/>
    <n v="1"/>
    <x v="0"/>
    <n v="9"/>
    <n v="0"/>
    <n v="0"/>
    <n v="0"/>
    <x v="0"/>
    <x v="0"/>
    <x v="1"/>
    <n v="0"/>
    <x v="6"/>
  </r>
  <r>
    <n v="5150"/>
    <x v="7"/>
    <x v="4"/>
    <x v="1"/>
    <x v="1285"/>
    <n v="1"/>
    <n v="0"/>
    <d v="2012-12-17T00:00:00"/>
    <n v="64"/>
    <n v="0"/>
    <n v="4"/>
    <n v="7"/>
    <n v="11"/>
    <n v="10"/>
    <n v="15"/>
    <n v="2"/>
    <x v="5"/>
    <n v="0"/>
    <x v="4"/>
    <n v="6"/>
    <n v="0"/>
    <n v="0"/>
    <n v="0"/>
    <x v="0"/>
    <x v="0"/>
    <x v="1"/>
    <n v="0"/>
    <x v="0"/>
  </r>
  <r>
    <n v="10479"/>
    <x v="17"/>
    <x v="1"/>
    <x v="2"/>
    <x v="1286"/>
    <n v="0"/>
    <n v="0"/>
    <d v="2012-12-07T00:00:00"/>
    <n v="64"/>
    <n v="749"/>
    <n v="40"/>
    <n v="294"/>
    <n v="121"/>
    <n v="160"/>
    <n v="147"/>
    <n v="1"/>
    <x v="2"/>
    <n v="2"/>
    <x v="2"/>
    <n v="1"/>
    <n v="0"/>
    <n v="0"/>
    <n v="0"/>
    <x v="0"/>
    <x v="0"/>
    <x v="1"/>
    <n v="0"/>
    <x v="3"/>
  </r>
  <r>
    <n v="5966"/>
    <x v="21"/>
    <x v="1"/>
    <x v="2"/>
    <x v="1287"/>
    <n v="1"/>
    <n v="1"/>
    <d v="2012-11-10T00:00:00"/>
    <n v="64"/>
    <n v="203"/>
    <n v="0"/>
    <n v="10"/>
    <n v="0"/>
    <n v="0"/>
    <n v="2"/>
    <n v="5"/>
    <x v="2"/>
    <n v="1"/>
    <x v="0"/>
    <n v="6"/>
    <n v="0"/>
    <n v="1"/>
    <n v="0"/>
    <x v="0"/>
    <x v="0"/>
    <x v="1"/>
    <n v="0"/>
    <x v="0"/>
  </r>
  <r>
    <n v="3439"/>
    <x v="20"/>
    <x v="0"/>
    <x v="2"/>
    <x v="1288"/>
    <n v="1"/>
    <n v="1"/>
    <d v="2012-10-31T00:00:00"/>
    <n v="64"/>
    <n v="157"/>
    <n v="6"/>
    <n v="39"/>
    <n v="6"/>
    <n v="13"/>
    <n v="75"/>
    <n v="5"/>
    <x v="0"/>
    <n v="1"/>
    <x v="2"/>
    <n v="6"/>
    <n v="0"/>
    <n v="0"/>
    <n v="0"/>
    <x v="0"/>
    <x v="0"/>
    <x v="1"/>
    <n v="0"/>
    <x v="0"/>
  </r>
  <r>
    <n v="6609"/>
    <x v="13"/>
    <x v="0"/>
    <x v="4"/>
    <x v="1289"/>
    <n v="0"/>
    <n v="0"/>
    <d v="2012-09-18T00:00:00"/>
    <n v="64"/>
    <n v="1"/>
    <n v="26"/>
    <n v="25"/>
    <n v="17"/>
    <n v="23"/>
    <n v="15"/>
    <n v="1"/>
    <x v="2"/>
    <n v="0"/>
    <x v="4"/>
    <n v="9"/>
    <n v="0"/>
    <n v="0"/>
    <n v="0"/>
    <x v="0"/>
    <x v="0"/>
    <x v="0"/>
    <n v="0"/>
    <x v="6"/>
  </r>
  <r>
    <n v="5393"/>
    <x v="11"/>
    <x v="0"/>
    <x v="1"/>
    <x v="1290"/>
    <n v="1"/>
    <n v="0"/>
    <d v="2012-08-07T00:00:00"/>
    <n v="64"/>
    <n v="22"/>
    <n v="0"/>
    <n v="6"/>
    <n v="6"/>
    <n v="2"/>
    <n v="6"/>
    <n v="1"/>
    <x v="3"/>
    <n v="0"/>
    <x v="4"/>
    <n v="7"/>
    <n v="0"/>
    <n v="0"/>
    <n v="0"/>
    <x v="0"/>
    <x v="0"/>
    <x v="1"/>
    <n v="0"/>
    <x v="0"/>
  </r>
  <r>
    <n v="9014"/>
    <x v="17"/>
    <x v="0"/>
    <x v="2"/>
    <x v="1291"/>
    <n v="1"/>
    <n v="1"/>
    <d v="2014-06-26T00:00:00"/>
    <n v="65"/>
    <n v="39"/>
    <n v="1"/>
    <n v="16"/>
    <n v="2"/>
    <n v="0"/>
    <n v="3"/>
    <n v="4"/>
    <x v="2"/>
    <n v="0"/>
    <x v="4"/>
    <n v="8"/>
    <n v="0"/>
    <n v="0"/>
    <n v="0"/>
    <x v="0"/>
    <x v="0"/>
    <x v="1"/>
    <n v="0"/>
    <x v="5"/>
  </r>
  <r>
    <n v="4050"/>
    <x v="13"/>
    <x v="3"/>
    <x v="2"/>
    <x v="1292"/>
    <n v="0"/>
    <n v="0"/>
    <d v="2014-06-21T00:00:00"/>
    <n v="65"/>
    <n v="42"/>
    <n v="16"/>
    <n v="29"/>
    <n v="12"/>
    <n v="20"/>
    <n v="8"/>
    <n v="1"/>
    <x v="5"/>
    <n v="1"/>
    <x v="9"/>
    <n v="3"/>
    <n v="0"/>
    <n v="0"/>
    <n v="0"/>
    <x v="0"/>
    <x v="0"/>
    <x v="1"/>
    <n v="0"/>
    <x v="1"/>
  </r>
  <r>
    <n v="6862"/>
    <x v="18"/>
    <x v="0"/>
    <x v="0"/>
    <x v="1293"/>
    <n v="0"/>
    <n v="0"/>
    <d v="2014-05-18T00:00:00"/>
    <n v="65"/>
    <n v="1"/>
    <n v="1"/>
    <n v="3"/>
    <n v="1"/>
    <n v="1"/>
    <n v="1"/>
    <n v="15"/>
    <x v="11"/>
    <n v="0"/>
    <x v="7"/>
    <n v="20"/>
    <n v="0"/>
    <n v="0"/>
    <n v="0"/>
    <x v="0"/>
    <x v="0"/>
    <x v="1"/>
    <n v="0"/>
    <x v="0"/>
  </r>
  <r>
    <n v="8315"/>
    <x v="53"/>
    <x v="0"/>
    <x v="1"/>
    <x v="1294"/>
    <n v="0"/>
    <n v="0"/>
    <d v="2014-03-26T00:00:00"/>
    <n v="65"/>
    <n v="4"/>
    <n v="2"/>
    <n v="11"/>
    <n v="2"/>
    <n v="0"/>
    <n v="4"/>
    <n v="1"/>
    <x v="3"/>
    <n v="0"/>
    <x v="3"/>
    <n v="6"/>
    <n v="0"/>
    <n v="0"/>
    <n v="0"/>
    <x v="0"/>
    <x v="0"/>
    <x v="1"/>
    <n v="0"/>
    <x v="2"/>
  </r>
  <r>
    <n v="5184"/>
    <x v="53"/>
    <x v="0"/>
    <x v="1"/>
    <x v="1294"/>
    <n v="0"/>
    <n v="0"/>
    <d v="2014-03-26T00:00:00"/>
    <n v="65"/>
    <n v="4"/>
    <n v="2"/>
    <n v="11"/>
    <n v="2"/>
    <n v="0"/>
    <n v="4"/>
    <n v="1"/>
    <x v="3"/>
    <n v="0"/>
    <x v="3"/>
    <n v="6"/>
    <n v="0"/>
    <n v="0"/>
    <n v="0"/>
    <x v="0"/>
    <x v="0"/>
    <x v="1"/>
    <n v="0"/>
    <x v="0"/>
  </r>
  <r>
    <n v="3643"/>
    <x v="21"/>
    <x v="3"/>
    <x v="2"/>
    <x v="1295"/>
    <n v="0"/>
    <n v="0"/>
    <d v="2014-03-20T00:00:00"/>
    <n v="65"/>
    <n v="750"/>
    <n v="8"/>
    <n v="125"/>
    <n v="11"/>
    <n v="8"/>
    <n v="26"/>
    <n v="1"/>
    <x v="0"/>
    <n v="3"/>
    <x v="0"/>
    <n v="2"/>
    <n v="0"/>
    <n v="0"/>
    <n v="1"/>
    <x v="0"/>
    <x v="0"/>
    <x v="1"/>
    <n v="0"/>
    <x v="1"/>
  </r>
  <r>
    <n v="2589"/>
    <x v="20"/>
    <x v="0"/>
    <x v="0"/>
    <x v="1296"/>
    <n v="1"/>
    <n v="0"/>
    <d v="2014-02-07T00:00:00"/>
    <n v="65"/>
    <n v="25"/>
    <n v="3"/>
    <n v="16"/>
    <n v="8"/>
    <n v="5"/>
    <n v="2"/>
    <n v="2"/>
    <x v="5"/>
    <n v="1"/>
    <x v="4"/>
    <n v="6"/>
    <n v="0"/>
    <n v="0"/>
    <n v="0"/>
    <x v="0"/>
    <x v="0"/>
    <x v="1"/>
    <n v="0"/>
    <x v="3"/>
  </r>
  <r>
    <n v="4887"/>
    <x v="14"/>
    <x v="1"/>
    <x v="0"/>
    <x v="1297"/>
    <n v="1"/>
    <n v="1"/>
    <d v="2013-11-22T00:00:00"/>
    <n v="65"/>
    <n v="10"/>
    <n v="5"/>
    <n v="28"/>
    <n v="11"/>
    <n v="1"/>
    <n v="8"/>
    <n v="1"/>
    <x v="5"/>
    <n v="0"/>
    <x v="4"/>
    <n v="5"/>
    <n v="0"/>
    <n v="0"/>
    <n v="0"/>
    <x v="0"/>
    <x v="0"/>
    <x v="1"/>
    <n v="0"/>
    <x v="1"/>
  </r>
  <r>
    <n v="10104"/>
    <x v="21"/>
    <x v="0"/>
    <x v="3"/>
    <x v="1298"/>
    <n v="2"/>
    <n v="1"/>
    <d v="2013-11-03T00:00:00"/>
    <n v="65"/>
    <n v="4"/>
    <n v="0"/>
    <n v="2"/>
    <n v="0"/>
    <n v="0"/>
    <n v="2"/>
    <n v="1"/>
    <x v="3"/>
    <n v="0"/>
    <x v="3"/>
    <n v="7"/>
    <n v="0"/>
    <n v="0"/>
    <n v="0"/>
    <x v="0"/>
    <x v="0"/>
    <x v="1"/>
    <n v="0"/>
    <x v="1"/>
  </r>
  <r>
    <n v="3254"/>
    <x v="18"/>
    <x v="0"/>
    <x v="2"/>
    <x v="1299"/>
    <n v="1"/>
    <n v="0"/>
    <d v="2013-10-14T00:00:00"/>
    <n v="65"/>
    <n v="407"/>
    <n v="70"/>
    <n v="239"/>
    <n v="103"/>
    <n v="88"/>
    <n v="53"/>
    <n v="1"/>
    <x v="7"/>
    <n v="4"/>
    <x v="9"/>
    <n v="2"/>
    <n v="0"/>
    <n v="0"/>
    <n v="0"/>
    <x v="0"/>
    <x v="0"/>
    <x v="1"/>
    <n v="0"/>
    <x v="0"/>
  </r>
  <r>
    <n v="2004"/>
    <x v="10"/>
    <x v="0"/>
    <x v="1"/>
    <x v="1300"/>
    <n v="0"/>
    <n v="1"/>
    <d v="2013-09-18T00:00:00"/>
    <n v="65"/>
    <n v="619"/>
    <n v="54"/>
    <n v="260"/>
    <n v="127"/>
    <n v="54"/>
    <n v="54"/>
    <n v="1"/>
    <x v="0"/>
    <n v="7"/>
    <x v="2"/>
    <n v="1"/>
    <n v="0"/>
    <n v="0"/>
    <n v="0"/>
    <x v="0"/>
    <x v="0"/>
    <x v="1"/>
    <n v="0"/>
    <x v="0"/>
  </r>
  <r>
    <n v="6142"/>
    <x v="55"/>
    <x v="3"/>
    <x v="2"/>
    <x v="1301"/>
    <n v="0"/>
    <n v="0"/>
    <d v="2013-08-20T00:00:00"/>
    <n v="65"/>
    <n v="629"/>
    <n v="17"/>
    <n v="177"/>
    <n v="69"/>
    <n v="0"/>
    <n v="8"/>
    <n v="1"/>
    <x v="7"/>
    <n v="3"/>
    <x v="2"/>
    <n v="2"/>
    <n v="0"/>
    <n v="0"/>
    <n v="0"/>
    <x v="0"/>
    <x v="0"/>
    <x v="1"/>
    <n v="1"/>
    <x v="0"/>
  </r>
  <r>
    <n v="8553"/>
    <x v="15"/>
    <x v="0"/>
    <x v="2"/>
    <x v="1302"/>
    <n v="1"/>
    <n v="1"/>
    <d v="2013-06-23T00:00:00"/>
    <n v="65"/>
    <n v="30"/>
    <n v="0"/>
    <n v="9"/>
    <n v="0"/>
    <n v="0"/>
    <n v="3"/>
    <n v="2"/>
    <x v="3"/>
    <n v="0"/>
    <x v="4"/>
    <n v="6"/>
    <n v="0"/>
    <n v="0"/>
    <n v="0"/>
    <x v="0"/>
    <x v="0"/>
    <x v="1"/>
    <n v="0"/>
    <x v="0"/>
  </r>
  <r>
    <n v="9805"/>
    <x v="40"/>
    <x v="3"/>
    <x v="3"/>
    <x v="1303"/>
    <n v="0"/>
    <n v="1"/>
    <d v="2013-06-20T00:00:00"/>
    <n v="65"/>
    <n v="320"/>
    <n v="48"/>
    <n v="133"/>
    <n v="39"/>
    <n v="72"/>
    <n v="48"/>
    <n v="4"/>
    <x v="6"/>
    <n v="2"/>
    <x v="6"/>
    <n v="4"/>
    <n v="0"/>
    <n v="0"/>
    <n v="0"/>
    <x v="0"/>
    <x v="0"/>
    <x v="1"/>
    <n v="0"/>
    <x v="1"/>
  </r>
  <r>
    <n v="849"/>
    <x v="40"/>
    <x v="3"/>
    <x v="3"/>
    <x v="1303"/>
    <n v="0"/>
    <n v="1"/>
    <d v="2013-06-20T00:00:00"/>
    <n v="65"/>
    <n v="320"/>
    <n v="48"/>
    <n v="133"/>
    <n v="39"/>
    <n v="72"/>
    <n v="48"/>
    <n v="4"/>
    <x v="6"/>
    <n v="2"/>
    <x v="6"/>
    <n v="4"/>
    <n v="0"/>
    <n v="0"/>
    <n v="0"/>
    <x v="0"/>
    <x v="0"/>
    <x v="1"/>
    <n v="0"/>
    <x v="0"/>
  </r>
  <r>
    <n v="1606"/>
    <x v="18"/>
    <x v="0"/>
    <x v="3"/>
    <x v="1304"/>
    <n v="1"/>
    <n v="0"/>
    <d v="2013-05-15T00:00:00"/>
    <n v="65"/>
    <n v="3"/>
    <n v="1"/>
    <n v="8"/>
    <n v="4"/>
    <n v="3"/>
    <n v="3"/>
    <n v="1"/>
    <x v="3"/>
    <n v="0"/>
    <x v="3"/>
    <n v="8"/>
    <n v="0"/>
    <n v="0"/>
    <n v="0"/>
    <x v="0"/>
    <x v="0"/>
    <x v="1"/>
    <n v="0"/>
    <x v="6"/>
  </r>
  <r>
    <n v="125"/>
    <x v="2"/>
    <x v="2"/>
    <x v="3"/>
    <x v="1305"/>
    <n v="1"/>
    <n v="1"/>
    <d v="2013-05-15T00:00:00"/>
    <n v="65"/>
    <n v="215"/>
    <n v="7"/>
    <n v="33"/>
    <n v="3"/>
    <n v="0"/>
    <n v="13"/>
    <n v="6"/>
    <x v="7"/>
    <n v="1"/>
    <x v="2"/>
    <n v="7"/>
    <n v="0"/>
    <n v="1"/>
    <n v="0"/>
    <x v="0"/>
    <x v="0"/>
    <x v="1"/>
    <n v="0"/>
    <x v="5"/>
  </r>
  <r>
    <n v="9305"/>
    <x v="14"/>
    <x v="2"/>
    <x v="1"/>
    <x v="1306"/>
    <n v="0"/>
    <n v="0"/>
    <d v="2013-05-12T00:00:00"/>
    <n v="65"/>
    <n v="311"/>
    <n v="26"/>
    <n v="640"/>
    <n v="180"/>
    <n v="37"/>
    <n v="121"/>
    <n v="1"/>
    <x v="0"/>
    <n v="9"/>
    <x v="10"/>
    <n v="2"/>
    <n v="0"/>
    <n v="0"/>
    <n v="0"/>
    <x v="0"/>
    <x v="0"/>
    <x v="1"/>
    <n v="0"/>
    <x v="0"/>
  </r>
  <r>
    <n v="4706"/>
    <x v="13"/>
    <x v="0"/>
    <x v="1"/>
    <x v="1307"/>
    <n v="0"/>
    <n v="1"/>
    <d v="2013-04-27T00:00:00"/>
    <n v="65"/>
    <n v="29"/>
    <n v="0"/>
    <n v="5"/>
    <n v="0"/>
    <n v="1"/>
    <n v="5"/>
    <n v="1"/>
    <x v="3"/>
    <n v="0"/>
    <x v="4"/>
    <n v="5"/>
    <n v="0"/>
    <n v="0"/>
    <n v="0"/>
    <x v="0"/>
    <x v="0"/>
    <x v="1"/>
    <n v="0"/>
    <x v="1"/>
  </r>
  <r>
    <n v="4437"/>
    <x v="31"/>
    <x v="0"/>
    <x v="2"/>
    <x v="1308"/>
    <n v="1"/>
    <n v="1"/>
    <d v="2013-04-24T00:00:00"/>
    <n v="65"/>
    <n v="112"/>
    <n v="6"/>
    <n v="92"/>
    <n v="3"/>
    <n v="9"/>
    <n v="38"/>
    <n v="2"/>
    <x v="2"/>
    <n v="2"/>
    <x v="2"/>
    <n v="4"/>
    <n v="0"/>
    <n v="0"/>
    <n v="0"/>
    <x v="0"/>
    <x v="0"/>
    <x v="1"/>
    <n v="0"/>
    <x v="0"/>
  </r>
  <r>
    <n v="3081"/>
    <x v="29"/>
    <x v="1"/>
    <x v="2"/>
    <x v="1309"/>
    <n v="1"/>
    <n v="0"/>
    <d v="2013-04-22T00:00:00"/>
    <n v="65"/>
    <n v="7"/>
    <n v="2"/>
    <n v="6"/>
    <n v="2"/>
    <n v="0"/>
    <n v="3"/>
    <n v="1"/>
    <x v="3"/>
    <n v="0"/>
    <x v="3"/>
    <n v="7"/>
    <n v="0"/>
    <n v="0"/>
    <n v="0"/>
    <x v="0"/>
    <x v="0"/>
    <x v="1"/>
    <n v="0"/>
    <x v="0"/>
  </r>
  <r>
    <n v="3536"/>
    <x v="12"/>
    <x v="0"/>
    <x v="3"/>
    <x v="1310"/>
    <n v="0"/>
    <n v="1"/>
    <d v="2013-03-24T00:00:00"/>
    <n v="65"/>
    <n v="7"/>
    <n v="11"/>
    <n v="3"/>
    <n v="10"/>
    <n v="4"/>
    <n v="20"/>
    <n v="2"/>
    <x v="3"/>
    <n v="1"/>
    <x v="4"/>
    <n v="5"/>
    <n v="0"/>
    <n v="0"/>
    <n v="0"/>
    <x v="0"/>
    <x v="0"/>
    <x v="1"/>
    <n v="0"/>
    <x v="5"/>
  </r>
  <r>
    <n v="8686"/>
    <x v="7"/>
    <x v="4"/>
    <x v="3"/>
    <x v="1311"/>
    <n v="1"/>
    <n v="0"/>
    <d v="2013-01-08T00:00:00"/>
    <n v="65"/>
    <n v="5"/>
    <n v="23"/>
    <n v="15"/>
    <n v="0"/>
    <n v="18"/>
    <n v="14"/>
    <n v="2"/>
    <x v="5"/>
    <n v="0"/>
    <x v="4"/>
    <n v="8"/>
    <n v="0"/>
    <n v="0"/>
    <n v="0"/>
    <x v="0"/>
    <x v="0"/>
    <x v="1"/>
    <n v="0"/>
    <x v="0"/>
  </r>
  <r>
    <n v="9707"/>
    <x v="10"/>
    <x v="1"/>
    <x v="2"/>
    <x v="1312"/>
    <n v="0"/>
    <n v="1"/>
    <d v="2012-11-23T00:00:00"/>
    <n v="65"/>
    <n v="1103"/>
    <n v="0"/>
    <n v="45"/>
    <n v="0"/>
    <n v="0"/>
    <n v="34"/>
    <n v="3"/>
    <x v="0"/>
    <n v="2"/>
    <x v="13"/>
    <n v="8"/>
    <n v="0"/>
    <n v="1"/>
    <n v="0"/>
    <x v="0"/>
    <x v="1"/>
    <x v="1"/>
    <n v="0"/>
    <x v="0"/>
  </r>
  <r>
    <n v="10872"/>
    <x v="10"/>
    <x v="1"/>
    <x v="2"/>
    <x v="1312"/>
    <n v="0"/>
    <n v="1"/>
    <d v="2012-11-23T00:00:00"/>
    <n v="65"/>
    <n v="1103"/>
    <n v="0"/>
    <n v="45"/>
    <n v="0"/>
    <n v="0"/>
    <n v="34"/>
    <n v="3"/>
    <x v="0"/>
    <n v="2"/>
    <x v="13"/>
    <n v="8"/>
    <n v="0"/>
    <n v="1"/>
    <n v="0"/>
    <x v="0"/>
    <x v="1"/>
    <x v="1"/>
    <n v="0"/>
    <x v="0"/>
  </r>
  <r>
    <n v="9058"/>
    <x v="26"/>
    <x v="0"/>
    <x v="4"/>
    <x v="1313"/>
    <n v="0"/>
    <n v="0"/>
    <d v="2012-09-23T00:00:00"/>
    <n v="65"/>
    <n v="1060"/>
    <n v="21"/>
    <n v="530"/>
    <n v="32"/>
    <n v="0"/>
    <n v="224"/>
    <n v="1"/>
    <x v="7"/>
    <n v="11"/>
    <x v="2"/>
    <n v="3"/>
    <n v="1"/>
    <n v="0"/>
    <n v="1"/>
    <x v="1"/>
    <x v="0"/>
    <x v="0"/>
    <n v="0"/>
    <x v="0"/>
  </r>
  <r>
    <n v="4640"/>
    <x v="3"/>
    <x v="0"/>
    <x v="0"/>
    <x v="1314"/>
    <n v="0"/>
    <n v="1"/>
    <d v="2012-09-21T00:00:00"/>
    <n v="65"/>
    <n v="561"/>
    <n v="85"/>
    <n v="171"/>
    <n v="25"/>
    <n v="123"/>
    <n v="114"/>
    <n v="2"/>
    <x v="0"/>
    <n v="7"/>
    <x v="10"/>
    <n v="2"/>
    <n v="0"/>
    <n v="0"/>
    <n v="0"/>
    <x v="0"/>
    <x v="0"/>
    <x v="1"/>
    <n v="0"/>
    <x v="6"/>
  </r>
  <r>
    <n v="2525"/>
    <x v="21"/>
    <x v="1"/>
    <x v="2"/>
    <x v="1315"/>
    <n v="0"/>
    <n v="0"/>
    <d v="2012-09-14T00:00:00"/>
    <n v="65"/>
    <n v="153"/>
    <n v="64"/>
    <n v="123"/>
    <n v="116"/>
    <n v="64"/>
    <n v="14"/>
    <n v="2"/>
    <x v="7"/>
    <n v="2"/>
    <x v="5"/>
    <n v="6"/>
    <n v="0"/>
    <n v="0"/>
    <n v="0"/>
    <x v="0"/>
    <x v="0"/>
    <x v="0"/>
    <n v="0"/>
    <x v="1"/>
  </r>
  <r>
    <n v="9503"/>
    <x v="36"/>
    <x v="0"/>
    <x v="1"/>
    <x v="1316"/>
    <n v="0"/>
    <n v="0"/>
    <d v="2012-08-29T00:00:00"/>
    <n v="65"/>
    <n v="39"/>
    <n v="33"/>
    <n v="130"/>
    <n v="41"/>
    <n v="26"/>
    <n v="44"/>
    <n v="2"/>
    <x v="7"/>
    <n v="1"/>
    <x v="2"/>
    <n v="8"/>
    <n v="0"/>
    <n v="0"/>
    <n v="0"/>
    <x v="0"/>
    <x v="0"/>
    <x v="1"/>
    <n v="0"/>
    <x v="0"/>
  </r>
  <r>
    <n v="10704"/>
    <x v="10"/>
    <x v="0"/>
    <x v="1"/>
    <x v="1317"/>
    <n v="0"/>
    <n v="1"/>
    <d v="2012-08-21T00:00:00"/>
    <n v="65"/>
    <n v="404"/>
    <n v="0"/>
    <n v="92"/>
    <n v="28"/>
    <n v="27"/>
    <n v="142"/>
    <n v="2"/>
    <x v="6"/>
    <n v="2"/>
    <x v="5"/>
    <n v="4"/>
    <n v="0"/>
    <n v="0"/>
    <n v="0"/>
    <x v="0"/>
    <x v="0"/>
    <x v="1"/>
    <n v="0"/>
    <x v="0"/>
  </r>
  <r>
    <n v="2669"/>
    <x v="49"/>
    <x v="0"/>
    <x v="1"/>
    <x v="1318"/>
    <n v="0"/>
    <n v="0"/>
    <d v="2014-05-04T00:00:00"/>
    <n v="66"/>
    <n v="375"/>
    <n v="152"/>
    <n v="335"/>
    <n v="93"/>
    <n v="91"/>
    <n v="81"/>
    <n v="1"/>
    <x v="7"/>
    <n v="4"/>
    <x v="0"/>
    <n v="2"/>
    <n v="0"/>
    <n v="0"/>
    <n v="0"/>
    <x v="0"/>
    <x v="0"/>
    <x v="1"/>
    <n v="0"/>
    <x v="0"/>
  </r>
  <r>
    <n v="10037"/>
    <x v="49"/>
    <x v="0"/>
    <x v="1"/>
    <x v="1318"/>
    <n v="0"/>
    <n v="0"/>
    <d v="2014-05-04T00:00:00"/>
    <n v="66"/>
    <n v="375"/>
    <n v="152"/>
    <n v="335"/>
    <n v="93"/>
    <n v="91"/>
    <n v="81"/>
    <n v="1"/>
    <x v="7"/>
    <n v="4"/>
    <x v="0"/>
    <n v="2"/>
    <n v="0"/>
    <n v="0"/>
    <n v="0"/>
    <x v="0"/>
    <x v="0"/>
    <x v="1"/>
    <n v="0"/>
    <x v="6"/>
  </r>
  <r>
    <n v="5680"/>
    <x v="24"/>
    <x v="2"/>
    <x v="2"/>
    <x v="1319"/>
    <n v="1"/>
    <n v="0"/>
    <d v="2014-04-22T00:00:00"/>
    <n v="66"/>
    <n v="10"/>
    <n v="4"/>
    <n v="7"/>
    <n v="0"/>
    <n v="6"/>
    <n v="3"/>
    <n v="1"/>
    <x v="3"/>
    <n v="0"/>
    <x v="4"/>
    <n v="6"/>
    <n v="0"/>
    <n v="0"/>
    <n v="0"/>
    <x v="0"/>
    <x v="0"/>
    <x v="1"/>
    <n v="0"/>
    <x v="0"/>
  </r>
  <r>
    <n v="3726"/>
    <x v="19"/>
    <x v="1"/>
    <x v="3"/>
    <x v="1320"/>
    <n v="1"/>
    <n v="0"/>
    <d v="2014-02-16T00:00:00"/>
    <n v="66"/>
    <n v="4"/>
    <n v="1"/>
    <n v="9"/>
    <n v="3"/>
    <n v="0"/>
    <n v="0"/>
    <n v="1"/>
    <x v="3"/>
    <n v="0"/>
    <x v="3"/>
    <n v="8"/>
    <n v="0"/>
    <n v="0"/>
    <n v="0"/>
    <x v="0"/>
    <x v="0"/>
    <x v="1"/>
    <n v="0"/>
    <x v="6"/>
  </r>
  <r>
    <n v="4548"/>
    <x v="9"/>
    <x v="0"/>
    <x v="1"/>
    <x v="1321"/>
    <n v="1"/>
    <n v="1"/>
    <d v="2013-11-23T00:00:00"/>
    <n v="66"/>
    <n v="23"/>
    <n v="4"/>
    <n v="10"/>
    <n v="0"/>
    <n v="2"/>
    <n v="15"/>
    <n v="1"/>
    <x v="3"/>
    <n v="0"/>
    <x v="4"/>
    <n v="4"/>
    <n v="0"/>
    <n v="0"/>
    <n v="0"/>
    <x v="0"/>
    <x v="0"/>
    <x v="1"/>
    <n v="0"/>
    <x v="1"/>
  </r>
  <r>
    <n v="4599"/>
    <x v="14"/>
    <x v="3"/>
    <x v="2"/>
    <x v="1322"/>
    <n v="0"/>
    <n v="2"/>
    <d v="2013-11-04T00:00:00"/>
    <n v="66"/>
    <n v="411"/>
    <n v="0"/>
    <n v="26"/>
    <n v="0"/>
    <n v="0"/>
    <n v="21"/>
    <n v="6"/>
    <x v="1"/>
    <n v="1"/>
    <x v="1"/>
    <n v="7"/>
    <n v="0"/>
    <n v="0"/>
    <n v="0"/>
    <x v="0"/>
    <x v="0"/>
    <x v="1"/>
    <n v="0"/>
    <x v="1"/>
  </r>
  <r>
    <n v="879"/>
    <x v="14"/>
    <x v="3"/>
    <x v="2"/>
    <x v="1322"/>
    <n v="0"/>
    <n v="2"/>
    <d v="2013-11-04T00:00:00"/>
    <n v="66"/>
    <n v="411"/>
    <n v="0"/>
    <n v="26"/>
    <n v="0"/>
    <n v="0"/>
    <n v="21"/>
    <n v="6"/>
    <x v="1"/>
    <n v="1"/>
    <x v="1"/>
    <n v="7"/>
    <n v="0"/>
    <n v="0"/>
    <n v="0"/>
    <x v="0"/>
    <x v="0"/>
    <x v="1"/>
    <n v="0"/>
    <x v="6"/>
  </r>
  <r>
    <n v="7409"/>
    <x v="0"/>
    <x v="0"/>
    <x v="3"/>
    <x v="1323"/>
    <n v="1"/>
    <n v="0"/>
    <d v="2013-10-26T00:00:00"/>
    <n v="66"/>
    <n v="211"/>
    <n v="2"/>
    <n v="30"/>
    <n v="7"/>
    <n v="7"/>
    <n v="10"/>
    <n v="2"/>
    <x v="0"/>
    <n v="1"/>
    <x v="0"/>
    <n v="5"/>
    <n v="0"/>
    <n v="0"/>
    <n v="0"/>
    <x v="0"/>
    <x v="0"/>
    <x v="1"/>
    <n v="0"/>
    <x v="0"/>
  </r>
  <r>
    <n v="1964"/>
    <x v="45"/>
    <x v="0"/>
    <x v="3"/>
    <x v="1324"/>
    <n v="0"/>
    <n v="0"/>
    <d v="2013-09-05T00:00:00"/>
    <n v="66"/>
    <n v="446"/>
    <n v="107"/>
    <n v="768"/>
    <n v="33"/>
    <n v="196"/>
    <n v="53"/>
    <n v="1"/>
    <x v="7"/>
    <n v="6"/>
    <x v="0"/>
    <n v="2"/>
    <n v="0"/>
    <n v="0"/>
    <n v="0"/>
    <x v="0"/>
    <x v="0"/>
    <x v="1"/>
    <n v="0"/>
    <x v="0"/>
  </r>
  <r>
    <n v="0"/>
    <x v="42"/>
    <x v="0"/>
    <x v="2"/>
    <x v="1325"/>
    <n v="0"/>
    <n v="0"/>
    <d v="2013-05-04T00:00:00"/>
    <n v="66"/>
    <n v="239"/>
    <n v="10"/>
    <n v="554"/>
    <n v="254"/>
    <n v="87"/>
    <n v="54"/>
    <n v="1"/>
    <x v="2"/>
    <n v="4"/>
    <x v="5"/>
    <n v="1"/>
    <n v="0"/>
    <n v="0"/>
    <n v="0"/>
    <x v="0"/>
    <x v="0"/>
    <x v="1"/>
    <n v="0"/>
    <x v="6"/>
  </r>
  <r>
    <n v="4860"/>
    <x v="0"/>
    <x v="0"/>
    <x v="1"/>
    <x v="1326"/>
    <n v="1"/>
    <n v="0"/>
    <d v="2013-03-08T00:00:00"/>
    <n v="66"/>
    <n v="7"/>
    <n v="2"/>
    <n v="8"/>
    <n v="3"/>
    <n v="2"/>
    <n v="3"/>
    <n v="1"/>
    <x v="3"/>
    <n v="0"/>
    <x v="4"/>
    <n v="6"/>
    <n v="0"/>
    <n v="0"/>
    <n v="0"/>
    <x v="0"/>
    <x v="0"/>
    <x v="1"/>
    <n v="0"/>
    <x v="0"/>
  </r>
  <r>
    <n v="425"/>
    <x v="42"/>
    <x v="0"/>
    <x v="2"/>
    <x v="1327"/>
    <n v="2"/>
    <n v="0"/>
    <d v="2013-02-19T00:00:00"/>
    <n v="66"/>
    <n v="374"/>
    <n v="64"/>
    <n v="116"/>
    <n v="84"/>
    <n v="25"/>
    <n v="64"/>
    <n v="3"/>
    <x v="6"/>
    <n v="2"/>
    <x v="13"/>
    <n v="5"/>
    <n v="0"/>
    <n v="0"/>
    <n v="0"/>
    <x v="0"/>
    <x v="0"/>
    <x v="1"/>
    <n v="0"/>
    <x v="5"/>
  </r>
  <r>
    <n v="9500"/>
    <x v="8"/>
    <x v="0"/>
    <x v="2"/>
    <x v="1328"/>
    <n v="0"/>
    <n v="1"/>
    <d v="2013-01-25T00:00:00"/>
    <n v="66"/>
    <n v="221"/>
    <n v="104"/>
    <n v="169"/>
    <n v="102"/>
    <n v="78"/>
    <n v="84"/>
    <n v="3"/>
    <x v="10"/>
    <n v="2"/>
    <x v="8"/>
    <n v="7"/>
    <n v="0"/>
    <n v="0"/>
    <n v="0"/>
    <x v="0"/>
    <x v="0"/>
    <x v="1"/>
    <n v="1"/>
    <x v="0"/>
  </r>
  <r>
    <n v="3074"/>
    <x v="24"/>
    <x v="1"/>
    <x v="2"/>
    <x v="1329"/>
    <n v="0"/>
    <n v="0"/>
    <d v="2012-10-15T00:00:00"/>
    <n v="66"/>
    <n v="1218"/>
    <n v="107"/>
    <n v="304"/>
    <n v="23"/>
    <n v="143"/>
    <n v="33"/>
    <n v="1"/>
    <x v="7"/>
    <n v="8"/>
    <x v="9"/>
    <n v="6"/>
    <n v="0"/>
    <n v="0"/>
    <n v="0"/>
    <x v="0"/>
    <x v="0"/>
    <x v="0"/>
    <n v="0"/>
    <x v="0"/>
  </r>
  <r>
    <n v="5140"/>
    <x v="42"/>
    <x v="1"/>
    <x v="2"/>
    <x v="1330"/>
    <n v="1"/>
    <n v="0"/>
    <d v="2012-08-24T00:00:00"/>
    <n v="66"/>
    <n v="1047"/>
    <n v="0"/>
    <n v="140"/>
    <n v="67"/>
    <n v="38"/>
    <n v="153"/>
    <n v="2"/>
    <x v="0"/>
    <n v="3"/>
    <x v="11"/>
    <n v="8"/>
    <n v="0"/>
    <n v="0"/>
    <n v="0"/>
    <x v="0"/>
    <x v="0"/>
    <x v="1"/>
    <n v="0"/>
    <x v="0"/>
  </r>
  <r>
    <n v="2611"/>
    <x v="8"/>
    <x v="3"/>
    <x v="3"/>
    <x v="1331"/>
    <n v="0"/>
    <n v="0"/>
    <d v="2012-08-01T00:00:00"/>
    <n v="66"/>
    <n v="1206"/>
    <n v="55"/>
    <n v="445"/>
    <n v="168"/>
    <n v="18"/>
    <n v="18"/>
    <n v="1"/>
    <x v="5"/>
    <n v="4"/>
    <x v="11"/>
    <n v="1"/>
    <n v="0"/>
    <n v="0"/>
    <n v="1"/>
    <x v="0"/>
    <x v="0"/>
    <x v="1"/>
    <n v="0"/>
    <x v="6"/>
  </r>
  <r>
    <n v="916"/>
    <x v="20"/>
    <x v="1"/>
    <x v="1"/>
    <x v="1332"/>
    <n v="1"/>
    <n v="1"/>
    <d v="2014-05-09T00:00:00"/>
    <n v="67"/>
    <n v="20"/>
    <n v="3"/>
    <n v="4"/>
    <n v="2"/>
    <n v="0"/>
    <n v="2"/>
    <n v="2"/>
    <x v="3"/>
    <n v="0"/>
    <x v="4"/>
    <n v="3"/>
    <n v="0"/>
    <n v="0"/>
    <n v="0"/>
    <x v="0"/>
    <x v="0"/>
    <x v="1"/>
    <n v="0"/>
    <x v="0"/>
  </r>
  <r>
    <n v="10413"/>
    <x v="24"/>
    <x v="0"/>
    <x v="2"/>
    <x v="1333"/>
    <n v="0"/>
    <n v="0"/>
    <d v="2014-04-25T00:00:00"/>
    <n v="67"/>
    <n v="274"/>
    <n v="83"/>
    <n v="216"/>
    <n v="151"/>
    <n v="141"/>
    <n v="224"/>
    <n v="1"/>
    <x v="0"/>
    <n v="6"/>
    <x v="11"/>
    <n v="1"/>
    <n v="0"/>
    <n v="0"/>
    <n v="0"/>
    <x v="0"/>
    <x v="0"/>
    <x v="1"/>
    <n v="0"/>
    <x v="0"/>
  </r>
  <r>
    <n v="3696"/>
    <x v="15"/>
    <x v="0"/>
    <x v="0"/>
    <x v="1334"/>
    <n v="1"/>
    <n v="1"/>
    <d v="2014-01-27T00:00:00"/>
    <n v="67"/>
    <n v="27"/>
    <n v="1"/>
    <n v="12"/>
    <n v="2"/>
    <n v="0"/>
    <n v="10"/>
    <n v="2"/>
    <x v="5"/>
    <n v="0"/>
    <x v="4"/>
    <n v="7"/>
    <n v="0"/>
    <n v="0"/>
    <n v="0"/>
    <x v="0"/>
    <x v="0"/>
    <x v="1"/>
    <n v="0"/>
    <x v="0"/>
  </r>
  <r>
    <n v="304"/>
    <x v="9"/>
    <x v="3"/>
    <x v="1"/>
    <x v="1335"/>
    <n v="1"/>
    <n v="0"/>
    <d v="2013-12-23T00:00:00"/>
    <n v="67"/>
    <n v="19"/>
    <n v="3"/>
    <n v="19"/>
    <n v="4"/>
    <n v="5"/>
    <n v="26"/>
    <n v="3"/>
    <x v="2"/>
    <n v="0"/>
    <x v="4"/>
    <n v="7"/>
    <n v="0"/>
    <n v="0"/>
    <n v="0"/>
    <x v="0"/>
    <x v="0"/>
    <x v="1"/>
    <n v="0"/>
    <x v="0"/>
  </r>
  <r>
    <n v="5113"/>
    <x v="18"/>
    <x v="1"/>
    <x v="0"/>
    <x v="1336"/>
    <n v="0"/>
    <n v="0"/>
    <d v="2013-11-07T00:00:00"/>
    <n v="67"/>
    <n v="584"/>
    <n v="100"/>
    <n v="835"/>
    <n v="65"/>
    <n v="83"/>
    <n v="35"/>
    <n v="1"/>
    <x v="7"/>
    <n v="5"/>
    <x v="2"/>
    <n v="2"/>
    <n v="1"/>
    <n v="0"/>
    <n v="0"/>
    <x v="0"/>
    <x v="0"/>
    <x v="0"/>
    <n v="0"/>
    <x v="0"/>
  </r>
  <r>
    <n v="2863"/>
    <x v="0"/>
    <x v="0"/>
    <x v="1"/>
    <x v="120"/>
    <n v="1"/>
    <n v="2"/>
    <d v="2013-08-23T00:00:00"/>
    <n v="67"/>
    <n v="738"/>
    <n v="20"/>
    <n v="172"/>
    <n v="52"/>
    <n v="50"/>
    <n v="20"/>
    <n v="6"/>
    <x v="5"/>
    <n v="3"/>
    <x v="6"/>
    <n v="7"/>
    <n v="0"/>
    <n v="1"/>
    <n v="0"/>
    <x v="1"/>
    <x v="0"/>
    <x v="1"/>
    <n v="0"/>
    <x v="0"/>
  </r>
  <r>
    <n v="4597"/>
    <x v="0"/>
    <x v="1"/>
    <x v="3"/>
    <x v="1337"/>
    <n v="0"/>
    <n v="0"/>
    <d v="2013-07-02T00:00:00"/>
    <n v="67"/>
    <n v="889"/>
    <n v="55"/>
    <n v="685"/>
    <n v="168"/>
    <n v="92"/>
    <n v="129"/>
    <n v="1"/>
    <x v="2"/>
    <n v="2"/>
    <x v="10"/>
    <n v="1"/>
    <n v="0"/>
    <n v="0"/>
    <n v="0"/>
    <x v="0"/>
    <x v="0"/>
    <x v="1"/>
    <n v="0"/>
    <x v="6"/>
  </r>
  <r>
    <n v="675"/>
    <x v="28"/>
    <x v="3"/>
    <x v="0"/>
    <x v="1338"/>
    <n v="1"/>
    <n v="1"/>
    <d v="2013-05-17T00:00:00"/>
    <n v="67"/>
    <n v="146"/>
    <n v="0"/>
    <n v="93"/>
    <n v="7"/>
    <n v="13"/>
    <n v="73"/>
    <n v="5"/>
    <x v="0"/>
    <n v="2"/>
    <x v="2"/>
    <n v="7"/>
    <n v="0"/>
    <n v="0"/>
    <n v="0"/>
    <x v="0"/>
    <x v="0"/>
    <x v="1"/>
    <n v="0"/>
    <x v="0"/>
  </r>
  <r>
    <n v="4483"/>
    <x v="49"/>
    <x v="0"/>
    <x v="1"/>
    <x v="1339"/>
    <n v="0"/>
    <n v="0"/>
    <d v="2013-04-17T00:00:00"/>
    <n v="67"/>
    <n v="315"/>
    <n v="26"/>
    <n v="473"/>
    <n v="220"/>
    <n v="12"/>
    <n v="182"/>
    <n v="1"/>
    <x v="5"/>
    <n v="10"/>
    <x v="0"/>
    <n v="1"/>
    <n v="0"/>
    <n v="0"/>
    <n v="0"/>
    <x v="0"/>
    <x v="0"/>
    <x v="1"/>
    <n v="0"/>
    <x v="6"/>
  </r>
  <r>
    <n v="1502"/>
    <x v="27"/>
    <x v="0"/>
    <x v="3"/>
    <x v="1340"/>
    <n v="1"/>
    <n v="0"/>
    <d v="2013-03-21T00:00:00"/>
    <n v="67"/>
    <n v="18"/>
    <n v="3"/>
    <n v="19"/>
    <n v="3"/>
    <n v="3"/>
    <n v="6"/>
    <n v="2"/>
    <x v="5"/>
    <n v="0"/>
    <x v="4"/>
    <n v="8"/>
    <n v="0"/>
    <n v="0"/>
    <n v="0"/>
    <x v="0"/>
    <x v="0"/>
    <x v="1"/>
    <n v="0"/>
    <x v="0"/>
  </r>
  <r>
    <n v="736"/>
    <x v="27"/>
    <x v="0"/>
    <x v="3"/>
    <x v="1340"/>
    <n v="1"/>
    <n v="0"/>
    <d v="2013-03-21T00:00:00"/>
    <n v="67"/>
    <n v="18"/>
    <n v="3"/>
    <n v="19"/>
    <n v="3"/>
    <n v="3"/>
    <n v="6"/>
    <n v="2"/>
    <x v="5"/>
    <n v="0"/>
    <x v="4"/>
    <n v="8"/>
    <n v="0"/>
    <n v="0"/>
    <n v="0"/>
    <x v="0"/>
    <x v="0"/>
    <x v="1"/>
    <n v="0"/>
    <x v="5"/>
  </r>
  <r>
    <n v="4487"/>
    <x v="10"/>
    <x v="3"/>
    <x v="1"/>
    <x v="1341"/>
    <n v="1"/>
    <n v="0"/>
    <d v="2013-01-24T00:00:00"/>
    <n v="67"/>
    <n v="15"/>
    <n v="20"/>
    <n v="25"/>
    <n v="2"/>
    <n v="7"/>
    <n v="26"/>
    <n v="1"/>
    <x v="5"/>
    <n v="0"/>
    <x v="9"/>
    <n v="6"/>
    <n v="0"/>
    <n v="0"/>
    <n v="0"/>
    <x v="0"/>
    <x v="0"/>
    <x v="0"/>
    <n v="0"/>
    <x v="6"/>
  </r>
  <r>
    <n v="3412"/>
    <x v="45"/>
    <x v="3"/>
    <x v="2"/>
    <x v="1342"/>
    <n v="0"/>
    <n v="1"/>
    <d v="2013-01-15T00:00:00"/>
    <n v="67"/>
    <n v="815"/>
    <n v="8"/>
    <n v="53"/>
    <n v="11"/>
    <n v="0"/>
    <n v="70"/>
    <n v="4"/>
    <x v="5"/>
    <n v="2"/>
    <x v="5"/>
    <n v="7"/>
    <n v="0"/>
    <n v="1"/>
    <n v="0"/>
    <x v="0"/>
    <x v="0"/>
    <x v="1"/>
    <n v="0"/>
    <x v="0"/>
  </r>
  <r>
    <n v="1744"/>
    <x v="15"/>
    <x v="4"/>
    <x v="1"/>
    <x v="1343"/>
    <n v="0"/>
    <n v="1"/>
    <d v="2013-01-07T00:00:00"/>
    <n v="67"/>
    <n v="9"/>
    <n v="7"/>
    <n v="13"/>
    <n v="3"/>
    <n v="2"/>
    <n v="20"/>
    <n v="1"/>
    <x v="3"/>
    <n v="1"/>
    <x v="3"/>
    <n v="6"/>
    <n v="0"/>
    <n v="0"/>
    <n v="0"/>
    <x v="0"/>
    <x v="0"/>
    <x v="1"/>
    <n v="0"/>
    <x v="0"/>
  </r>
  <r>
    <n v="5837"/>
    <x v="3"/>
    <x v="0"/>
    <x v="2"/>
    <x v="1344"/>
    <n v="1"/>
    <n v="1"/>
    <d v="2012-12-28T00:00:00"/>
    <n v="67"/>
    <n v="247"/>
    <n v="8"/>
    <n v="160"/>
    <n v="6"/>
    <n v="8"/>
    <n v="65"/>
    <n v="7"/>
    <x v="6"/>
    <n v="3"/>
    <x v="0"/>
    <n v="7"/>
    <n v="0"/>
    <n v="0"/>
    <n v="0"/>
    <x v="0"/>
    <x v="0"/>
    <x v="1"/>
    <n v="0"/>
    <x v="0"/>
  </r>
  <r>
    <n v="3422"/>
    <x v="17"/>
    <x v="0"/>
    <x v="2"/>
    <x v="1345"/>
    <n v="0"/>
    <n v="1"/>
    <d v="2012-11-29T00:00:00"/>
    <n v="67"/>
    <n v="1115"/>
    <n v="12"/>
    <n v="128"/>
    <n v="33"/>
    <n v="12"/>
    <n v="76"/>
    <n v="1"/>
    <x v="5"/>
    <n v="3"/>
    <x v="9"/>
    <n v="6"/>
    <n v="0"/>
    <n v="1"/>
    <n v="0"/>
    <x v="0"/>
    <x v="1"/>
    <x v="1"/>
    <n v="0"/>
    <x v="4"/>
  </r>
  <r>
    <n v="7462"/>
    <x v="5"/>
    <x v="0"/>
    <x v="1"/>
    <x v="1346"/>
    <n v="0"/>
    <n v="0"/>
    <d v="2012-11-24T00:00:00"/>
    <n v="67"/>
    <n v="68"/>
    <n v="0"/>
    <n v="226"/>
    <n v="51"/>
    <n v="157"/>
    <n v="68"/>
    <n v="3"/>
    <x v="4"/>
    <n v="2"/>
    <x v="9"/>
    <n v="9"/>
    <n v="0"/>
    <n v="0"/>
    <n v="0"/>
    <x v="0"/>
    <x v="0"/>
    <x v="1"/>
    <n v="0"/>
    <x v="1"/>
  </r>
  <r>
    <n v="10702"/>
    <x v="24"/>
    <x v="0"/>
    <x v="1"/>
    <x v="1147"/>
    <n v="1"/>
    <n v="0"/>
    <d v="2012-11-03T00:00:00"/>
    <n v="67"/>
    <n v="185"/>
    <n v="8"/>
    <n v="133"/>
    <n v="56"/>
    <n v="56"/>
    <n v="12"/>
    <n v="2"/>
    <x v="1"/>
    <n v="1"/>
    <x v="1"/>
    <n v="7"/>
    <n v="0"/>
    <n v="0"/>
    <n v="0"/>
    <x v="0"/>
    <x v="0"/>
    <x v="1"/>
    <n v="0"/>
    <x v="0"/>
  </r>
  <r>
    <n v="2115"/>
    <x v="35"/>
    <x v="0"/>
    <x v="3"/>
    <x v="1347"/>
    <n v="1"/>
    <n v="1"/>
    <d v="2014-06-20T00:00:00"/>
    <n v="68"/>
    <n v="54"/>
    <n v="0"/>
    <n v="10"/>
    <n v="0"/>
    <n v="0"/>
    <n v="2"/>
    <n v="2"/>
    <x v="3"/>
    <n v="0"/>
    <x v="9"/>
    <n v="5"/>
    <n v="0"/>
    <n v="1"/>
    <n v="0"/>
    <x v="0"/>
    <x v="0"/>
    <x v="1"/>
    <n v="0"/>
    <x v="4"/>
  </r>
  <r>
    <n v="4138"/>
    <x v="31"/>
    <x v="0"/>
    <x v="1"/>
    <x v="1348"/>
    <n v="0"/>
    <n v="1"/>
    <d v="2014-05-24T00:00:00"/>
    <n v="68"/>
    <n v="411"/>
    <n v="106"/>
    <n v="147"/>
    <n v="54"/>
    <n v="115"/>
    <n v="66"/>
    <n v="1"/>
    <x v="7"/>
    <n v="10"/>
    <x v="1"/>
    <n v="1"/>
    <n v="1"/>
    <n v="0"/>
    <n v="0"/>
    <x v="0"/>
    <x v="0"/>
    <x v="1"/>
    <n v="0"/>
    <x v="0"/>
  </r>
  <r>
    <n v="11091"/>
    <x v="40"/>
    <x v="0"/>
    <x v="3"/>
    <x v="1349"/>
    <n v="1"/>
    <n v="1"/>
    <d v="2014-05-16T00:00:00"/>
    <n v="68"/>
    <n v="7"/>
    <n v="2"/>
    <n v="9"/>
    <n v="2"/>
    <n v="0"/>
    <n v="2"/>
    <n v="2"/>
    <x v="3"/>
    <n v="0"/>
    <x v="4"/>
    <n v="4"/>
    <n v="0"/>
    <n v="0"/>
    <n v="0"/>
    <x v="0"/>
    <x v="0"/>
    <x v="1"/>
    <n v="0"/>
    <x v="4"/>
  </r>
  <r>
    <n v="7712"/>
    <x v="41"/>
    <x v="1"/>
    <x v="1"/>
    <x v="1350"/>
    <n v="0"/>
    <n v="0"/>
    <d v="2014-04-28T00:00:00"/>
    <n v="68"/>
    <n v="182"/>
    <n v="17"/>
    <n v="259"/>
    <n v="77"/>
    <n v="70"/>
    <n v="29"/>
    <n v="1"/>
    <x v="6"/>
    <n v="2"/>
    <x v="6"/>
    <n v="4"/>
    <n v="0"/>
    <n v="0"/>
    <n v="0"/>
    <x v="0"/>
    <x v="0"/>
    <x v="1"/>
    <n v="0"/>
    <x v="2"/>
  </r>
  <r>
    <n v="3535"/>
    <x v="15"/>
    <x v="0"/>
    <x v="1"/>
    <x v="1351"/>
    <n v="0"/>
    <n v="0"/>
    <d v="2014-03-17T00:00:00"/>
    <n v="68"/>
    <n v="251"/>
    <n v="108"/>
    <n v="334"/>
    <n v="65"/>
    <n v="92"/>
    <n v="117"/>
    <n v="1"/>
    <x v="0"/>
    <n v="3"/>
    <x v="2"/>
    <n v="2"/>
    <n v="0"/>
    <n v="0"/>
    <n v="0"/>
    <x v="0"/>
    <x v="0"/>
    <x v="1"/>
    <n v="0"/>
    <x v="0"/>
  </r>
  <r>
    <n v="5899"/>
    <x v="47"/>
    <x v="1"/>
    <x v="3"/>
    <x v="1352"/>
    <n v="1"/>
    <n v="1"/>
    <d v="2014-03-13T00:00:00"/>
    <n v="68"/>
    <n v="28"/>
    <n v="0"/>
    <n v="6"/>
    <n v="1"/>
    <n v="1"/>
    <n v="13"/>
    <n v="1"/>
    <x v="3"/>
    <n v="0"/>
    <x v="7"/>
    <n v="20"/>
    <n v="1"/>
    <n v="0"/>
    <n v="0"/>
    <x v="0"/>
    <x v="0"/>
    <x v="1"/>
    <n v="0"/>
    <x v="2"/>
  </r>
  <r>
    <n v="8749"/>
    <x v="24"/>
    <x v="0"/>
    <x v="3"/>
    <x v="1353"/>
    <n v="1"/>
    <n v="0"/>
    <d v="2014-02-01T00:00:00"/>
    <n v="68"/>
    <n v="20"/>
    <n v="2"/>
    <n v="9"/>
    <n v="4"/>
    <n v="6"/>
    <n v="20"/>
    <n v="1"/>
    <x v="3"/>
    <n v="1"/>
    <x v="3"/>
    <n v="4"/>
    <n v="0"/>
    <n v="0"/>
    <n v="0"/>
    <x v="0"/>
    <x v="0"/>
    <x v="1"/>
    <n v="0"/>
    <x v="0"/>
  </r>
  <r>
    <n v="10955"/>
    <x v="32"/>
    <x v="0"/>
    <x v="4"/>
    <x v="1354"/>
    <n v="0"/>
    <n v="0"/>
    <d v="2014-01-07T00:00:00"/>
    <n v="68"/>
    <n v="416"/>
    <n v="46"/>
    <n v="925"/>
    <n v="60"/>
    <n v="107"/>
    <n v="46"/>
    <n v="1"/>
    <x v="2"/>
    <n v="6"/>
    <x v="9"/>
    <n v="1"/>
    <n v="0"/>
    <n v="0"/>
    <n v="0"/>
    <x v="0"/>
    <x v="0"/>
    <x v="0"/>
    <n v="0"/>
    <x v="0"/>
  </r>
  <r>
    <n v="9491"/>
    <x v="24"/>
    <x v="0"/>
    <x v="3"/>
    <x v="1355"/>
    <n v="1"/>
    <n v="0"/>
    <d v="2013-12-27T00:00:00"/>
    <n v="68"/>
    <n v="14"/>
    <n v="1"/>
    <n v="21"/>
    <n v="2"/>
    <n v="3"/>
    <n v="25"/>
    <n v="3"/>
    <x v="2"/>
    <n v="1"/>
    <x v="4"/>
    <n v="7"/>
    <n v="0"/>
    <n v="0"/>
    <n v="0"/>
    <x v="0"/>
    <x v="0"/>
    <x v="1"/>
    <n v="0"/>
    <x v="6"/>
  </r>
  <r>
    <n v="5286"/>
    <x v="23"/>
    <x v="3"/>
    <x v="1"/>
    <x v="1356"/>
    <n v="0"/>
    <n v="0"/>
    <d v="2013-10-28T00:00:00"/>
    <n v="68"/>
    <n v="112"/>
    <n v="1"/>
    <n v="54"/>
    <n v="7"/>
    <n v="7"/>
    <n v="36"/>
    <n v="1"/>
    <x v="2"/>
    <n v="2"/>
    <x v="9"/>
    <n v="3"/>
    <n v="0"/>
    <n v="0"/>
    <n v="0"/>
    <x v="0"/>
    <x v="0"/>
    <x v="1"/>
    <n v="0"/>
    <x v="1"/>
  </r>
  <r>
    <n v="3409"/>
    <x v="24"/>
    <x v="0"/>
    <x v="1"/>
    <x v="1357"/>
    <n v="1"/>
    <n v="0"/>
    <d v="2013-10-15T00:00:00"/>
    <n v="68"/>
    <n v="141"/>
    <n v="8"/>
    <n v="129"/>
    <n v="3"/>
    <n v="11"/>
    <n v="47"/>
    <n v="3"/>
    <x v="1"/>
    <n v="1"/>
    <x v="9"/>
    <n v="9"/>
    <n v="1"/>
    <n v="0"/>
    <n v="0"/>
    <x v="0"/>
    <x v="0"/>
    <x v="1"/>
    <n v="0"/>
    <x v="6"/>
  </r>
  <r>
    <n v="2544"/>
    <x v="45"/>
    <x v="3"/>
    <x v="0"/>
    <x v="1358"/>
    <n v="0"/>
    <n v="1"/>
    <d v="2013-10-12T00:00:00"/>
    <n v="68"/>
    <n v="50"/>
    <n v="1"/>
    <n v="27"/>
    <n v="6"/>
    <n v="7"/>
    <n v="1"/>
    <n v="1"/>
    <x v="3"/>
    <n v="1"/>
    <x v="9"/>
    <n v="1"/>
    <n v="0"/>
    <n v="0"/>
    <n v="0"/>
    <x v="0"/>
    <x v="0"/>
    <x v="1"/>
    <n v="0"/>
    <x v="5"/>
  </r>
  <r>
    <n v="2118"/>
    <x v="32"/>
    <x v="2"/>
    <x v="2"/>
    <x v="1359"/>
    <n v="0"/>
    <n v="1"/>
    <d v="2013-09-10T00:00:00"/>
    <n v="68"/>
    <n v="166"/>
    <n v="75"/>
    <n v="96"/>
    <n v="119"/>
    <n v="107"/>
    <n v="59"/>
    <n v="3"/>
    <x v="1"/>
    <n v="2"/>
    <x v="8"/>
    <n v="4"/>
    <n v="0"/>
    <n v="0"/>
    <n v="0"/>
    <x v="0"/>
    <x v="0"/>
    <x v="1"/>
    <n v="0"/>
    <x v="0"/>
  </r>
  <r>
    <n v="9370"/>
    <x v="37"/>
    <x v="1"/>
    <x v="2"/>
    <x v="1360"/>
    <n v="0"/>
    <n v="0"/>
    <d v="2013-05-17T00:00:00"/>
    <n v="68"/>
    <n v="562"/>
    <n v="81"/>
    <n v="276"/>
    <n v="80"/>
    <n v="40"/>
    <n v="81"/>
    <n v="1"/>
    <x v="6"/>
    <n v="3"/>
    <x v="0"/>
    <n v="4"/>
    <n v="0"/>
    <n v="0"/>
    <n v="0"/>
    <x v="0"/>
    <x v="0"/>
    <x v="1"/>
    <n v="0"/>
    <x v="1"/>
  </r>
  <r>
    <n v="4864"/>
    <x v="11"/>
    <x v="0"/>
    <x v="2"/>
    <x v="1361"/>
    <n v="1"/>
    <n v="0"/>
    <d v="2013-05-02T00:00:00"/>
    <n v="68"/>
    <n v="72"/>
    <n v="7"/>
    <n v="58"/>
    <n v="13"/>
    <n v="1"/>
    <n v="24"/>
    <n v="4"/>
    <x v="0"/>
    <n v="1"/>
    <x v="4"/>
    <n v="8"/>
    <n v="0"/>
    <n v="0"/>
    <n v="0"/>
    <x v="0"/>
    <x v="0"/>
    <x v="1"/>
    <n v="0"/>
    <x v="1"/>
  </r>
  <r>
    <n v="405"/>
    <x v="32"/>
    <x v="0"/>
    <x v="0"/>
    <x v="1362"/>
    <n v="0"/>
    <n v="1"/>
    <d v="2013-02-13T00:00:00"/>
    <n v="68"/>
    <n v="315"/>
    <n v="0"/>
    <n v="31"/>
    <n v="4"/>
    <n v="0"/>
    <n v="91"/>
    <n v="4"/>
    <x v="7"/>
    <n v="5"/>
    <x v="4"/>
    <n v="8"/>
    <n v="1"/>
    <n v="0"/>
    <n v="0"/>
    <x v="0"/>
    <x v="0"/>
    <x v="1"/>
    <n v="0"/>
    <x v="0"/>
  </r>
  <r>
    <n v="10513"/>
    <x v="43"/>
    <x v="0"/>
    <x v="3"/>
    <x v="1363"/>
    <n v="0"/>
    <n v="0"/>
    <d v="2013-01-20T00:00:00"/>
    <n v="68"/>
    <n v="438"/>
    <n v="169"/>
    <n v="565"/>
    <n v="91"/>
    <n v="169"/>
    <n v="70"/>
    <n v="1"/>
    <x v="5"/>
    <n v="3"/>
    <x v="0"/>
    <n v="7"/>
    <n v="0"/>
    <n v="0"/>
    <n v="0"/>
    <x v="1"/>
    <x v="0"/>
    <x v="1"/>
    <n v="0"/>
    <x v="0"/>
  </r>
  <r>
    <n v="5138"/>
    <x v="47"/>
    <x v="0"/>
    <x v="3"/>
    <x v="1364"/>
    <n v="0"/>
    <n v="1"/>
    <d v="2013-01-14T00:00:00"/>
    <n v="68"/>
    <n v="19"/>
    <n v="1"/>
    <n v="14"/>
    <n v="3"/>
    <n v="2"/>
    <n v="4"/>
    <n v="1"/>
    <x v="3"/>
    <n v="0"/>
    <x v="4"/>
    <n v="8"/>
    <n v="0"/>
    <n v="0"/>
    <n v="0"/>
    <x v="0"/>
    <x v="0"/>
    <x v="1"/>
    <n v="0"/>
    <x v="0"/>
  </r>
  <r>
    <n v="8387"/>
    <x v="35"/>
    <x v="0"/>
    <x v="2"/>
    <x v="1365"/>
    <n v="0"/>
    <n v="1"/>
    <d v="2013-01-05T00:00:00"/>
    <n v="68"/>
    <n v="134"/>
    <n v="8"/>
    <n v="76"/>
    <n v="6"/>
    <n v="0"/>
    <n v="11"/>
    <n v="1"/>
    <x v="0"/>
    <n v="1"/>
    <x v="2"/>
    <n v="6"/>
    <n v="0"/>
    <n v="0"/>
    <n v="0"/>
    <x v="0"/>
    <x v="0"/>
    <x v="1"/>
    <n v="0"/>
    <x v="0"/>
  </r>
  <r>
    <n v="378"/>
    <x v="18"/>
    <x v="0"/>
    <x v="2"/>
    <x v="1366"/>
    <n v="0"/>
    <n v="0"/>
    <d v="2012-12-30T00:00:00"/>
    <n v="68"/>
    <n v="283"/>
    <n v="112"/>
    <n v="151"/>
    <n v="51"/>
    <n v="72"/>
    <n v="125"/>
    <n v="2"/>
    <x v="1"/>
    <n v="2"/>
    <x v="6"/>
    <n v="6"/>
    <n v="0"/>
    <n v="0"/>
    <n v="0"/>
    <x v="0"/>
    <x v="0"/>
    <x v="1"/>
    <n v="0"/>
    <x v="0"/>
  </r>
  <r>
    <n v="5846"/>
    <x v="11"/>
    <x v="0"/>
    <x v="0"/>
    <x v="1367"/>
    <n v="1"/>
    <n v="0"/>
    <d v="2012-12-19T00:00:00"/>
    <n v="68"/>
    <n v="2"/>
    <n v="1"/>
    <n v="6"/>
    <n v="2"/>
    <n v="1"/>
    <n v="1"/>
    <n v="1"/>
    <x v="3"/>
    <n v="0"/>
    <x v="3"/>
    <n v="6"/>
    <n v="0"/>
    <n v="0"/>
    <n v="0"/>
    <x v="0"/>
    <x v="0"/>
    <x v="1"/>
    <n v="0"/>
    <x v="4"/>
  </r>
  <r>
    <n v="8870"/>
    <x v="24"/>
    <x v="0"/>
    <x v="3"/>
    <x v="1368"/>
    <n v="1"/>
    <n v="0"/>
    <d v="2012-11-13T00:00:00"/>
    <n v="68"/>
    <n v="75"/>
    <n v="12"/>
    <n v="141"/>
    <n v="43"/>
    <n v="39"/>
    <n v="187"/>
    <n v="6"/>
    <x v="6"/>
    <n v="1"/>
    <x v="2"/>
    <n v="8"/>
    <n v="0"/>
    <n v="0"/>
    <n v="0"/>
    <x v="0"/>
    <x v="0"/>
    <x v="0"/>
    <n v="0"/>
    <x v="0"/>
  </r>
  <r>
    <n v="10340"/>
    <x v="24"/>
    <x v="0"/>
    <x v="3"/>
    <x v="1368"/>
    <n v="1"/>
    <n v="0"/>
    <d v="2012-11-13T00:00:00"/>
    <n v="68"/>
    <n v="75"/>
    <n v="12"/>
    <n v="141"/>
    <n v="43"/>
    <n v="39"/>
    <n v="187"/>
    <n v="6"/>
    <x v="6"/>
    <n v="1"/>
    <x v="2"/>
    <n v="8"/>
    <n v="0"/>
    <n v="0"/>
    <n v="0"/>
    <x v="0"/>
    <x v="0"/>
    <x v="1"/>
    <n v="0"/>
    <x v="0"/>
  </r>
  <r>
    <n v="7290"/>
    <x v="42"/>
    <x v="0"/>
    <x v="1"/>
    <x v="1369"/>
    <n v="0"/>
    <n v="0"/>
    <d v="2012-10-05T00:00:00"/>
    <n v="68"/>
    <n v="347"/>
    <n v="44"/>
    <n v="534"/>
    <n v="17"/>
    <n v="0"/>
    <n v="26"/>
    <n v="1"/>
    <x v="2"/>
    <n v="5"/>
    <x v="11"/>
    <n v="2"/>
    <n v="0"/>
    <n v="0"/>
    <n v="0"/>
    <x v="0"/>
    <x v="0"/>
    <x v="1"/>
    <n v="0"/>
    <x v="0"/>
  </r>
  <r>
    <n v="8895"/>
    <x v="42"/>
    <x v="0"/>
    <x v="1"/>
    <x v="1369"/>
    <n v="0"/>
    <n v="0"/>
    <d v="2012-10-05T00:00:00"/>
    <n v="68"/>
    <n v="347"/>
    <n v="44"/>
    <n v="534"/>
    <n v="17"/>
    <n v="0"/>
    <n v="26"/>
    <n v="1"/>
    <x v="2"/>
    <n v="5"/>
    <x v="11"/>
    <n v="2"/>
    <n v="0"/>
    <n v="0"/>
    <n v="0"/>
    <x v="0"/>
    <x v="0"/>
    <x v="1"/>
    <n v="0"/>
    <x v="0"/>
  </r>
  <r>
    <n v="3635"/>
    <x v="31"/>
    <x v="1"/>
    <x v="1"/>
    <x v="1370"/>
    <n v="0"/>
    <n v="1"/>
    <d v="2014-05-07T00:00:00"/>
    <n v="69"/>
    <n v="492"/>
    <n v="0"/>
    <n v="37"/>
    <n v="7"/>
    <n v="0"/>
    <n v="42"/>
    <n v="3"/>
    <x v="6"/>
    <n v="3"/>
    <x v="8"/>
    <n v="5"/>
    <n v="0"/>
    <n v="0"/>
    <n v="0"/>
    <x v="0"/>
    <x v="0"/>
    <x v="1"/>
    <n v="0"/>
    <x v="6"/>
  </r>
  <r>
    <n v="11178"/>
    <x v="20"/>
    <x v="3"/>
    <x v="1"/>
    <x v="1371"/>
    <n v="1"/>
    <n v="0"/>
    <d v="2014-03-23T00:00:00"/>
    <n v="69"/>
    <n v="15"/>
    <n v="2"/>
    <n v="10"/>
    <n v="0"/>
    <n v="1"/>
    <n v="4"/>
    <n v="1"/>
    <x v="3"/>
    <n v="0"/>
    <x v="4"/>
    <n v="7"/>
    <n v="0"/>
    <n v="0"/>
    <n v="0"/>
    <x v="0"/>
    <x v="0"/>
    <x v="1"/>
    <n v="0"/>
    <x v="4"/>
  </r>
  <r>
    <n v="2410"/>
    <x v="10"/>
    <x v="0"/>
    <x v="1"/>
    <x v="1372"/>
    <n v="0"/>
    <n v="0"/>
    <d v="2014-01-22T00:00:00"/>
    <n v="69"/>
    <n v="364"/>
    <n v="40"/>
    <n v="425"/>
    <n v="158"/>
    <n v="60"/>
    <n v="50"/>
    <n v="1"/>
    <x v="2"/>
    <n v="4"/>
    <x v="8"/>
    <n v="1"/>
    <n v="0"/>
    <n v="0"/>
    <n v="0"/>
    <x v="0"/>
    <x v="0"/>
    <x v="1"/>
    <n v="0"/>
    <x v="0"/>
  </r>
  <r>
    <n v="3281"/>
    <x v="12"/>
    <x v="1"/>
    <x v="2"/>
    <x v="1373"/>
    <n v="1"/>
    <n v="1"/>
    <d v="2013-11-03T00:00:00"/>
    <n v="69"/>
    <n v="206"/>
    <n v="10"/>
    <n v="67"/>
    <n v="30"/>
    <n v="27"/>
    <n v="71"/>
    <n v="6"/>
    <x v="0"/>
    <n v="1"/>
    <x v="8"/>
    <n v="6"/>
    <n v="0"/>
    <n v="0"/>
    <n v="0"/>
    <x v="0"/>
    <x v="0"/>
    <x v="1"/>
    <n v="0"/>
    <x v="0"/>
  </r>
  <r>
    <n v="9905"/>
    <x v="30"/>
    <x v="0"/>
    <x v="3"/>
    <x v="1374"/>
    <n v="1"/>
    <n v="1"/>
    <d v="2013-07-13T00:00:00"/>
    <n v="69"/>
    <n v="135"/>
    <n v="1"/>
    <n v="41"/>
    <n v="10"/>
    <n v="1"/>
    <n v="67"/>
    <n v="5"/>
    <x v="2"/>
    <n v="3"/>
    <x v="4"/>
    <n v="6"/>
    <n v="1"/>
    <n v="0"/>
    <n v="0"/>
    <x v="0"/>
    <x v="0"/>
    <x v="1"/>
    <n v="0"/>
    <x v="0"/>
  </r>
  <r>
    <n v="2437"/>
    <x v="4"/>
    <x v="0"/>
    <x v="2"/>
    <x v="120"/>
    <n v="0"/>
    <n v="0"/>
    <d v="2013-06-03T00:00:00"/>
    <n v="69"/>
    <n v="861"/>
    <n v="138"/>
    <n v="461"/>
    <n v="60"/>
    <n v="30"/>
    <n v="61"/>
    <n v="1"/>
    <x v="6"/>
    <n v="5"/>
    <x v="11"/>
    <n v="3"/>
    <n v="0"/>
    <n v="1"/>
    <n v="0"/>
    <x v="1"/>
    <x v="0"/>
    <x v="1"/>
    <n v="0"/>
    <x v="0"/>
  </r>
  <r>
    <n v="2565"/>
    <x v="26"/>
    <x v="3"/>
    <x v="0"/>
    <x v="1375"/>
    <n v="0"/>
    <n v="0"/>
    <d v="2013-06-01T00:00:00"/>
    <n v="69"/>
    <n v="1016"/>
    <n v="12"/>
    <n v="215"/>
    <n v="16"/>
    <n v="12"/>
    <n v="63"/>
    <n v="1"/>
    <x v="0"/>
    <n v="5"/>
    <x v="6"/>
    <n v="3"/>
    <n v="0"/>
    <n v="1"/>
    <n v="0"/>
    <x v="0"/>
    <x v="0"/>
    <x v="1"/>
    <n v="0"/>
    <x v="6"/>
  </r>
  <r>
    <n v="7912"/>
    <x v="29"/>
    <x v="0"/>
    <x v="2"/>
    <x v="1376"/>
    <n v="1"/>
    <n v="0"/>
    <d v="2013-04-22T00:00:00"/>
    <n v="69"/>
    <n v="8"/>
    <n v="15"/>
    <n v="27"/>
    <n v="0"/>
    <n v="20"/>
    <n v="33"/>
    <n v="2"/>
    <x v="2"/>
    <n v="1"/>
    <x v="3"/>
    <n v="8"/>
    <n v="1"/>
    <n v="0"/>
    <n v="0"/>
    <x v="0"/>
    <x v="0"/>
    <x v="1"/>
    <n v="0"/>
    <x v="2"/>
  </r>
  <r>
    <n v="7072"/>
    <x v="28"/>
    <x v="0"/>
    <x v="2"/>
    <x v="1377"/>
    <n v="0"/>
    <n v="1"/>
    <d v="2013-03-29T00:00:00"/>
    <n v="69"/>
    <n v="432"/>
    <n v="79"/>
    <n v="341"/>
    <n v="177"/>
    <n v="136"/>
    <n v="170"/>
    <n v="2"/>
    <x v="9"/>
    <n v="5"/>
    <x v="9"/>
    <n v="4"/>
    <n v="0"/>
    <n v="0"/>
    <n v="0"/>
    <x v="0"/>
    <x v="0"/>
    <x v="1"/>
    <n v="0"/>
    <x v="3"/>
  </r>
  <r>
    <n v="1409"/>
    <x v="45"/>
    <x v="0"/>
    <x v="3"/>
    <x v="1378"/>
    <n v="0"/>
    <n v="1"/>
    <d v="2013-03-18T00:00:00"/>
    <n v="69"/>
    <n v="270"/>
    <n v="3"/>
    <n v="27"/>
    <n v="39"/>
    <n v="6"/>
    <n v="99"/>
    <n v="7"/>
    <x v="1"/>
    <n v="1"/>
    <x v="2"/>
    <n v="8"/>
    <n v="0"/>
    <n v="0"/>
    <n v="0"/>
    <x v="0"/>
    <x v="0"/>
    <x v="1"/>
    <n v="0"/>
    <x v="2"/>
  </r>
  <r>
    <n v="5314"/>
    <x v="45"/>
    <x v="0"/>
    <x v="3"/>
    <x v="1378"/>
    <n v="0"/>
    <n v="1"/>
    <d v="2013-03-18T00:00:00"/>
    <n v="69"/>
    <n v="270"/>
    <n v="3"/>
    <n v="27"/>
    <n v="39"/>
    <n v="6"/>
    <n v="99"/>
    <n v="7"/>
    <x v="1"/>
    <n v="1"/>
    <x v="2"/>
    <n v="8"/>
    <n v="0"/>
    <n v="0"/>
    <n v="0"/>
    <x v="0"/>
    <x v="0"/>
    <x v="1"/>
    <n v="0"/>
    <x v="0"/>
  </r>
  <r>
    <n v="7215"/>
    <x v="27"/>
    <x v="0"/>
    <x v="1"/>
    <x v="1379"/>
    <n v="0"/>
    <n v="0"/>
    <d v="2013-03-12T00:00:00"/>
    <n v="69"/>
    <n v="722"/>
    <n v="27"/>
    <n v="102"/>
    <n v="44"/>
    <n v="72"/>
    <n v="168"/>
    <n v="0"/>
    <x v="6"/>
    <n v="8"/>
    <x v="10"/>
    <n v="2"/>
    <n v="0"/>
    <n v="1"/>
    <n v="1"/>
    <x v="1"/>
    <x v="0"/>
    <x v="0"/>
    <n v="0"/>
    <x v="1"/>
  </r>
  <r>
    <n v="8858"/>
    <x v="20"/>
    <x v="1"/>
    <x v="2"/>
    <x v="1380"/>
    <n v="0"/>
    <n v="1"/>
    <d v="2013-03-07T00:00:00"/>
    <n v="69"/>
    <n v="516"/>
    <n v="0"/>
    <n v="21"/>
    <n v="0"/>
    <n v="0"/>
    <n v="5"/>
    <n v="4"/>
    <x v="9"/>
    <n v="2"/>
    <x v="1"/>
    <n v="8"/>
    <n v="0"/>
    <n v="1"/>
    <n v="0"/>
    <x v="0"/>
    <x v="0"/>
    <x v="1"/>
    <n v="0"/>
    <x v="1"/>
  </r>
  <r>
    <n v="895"/>
    <x v="39"/>
    <x v="1"/>
    <x v="2"/>
    <x v="1381"/>
    <n v="0"/>
    <n v="2"/>
    <d v="2012-12-09T00:00:00"/>
    <n v="69"/>
    <n v="410"/>
    <n v="16"/>
    <n v="114"/>
    <n v="0"/>
    <n v="5"/>
    <n v="49"/>
    <n v="3"/>
    <x v="7"/>
    <n v="2"/>
    <x v="6"/>
    <n v="5"/>
    <n v="0"/>
    <n v="0"/>
    <n v="0"/>
    <x v="0"/>
    <x v="0"/>
    <x v="1"/>
    <n v="0"/>
    <x v="0"/>
  </r>
  <r>
    <n v="10313"/>
    <x v="17"/>
    <x v="0"/>
    <x v="2"/>
    <x v="1382"/>
    <n v="1"/>
    <n v="1"/>
    <d v="2012-10-28T00:00:00"/>
    <n v="69"/>
    <n v="159"/>
    <n v="4"/>
    <n v="45"/>
    <n v="6"/>
    <n v="2"/>
    <n v="38"/>
    <n v="6"/>
    <x v="7"/>
    <n v="1"/>
    <x v="9"/>
    <n v="8"/>
    <n v="0"/>
    <n v="0"/>
    <n v="0"/>
    <x v="0"/>
    <x v="0"/>
    <x v="1"/>
    <n v="0"/>
    <x v="0"/>
  </r>
  <r>
    <n v="642"/>
    <x v="36"/>
    <x v="4"/>
    <x v="2"/>
    <x v="1383"/>
    <n v="1"/>
    <n v="0"/>
    <d v="2012-08-14T00:00:00"/>
    <n v="69"/>
    <n v="1"/>
    <n v="3"/>
    <n v="2"/>
    <n v="20"/>
    <n v="30"/>
    <n v="47"/>
    <n v="3"/>
    <x v="5"/>
    <n v="1"/>
    <x v="3"/>
    <n v="8"/>
    <n v="0"/>
    <n v="0"/>
    <n v="0"/>
    <x v="0"/>
    <x v="0"/>
    <x v="1"/>
    <n v="0"/>
    <x v="1"/>
  </r>
  <r>
    <n v="8504"/>
    <x v="28"/>
    <x v="0"/>
    <x v="2"/>
    <x v="1384"/>
    <n v="0"/>
    <n v="0"/>
    <d v="2014-05-12T00:00:00"/>
    <n v="70"/>
    <n v="350"/>
    <n v="60"/>
    <n v="568"/>
    <n v="110"/>
    <n v="133"/>
    <n v="145"/>
    <n v="1"/>
    <x v="7"/>
    <n v="6"/>
    <x v="1"/>
    <n v="2"/>
    <n v="0"/>
    <n v="0"/>
    <n v="1"/>
    <x v="0"/>
    <x v="0"/>
    <x v="1"/>
    <n v="0"/>
    <x v="4"/>
  </r>
  <r>
    <n v="1020"/>
    <x v="28"/>
    <x v="0"/>
    <x v="2"/>
    <x v="1384"/>
    <n v="0"/>
    <n v="0"/>
    <d v="2014-05-12T00:00:00"/>
    <n v="70"/>
    <n v="350"/>
    <n v="60"/>
    <n v="568"/>
    <n v="110"/>
    <n v="133"/>
    <n v="145"/>
    <n v="1"/>
    <x v="7"/>
    <n v="6"/>
    <x v="1"/>
    <n v="2"/>
    <n v="0"/>
    <n v="0"/>
    <n v="1"/>
    <x v="0"/>
    <x v="0"/>
    <x v="1"/>
    <n v="0"/>
    <x v="0"/>
  </r>
  <r>
    <n v="3717"/>
    <x v="8"/>
    <x v="0"/>
    <x v="2"/>
    <x v="1385"/>
    <n v="0"/>
    <n v="1"/>
    <d v="2014-04-23T00:00:00"/>
    <n v="70"/>
    <n v="403"/>
    <n v="24"/>
    <n v="29"/>
    <n v="6"/>
    <n v="24"/>
    <n v="218"/>
    <n v="2"/>
    <x v="7"/>
    <n v="5"/>
    <x v="0"/>
    <n v="3"/>
    <n v="1"/>
    <n v="0"/>
    <n v="0"/>
    <x v="0"/>
    <x v="0"/>
    <x v="1"/>
    <n v="0"/>
    <x v="0"/>
  </r>
  <r>
    <n v="7646"/>
    <x v="4"/>
    <x v="0"/>
    <x v="1"/>
    <x v="1386"/>
    <n v="1"/>
    <n v="0"/>
    <d v="2014-02-18T00:00:00"/>
    <n v="70"/>
    <n v="218"/>
    <n v="63"/>
    <n v="282"/>
    <n v="137"/>
    <n v="35"/>
    <n v="70"/>
    <n v="4"/>
    <x v="7"/>
    <n v="3"/>
    <x v="11"/>
    <n v="4"/>
    <n v="0"/>
    <n v="0"/>
    <n v="0"/>
    <x v="0"/>
    <x v="0"/>
    <x v="1"/>
    <n v="0"/>
    <x v="0"/>
  </r>
  <r>
    <n v="5796"/>
    <x v="34"/>
    <x v="0"/>
    <x v="2"/>
    <x v="1387"/>
    <n v="0"/>
    <n v="0"/>
    <d v="2013-11-26T00:00:00"/>
    <n v="70"/>
    <n v="560"/>
    <n v="21"/>
    <n v="442"/>
    <n v="29"/>
    <n v="44"/>
    <n v="29"/>
    <n v="1"/>
    <x v="0"/>
    <n v="5"/>
    <x v="10"/>
    <n v="1"/>
    <n v="0"/>
    <n v="0"/>
    <n v="1"/>
    <x v="0"/>
    <x v="0"/>
    <x v="1"/>
    <n v="0"/>
    <x v="0"/>
  </r>
  <r>
    <n v="8625"/>
    <x v="14"/>
    <x v="0"/>
    <x v="2"/>
    <x v="1388"/>
    <n v="1"/>
    <n v="0"/>
    <d v="2013-11-12T00:00:00"/>
    <n v="70"/>
    <n v="15"/>
    <n v="1"/>
    <n v="23"/>
    <n v="0"/>
    <n v="5"/>
    <n v="1"/>
    <n v="3"/>
    <x v="2"/>
    <n v="0"/>
    <x v="4"/>
    <n v="8"/>
    <n v="0"/>
    <n v="0"/>
    <n v="0"/>
    <x v="0"/>
    <x v="0"/>
    <x v="1"/>
    <n v="0"/>
    <x v="2"/>
  </r>
  <r>
    <n v="5407"/>
    <x v="5"/>
    <x v="0"/>
    <x v="3"/>
    <x v="1389"/>
    <n v="0"/>
    <n v="1"/>
    <d v="2013-09-12T00:00:00"/>
    <n v="70"/>
    <n v="729"/>
    <n v="17"/>
    <n v="133"/>
    <n v="11"/>
    <n v="0"/>
    <n v="195"/>
    <n v="5"/>
    <x v="4"/>
    <n v="6"/>
    <x v="1"/>
    <n v="7"/>
    <n v="1"/>
    <n v="0"/>
    <n v="0"/>
    <x v="0"/>
    <x v="0"/>
    <x v="1"/>
    <n v="0"/>
    <x v="6"/>
  </r>
  <r>
    <n v="4356"/>
    <x v="18"/>
    <x v="0"/>
    <x v="3"/>
    <x v="1390"/>
    <n v="0"/>
    <n v="1"/>
    <d v="2013-08-28T00:00:00"/>
    <n v="70"/>
    <n v="1224"/>
    <n v="28"/>
    <n v="140"/>
    <n v="0"/>
    <n v="14"/>
    <n v="168"/>
    <n v="3"/>
    <x v="2"/>
    <n v="3"/>
    <x v="2"/>
    <n v="6"/>
    <n v="0"/>
    <n v="1"/>
    <n v="1"/>
    <x v="0"/>
    <x v="0"/>
    <x v="1"/>
    <n v="0"/>
    <x v="0"/>
  </r>
  <r>
    <n v="2886"/>
    <x v="18"/>
    <x v="3"/>
    <x v="0"/>
    <x v="1391"/>
    <n v="0"/>
    <n v="1"/>
    <d v="2013-08-12T00:00:00"/>
    <n v="70"/>
    <n v="1121"/>
    <n v="0"/>
    <n v="72"/>
    <n v="0"/>
    <n v="12"/>
    <n v="12"/>
    <n v="4"/>
    <x v="4"/>
    <n v="8"/>
    <x v="6"/>
    <n v="6"/>
    <n v="0"/>
    <n v="1"/>
    <n v="0"/>
    <x v="1"/>
    <x v="0"/>
    <x v="1"/>
    <n v="0"/>
    <x v="0"/>
  </r>
  <r>
    <n v="10057"/>
    <x v="45"/>
    <x v="0"/>
    <x v="1"/>
    <x v="1392"/>
    <n v="0"/>
    <n v="0"/>
    <d v="2013-07-19T00:00:00"/>
    <n v="70"/>
    <n v="503"/>
    <n v="27"/>
    <n v="419"/>
    <n v="90"/>
    <n v="139"/>
    <n v="153"/>
    <n v="1"/>
    <x v="7"/>
    <n v="7"/>
    <x v="5"/>
    <n v="7"/>
    <n v="0"/>
    <n v="0"/>
    <n v="0"/>
    <x v="0"/>
    <x v="0"/>
    <x v="0"/>
    <n v="0"/>
    <x v="0"/>
  </r>
  <r>
    <n v="10741"/>
    <x v="45"/>
    <x v="3"/>
    <x v="3"/>
    <x v="1393"/>
    <n v="0"/>
    <n v="1"/>
    <d v="2013-04-11T00:00:00"/>
    <n v="70"/>
    <n v="172"/>
    <n v="12"/>
    <n v="112"/>
    <n v="8"/>
    <n v="0"/>
    <n v="15"/>
    <n v="4"/>
    <x v="6"/>
    <n v="1"/>
    <x v="2"/>
    <n v="7"/>
    <n v="0"/>
    <n v="0"/>
    <n v="0"/>
    <x v="0"/>
    <x v="0"/>
    <x v="1"/>
    <n v="0"/>
    <x v="0"/>
  </r>
  <r>
    <n v="5491"/>
    <x v="45"/>
    <x v="3"/>
    <x v="3"/>
    <x v="1393"/>
    <n v="0"/>
    <n v="1"/>
    <d v="2013-04-11T00:00:00"/>
    <n v="70"/>
    <n v="172"/>
    <n v="12"/>
    <n v="112"/>
    <n v="8"/>
    <n v="0"/>
    <n v="15"/>
    <n v="4"/>
    <x v="6"/>
    <n v="1"/>
    <x v="2"/>
    <n v="7"/>
    <n v="0"/>
    <n v="0"/>
    <n v="0"/>
    <x v="0"/>
    <x v="0"/>
    <x v="1"/>
    <n v="0"/>
    <x v="3"/>
  </r>
  <r>
    <n v="4442"/>
    <x v="1"/>
    <x v="0"/>
    <x v="1"/>
    <x v="1394"/>
    <n v="0"/>
    <n v="1"/>
    <d v="2013-04-05T00:00:00"/>
    <n v="70"/>
    <n v="31"/>
    <n v="19"/>
    <n v="35"/>
    <n v="26"/>
    <n v="14"/>
    <n v="52"/>
    <n v="2"/>
    <x v="3"/>
    <n v="1"/>
    <x v="2"/>
    <n v="3"/>
    <n v="0"/>
    <n v="0"/>
    <n v="0"/>
    <x v="0"/>
    <x v="0"/>
    <x v="1"/>
    <n v="0"/>
    <x v="1"/>
  </r>
  <r>
    <n v="3972"/>
    <x v="14"/>
    <x v="0"/>
    <x v="3"/>
    <x v="1395"/>
    <n v="1"/>
    <n v="1"/>
    <d v="2013-04-03T00:00:00"/>
    <n v="70"/>
    <n v="266"/>
    <n v="6"/>
    <n v="51"/>
    <n v="8"/>
    <n v="6"/>
    <n v="64"/>
    <n v="6"/>
    <x v="1"/>
    <n v="1"/>
    <x v="2"/>
    <n v="8"/>
    <n v="0"/>
    <n v="0"/>
    <n v="0"/>
    <x v="0"/>
    <x v="0"/>
    <x v="1"/>
    <n v="0"/>
    <x v="0"/>
  </r>
  <r>
    <n v="2431"/>
    <x v="22"/>
    <x v="0"/>
    <x v="2"/>
    <x v="1396"/>
    <n v="0"/>
    <n v="0"/>
    <d v="2012-12-31T00:00:00"/>
    <n v="70"/>
    <n v="12"/>
    <n v="4"/>
    <n v="19"/>
    <n v="12"/>
    <n v="6"/>
    <n v="14"/>
    <n v="1"/>
    <x v="5"/>
    <n v="0"/>
    <x v="4"/>
    <n v="8"/>
    <n v="0"/>
    <n v="0"/>
    <n v="0"/>
    <x v="0"/>
    <x v="0"/>
    <x v="1"/>
    <n v="0"/>
    <x v="0"/>
  </r>
  <r>
    <n v="7899"/>
    <x v="30"/>
    <x v="1"/>
    <x v="2"/>
    <x v="1397"/>
    <n v="0"/>
    <n v="1"/>
    <d v="2012-10-29T00:00:00"/>
    <n v="70"/>
    <n v="1245"/>
    <n v="33"/>
    <n v="332"/>
    <n v="21"/>
    <n v="33"/>
    <n v="16"/>
    <n v="2"/>
    <x v="0"/>
    <n v="7"/>
    <x v="9"/>
    <n v="7"/>
    <n v="0"/>
    <n v="0"/>
    <n v="0"/>
    <x v="0"/>
    <x v="0"/>
    <x v="1"/>
    <n v="0"/>
    <x v="3"/>
  </r>
  <r>
    <n v="9703"/>
    <x v="0"/>
    <x v="1"/>
    <x v="2"/>
    <x v="1398"/>
    <n v="1"/>
    <n v="1"/>
    <d v="2012-10-15T00:00:00"/>
    <n v="70"/>
    <n v="77"/>
    <n v="2"/>
    <n v="35"/>
    <n v="0"/>
    <n v="1"/>
    <n v="69"/>
    <n v="4"/>
    <x v="2"/>
    <n v="2"/>
    <x v="3"/>
    <n v="7"/>
    <n v="1"/>
    <n v="0"/>
    <n v="0"/>
    <x v="0"/>
    <x v="0"/>
    <x v="0"/>
    <n v="0"/>
    <x v="6"/>
  </r>
  <r>
    <n v="6927"/>
    <x v="25"/>
    <x v="1"/>
    <x v="2"/>
    <x v="1399"/>
    <n v="1"/>
    <n v="1"/>
    <d v="2012-10-05T00:00:00"/>
    <n v="70"/>
    <n v="224"/>
    <n v="0"/>
    <n v="30"/>
    <n v="0"/>
    <n v="0"/>
    <n v="10"/>
    <n v="8"/>
    <x v="7"/>
    <n v="1"/>
    <x v="2"/>
    <n v="8"/>
    <n v="0"/>
    <n v="0"/>
    <n v="0"/>
    <x v="0"/>
    <x v="0"/>
    <x v="1"/>
    <n v="0"/>
    <x v="6"/>
  </r>
  <r>
    <n v="7005"/>
    <x v="9"/>
    <x v="0"/>
    <x v="1"/>
    <x v="1400"/>
    <n v="0"/>
    <n v="0"/>
    <d v="2014-06-16T00:00:00"/>
    <n v="71"/>
    <n v="479"/>
    <n v="35"/>
    <n v="179"/>
    <n v="28"/>
    <n v="7"/>
    <n v="85"/>
    <n v="1"/>
    <x v="7"/>
    <n v="3"/>
    <x v="11"/>
    <n v="2"/>
    <n v="0"/>
    <n v="1"/>
    <n v="0"/>
    <x v="0"/>
    <x v="0"/>
    <x v="1"/>
    <n v="0"/>
    <x v="6"/>
  </r>
  <r>
    <n v="246"/>
    <x v="15"/>
    <x v="0"/>
    <x v="2"/>
    <x v="1401"/>
    <n v="1"/>
    <n v="1"/>
    <d v="2014-05-31T00:00:00"/>
    <n v="71"/>
    <n v="199"/>
    <n v="9"/>
    <n v="57"/>
    <n v="20"/>
    <n v="21"/>
    <n v="6"/>
    <n v="7"/>
    <x v="0"/>
    <n v="1"/>
    <x v="1"/>
    <n v="4"/>
    <n v="0"/>
    <n v="0"/>
    <n v="0"/>
    <x v="0"/>
    <x v="0"/>
    <x v="1"/>
    <n v="0"/>
    <x v="0"/>
  </r>
  <r>
    <n v="4796"/>
    <x v="30"/>
    <x v="0"/>
    <x v="0"/>
    <x v="1402"/>
    <n v="0"/>
    <n v="1"/>
    <d v="2014-04-19T00:00:00"/>
    <n v="71"/>
    <n v="18"/>
    <n v="10"/>
    <n v="3"/>
    <n v="3"/>
    <n v="5"/>
    <n v="0"/>
    <n v="1"/>
    <x v="3"/>
    <n v="0"/>
    <x v="4"/>
    <n v="2"/>
    <n v="0"/>
    <n v="0"/>
    <n v="0"/>
    <x v="0"/>
    <x v="0"/>
    <x v="1"/>
    <n v="0"/>
    <x v="0"/>
  </r>
  <r>
    <n v="4725"/>
    <x v="47"/>
    <x v="1"/>
    <x v="3"/>
    <x v="1128"/>
    <n v="0"/>
    <n v="1"/>
    <d v="2014-04-13T00:00:00"/>
    <n v="71"/>
    <n v="30"/>
    <n v="2"/>
    <n v="25"/>
    <n v="0"/>
    <n v="1"/>
    <n v="9"/>
    <n v="1"/>
    <x v="3"/>
    <n v="1"/>
    <x v="9"/>
    <n v="2"/>
    <n v="0"/>
    <n v="0"/>
    <n v="0"/>
    <x v="0"/>
    <x v="0"/>
    <x v="1"/>
    <n v="0"/>
    <x v="0"/>
  </r>
  <r>
    <n v="3286"/>
    <x v="3"/>
    <x v="1"/>
    <x v="0"/>
    <x v="1403"/>
    <n v="1"/>
    <n v="0"/>
    <d v="2014-03-01T00:00:00"/>
    <n v="71"/>
    <n v="13"/>
    <n v="2"/>
    <n v="15"/>
    <n v="2"/>
    <n v="2"/>
    <n v="8"/>
    <n v="2"/>
    <x v="5"/>
    <n v="0"/>
    <x v="4"/>
    <n v="6"/>
    <n v="0"/>
    <n v="0"/>
    <n v="0"/>
    <x v="0"/>
    <x v="0"/>
    <x v="1"/>
    <n v="0"/>
    <x v="0"/>
  </r>
  <r>
    <n v="10680"/>
    <x v="19"/>
    <x v="0"/>
    <x v="3"/>
    <x v="1404"/>
    <n v="1"/>
    <n v="0"/>
    <d v="2014-02-05T00:00:00"/>
    <n v="71"/>
    <n v="45"/>
    <n v="0"/>
    <n v="16"/>
    <n v="2"/>
    <n v="1"/>
    <n v="6"/>
    <n v="1"/>
    <x v="2"/>
    <n v="0"/>
    <x v="4"/>
    <n v="7"/>
    <n v="0"/>
    <n v="0"/>
    <n v="0"/>
    <x v="0"/>
    <x v="0"/>
    <x v="1"/>
    <n v="0"/>
    <x v="0"/>
  </r>
  <r>
    <n v="4297"/>
    <x v="10"/>
    <x v="0"/>
    <x v="3"/>
    <x v="1405"/>
    <n v="1"/>
    <n v="0"/>
    <d v="2014-01-26T00:00:00"/>
    <n v="71"/>
    <n v="13"/>
    <n v="2"/>
    <n v="18"/>
    <n v="6"/>
    <n v="1"/>
    <n v="0"/>
    <n v="2"/>
    <x v="5"/>
    <n v="0"/>
    <x v="4"/>
    <n v="8"/>
    <n v="0"/>
    <n v="0"/>
    <n v="0"/>
    <x v="0"/>
    <x v="0"/>
    <x v="1"/>
    <n v="0"/>
    <x v="5"/>
  </r>
  <r>
    <n v="7327"/>
    <x v="8"/>
    <x v="1"/>
    <x v="2"/>
    <x v="1406"/>
    <n v="1"/>
    <n v="1"/>
    <d v="2013-12-29T00:00:00"/>
    <n v="71"/>
    <n v="21"/>
    <n v="5"/>
    <n v="3"/>
    <n v="10"/>
    <n v="1"/>
    <n v="7"/>
    <n v="3"/>
    <x v="3"/>
    <n v="1"/>
    <x v="9"/>
    <n v="2"/>
    <n v="0"/>
    <n v="0"/>
    <n v="0"/>
    <x v="0"/>
    <x v="0"/>
    <x v="1"/>
    <n v="0"/>
    <x v="0"/>
  </r>
  <r>
    <n v="1553"/>
    <x v="41"/>
    <x v="0"/>
    <x v="3"/>
    <x v="1407"/>
    <n v="0"/>
    <n v="0"/>
    <d v="2013-09-27T00:00:00"/>
    <n v="71"/>
    <n v="966"/>
    <n v="168"/>
    <n v="672"/>
    <n v="246"/>
    <n v="105"/>
    <n v="126"/>
    <n v="1"/>
    <x v="1"/>
    <n v="5"/>
    <x v="6"/>
    <n v="4"/>
    <n v="0"/>
    <n v="1"/>
    <n v="0"/>
    <x v="1"/>
    <x v="0"/>
    <x v="1"/>
    <n v="0"/>
    <x v="4"/>
  </r>
  <r>
    <n v="1665"/>
    <x v="32"/>
    <x v="1"/>
    <x v="0"/>
    <x v="1408"/>
    <n v="0"/>
    <n v="2"/>
    <d v="2013-09-23T00:00:00"/>
    <n v="71"/>
    <n v="1459"/>
    <n v="0"/>
    <n v="61"/>
    <n v="0"/>
    <n v="15"/>
    <n v="215"/>
    <n v="5"/>
    <x v="5"/>
    <n v="5"/>
    <x v="0"/>
    <n v="5"/>
    <n v="1"/>
    <n v="0"/>
    <n v="1"/>
    <x v="0"/>
    <x v="1"/>
    <x v="0"/>
    <n v="0"/>
    <x v="6"/>
  </r>
  <r>
    <n v="10640"/>
    <x v="21"/>
    <x v="0"/>
    <x v="3"/>
    <x v="1409"/>
    <n v="1"/>
    <n v="1"/>
    <d v="2013-09-05T00:00:00"/>
    <n v="71"/>
    <n v="87"/>
    <n v="5"/>
    <n v="71"/>
    <n v="7"/>
    <n v="12"/>
    <n v="29"/>
    <n v="5"/>
    <x v="0"/>
    <n v="1"/>
    <x v="9"/>
    <n v="7"/>
    <n v="0"/>
    <n v="0"/>
    <n v="0"/>
    <x v="0"/>
    <x v="0"/>
    <x v="1"/>
    <n v="0"/>
    <x v="0"/>
  </r>
  <r>
    <n v="7620"/>
    <x v="22"/>
    <x v="4"/>
    <x v="1"/>
    <x v="1410"/>
    <n v="1"/>
    <n v="0"/>
    <d v="2013-08-05T00:00:00"/>
    <n v="71"/>
    <n v="5"/>
    <n v="11"/>
    <n v="16"/>
    <n v="21"/>
    <n v="8"/>
    <n v="45"/>
    <n v="2"/>
    <x v="5"/>
    <n v="2"/>
    <x v="3"/>
    <n v="8"/>
    <n v="0"/>
    <n v="0"/>
    <n v="0"/>
    <x v="0"/>
    <x v="0"/>
    <x v="1"/>
    <n v="0"/>
    <x v="5"/>
  </r>
  <r>
    <n v="7761"/>
    <x v="29"/>
    <x v="2"/>
    <x v="3"/>
    <x v="1411"/>
    <n v="1"/>
    <n v="0"/>
    <d v="2013-08-01T00:00:00"/>
    <n v="71"/>
    <n v="13"/>
    <n v="11"/>
    <n v="24"/>
    <n v="13"/>
    <n v="8"/>
    <n v="40"/>
    <n v="2"/>
    <x v="2"/>
    <n v="0"/>
    <x v="9"/>
    <n v="6"/>
    <n v="0"/>
    <n v="0"/>
    <n v="0"/>
    <x v="0"/>
    <x v="0"/>
    <x v="1"/>
    <n v="0"/>
    <x v="3"/>
  </r>
  <r>
    <n v="5062"/>
    <x v="34"/>
    <x v="1"/>
    <x v="2"/>
    <x v="1412"/>
    <n v="1"/>
    <n v="1"/>
    <d v="2013-07-27T00:00:00"/>
    <n v="71"/>
    <n v="35"/>
    <n v="0"/>
    <n v="4"/>
    <n v="0"/>
    <n v="0"/>
    <n v="0"/>
    <n v="1"/>
    <x v="5"/>
    <n v="0"/>
    <x v="3"/>
    <n v="8"/>
    <n v="0"/>
    <n v="0"/>
    <n v="0"/>
    <x v="0"/>
    <x v="0"/>
    <x v="1"/>
    <n v="0"/>
    <x v="6"/>
  </r>
  <r>
    <n v="6349"/>
    <x v="23"/>
    <x v="3"/>
    <x v="0"/>
    <x v="1413"/>
    <n v="0"/>
    <n v="0"/>
    <d v="2013-07-06T00:00:00"/>
    <n v="71"/>
    <n v="621"/>
    <n v="73"/>
    <n v="414"/>
    <n v="78"/>
    <n v="48"/>
    <n v="85"/>
    <n v="1"/>
    <x v="9"/>
    <n v="4"/>
    <x v="0"/>
    <n v="5"/>
    <n v="0"/>
    <n v="0"/>
    <n v="0"/>
    <x v="0"/>
    <x v="0"/>
    <x v="1"/>
    <n v="0"/>
    <x v="0"/>
  </r>
  <r>
    <n v="3386"/>
    <x v="43"/>
    <x v="0"/>
    <x v="2"/>
    <x v="1414"/>
    <n v="0"/>
    <n v="0"/>
    <d v="2013-06-21T00:00:00"/>
    <n v="71"/>
    <n v="34"/>
    <n v="4"/>
    <n v="66"/>
    <n v="3"/>
    <n v="10"/>
    <n v="20"/>
    <n v="1"/>
    <x v="5"/>
    <n v="1"/>
    <x v="9"/>
    <n v="7"/>
    <n v="0"/>
    <n v="0"/>
    <n v="0"/>
    <x v="0"/>
    <x v="0"/>
    <x v="1"/>
    <n v="0"/>
    <x v="0"/>
  </r>
  <r>
    <n v="8175"/>
    <x v="43"/>
    <x v="0"/>
    <x v="2"/>
    <x v="1414"/>
    <n v="0"/>
    <n v="0"/>
    <d v="2013-06-21T00:00:00"/>
    <n v="71"/>
    <n v="34"/>
    <n v="4"/>
    <n v="66"/>
    <n v="3"/>
    <n v="10"/>
    <n v="20"/>
    <n v="1"/>
    <x v="5"/>
    <n v="1"/>
    <x v="9"/>
    <n v="7"/>
    <n v="0"/>
    <n v="0"/>
    <n v="0"/>
    <x v="0"/>
    <x v="0"/>
    <x v="1"/>
    <n v="0"/>
    <x v="6"/>
  </r>
  <r>
    <n v="6245"/>
    <x v="47"/>
    <x v="1"/>
    <x v="3"/>
    <x v="1415"/>
    <n v="0"/>
    <n v="1"/>
    <d v="2013-06-13T00:00:00"/>
    <n v="71"/>
    <n v="378"/>
    <n v="14"/>
    <n v="68"/>
    <n v="19"/>
    <n v="14"/>
    <n v="14"/>
    <n v="2"/>
    <x v="2"/>
    <n v="5"/>
    <x v="8"/>
    <n v="3"/>
    <n v="0"/>
    <n v="0"/>
    <n v="0"/>
    <x v="0"/>
    <x v="0"/>
    <x v="1"/>
    <n v="0"/>
    <x v="0"/>
  </r>
  <r>
    <n v="8780"/>
    <x v="47"/>
    <x v="1"/>
    <x v="3"/>
    <x v="1415"/>
    <n v="0"/>
    <n v="1"/>
    <d v="2013-06-13T00:00:00"/>
    <n v="71"/>
    <n v="378"/>
    <n v="14"/>
    <n v="68"/>
    <n v="19"/>
    <n v="14"/>
    <n v="14"/>
    <n v="2"/>
    <x v="2"/>
    <n v="5"/>
    <x v="8"/>
    <n v="3"/>
    <n v="0"/>
    <n v="0"/>
    <n v="0"/>
    <x v="0"/>
    <x v="0"/>
    <x v="1"/>
    <n v="0"/>
    <x v="0"/>
  </r>
  <r>
    <n v="2276"/>
    <x v="26"/>
    <x v="0"/>
    <x v="1"/>
    <x v="1416"/>
    <n v="0"/>
    <n v="1"/>
    <d v="2013-05-02T00:00:00"/>
    <n v="71"/>
    <n v="430"/>
    <n v="16"/>
    <n v="322"/>
    <n v="43"/>
    <n v="24"/>
    <n v="33"/>
    <n v="5"/>
    <x v="0"/>
    <n v="7"/>
    <x v="13"/>
    <n v="3"/>
    <n v="0"/>
    <n v="0"/>
    <n v="0"/>
    <x v="0"/>
    <x v="0"/>
    <x v="1"/>
    <n v="0"/>
    <x v="0"/>
  </r>
  <r>
    <n v="1172"/>
    <x v="27"/>
    <x v="1"/>
    <x v="2"/>
    <x v="1417"/>
    <n v="0"/>
    <n v="0"/>
    <d v="2013-05-01T00:00:00"/>
    <n v="71"/>
    <n v="979"/>
    <n v="44"/>
    <n v="935"/>
    <n v="29"/>
    <n v="25"/>
    <n v="22"/>
    <n v="1"/>
    <x v="1"/>
    <n v="5"/>
    <x v="11"/>
    <n v="3"/>
    <n v="0"/>
    <n v="1"/>
    <n v="1"/>
    <x v="1"/>
    <x v="0"/>
    <x v="0"/>
    <n v="0"/>
    <x v="0"/>
  </r>
  <r>
    <n v="3225"/>
    <x v="24"/>
    <x v="3"/>
    <x v="2"/>
    <x v="1418"/>
    <n v="1"/>
    <n v="0"/>
    <d v="2013-04-01T00:00:00"/>
    <n v="71"/>
    <n v="116"/>
    <n v="11"/>
    <n v="72"/>
    <n v="3"/>
    <n v="17"/>
    <n v="46"/>
    <n v="4"/>
    <x v="0"/>
    <n v="1"/>
    <x v="2"/>
    <n v="6"/>
    <n v="1"/>
    <n v="0"/>
    <n v="0"/>
    <x v="0"/>
    <x v="0"/>
    <x v="0"/>
    <n v="0"/>
    <x v="0"/>
  </r>
  <r>
    <n v="8629"/>
    <x v="16"/>
    <x v="0"/>
    <x v="4"/>
    <x v="1419"/>
    <n v="1"/>
    <n v="1"/>
    <d v="2013-03-26T00:00:00"/>
    <n v="71"/>
    <n v="19"/>
    <n v="1"/>
    <n v="10"/>
    <n v="2"/>
    <n v="1"/>
    <n v="8"/>
    <n v="1"/>
    <x v="3"/>
    <n v="0"/>
    <x v="4"/>
    <n v="5"/>
    <n v="0"/>
    <n v="0"/>
    <n v="0"/>
    <x v="0"/>
    <x v="0"/>
    <x v="1"/>
    <n v="0"/>
    <x v="1"/>
  </r>
  <r>
    <n v="798"/>
    <x v="23"/>
    <x v="0"/>
    <x v="1"/>
    <x v="1420"/>
    <n v="1"/>
    <n v="0"/>
    <d v="2012-12-24T00:00:00"/>
    <n v="71"/>
    <n v="2"/>
    <n v="0"/>
    <n v="6"/>
    <n v="8"/>
    <n v="6"/>
    <n v="5"/>
    <n v="1"/>
    <x v="3"/>
    <n v="0"/>
    <x v="4"/>
    <n v="7"/>
    <n v="0"/>
    <n v="0"/>
    <n v="0"/>
    <x v="0"/>
    <x v="0"/>
    <x v="1"/>
    <n v="0"/>
    <x v="0"/>
  </r>
  <r>
    <n v="269"/>
    <x v="34"/>
    <x v="1"/>
    <x v="1"/>
    <x v="1421"/>
    <n v="0"/>
    <n v="1"/>
    <d v="2012-11-16T00:00:00"/>
    <n v="71"/>
    <n v="777"/>
    <n v="30"/>
    <n v="163"/>
    <n v="0"/>
    <n v="51"/>
    <n v="122"/>
    <n v="6"/>
    <x v="0"/>
    <n v="4"/>
    <x v="1"/>
    <n v="9"/>
    <n v="0"/>
    <n v="0"/>
    <n v="0"/>
    <x v="0"/>
    <x v="0"/>
    <x v="1"/>
    <n v="0"/>
    <x v="0"/>
  </r>
  <r>
    <n v="8213"/>
    <x v="36"/>
    <x v="2"/>
    <x v="3"/>
    <x v="1422"/>
    <n v="1"/>
    <n v="0"/>
    <d v="2012-11-09T00:00:00"/>
    <n v="71"/>
    <n v="6"/>
    <n v="4"/>
    <n v="9"/>
    <n v="6"/>
    <n v="36"/>
    <n v="35"/>
    <n v="4"/>
    <x v="5"/>
    <n v="2"/>
    <x v="4"/>
    <n v="7"/>
    <n v="0"/>
    <n v="0"/>
    <n v="0"/>
    <x v="0"/>
    <x v="0"/>
    <x v="0"/>
    <n v="0"/>
    <x v="0"/>
  </r>
  <r>
    <n v="10245"/>
    <x v="19"/>
    <x v="2"/>
    <x v="1"/>
    <x v="1423"/>
    <n v="0"/>
    <n v="0"/>
    <d v="2012-10-31T00:00:00"/>
    <n v="71"/>
    <n v="160"/>
    <n v="80"/>
    <n v="369"/>
    <n v="67"/>
    <n v="39"/>
    <n v="41"/>
    <n v="1"/>
    <x v="2"/>
    <n v="3"/>
    <x v="8"/>
    <n v="1"/>
    <n v="0"/>
    <n v="0"/>
    <n v="0"/>
    <x v="0"/>
    <x v="0"/>
    <x v="1"/>
    <n v="0"/>
    <x v="0"/>
  </r>
  <r>
    <n v="2447"/>
    <x v="7"/>
    <x v="0"/>
    <x v="3"/>
    <x v="1424"/>
    <n v="1"/>
    <n v="0"/>
    <d v="2012-10-17T00:00:00"/>
    <n v="71"/>
    <n v="4"/>
    <n v="12"/>
    <n v="15"/>
    <n v="19"/>
    <n v="7"/>
    <n v="12"/>
    <n v="2"/>
    <x v="5"/>
    <n v="0"/>
    <x v="4"/>
    <n v="7"/>
    <n v="0"/>
    <n v="0"/>
    <n v="0"/>
    <x v="0"/>
    <x v="0"/>
    <x v="1"/>
    <n v="0"/>
    <x v="5"/>
  </r>
  <r>
    <n v="9817"/>
    <x v="0"/>
    <x v="3"/>
    <x v="1"/>
    <x v="1425"/>
    <n v="0"/>
    <n v="0"/>
    <d v="2012-08-21T00:00:00"/>
    <n v="71"/>
    <n v="853"/>
    <n v="10"/>
    <n v="143"/>
    <n v="13"/>
    <n v="10"/>
    <n v="20"/>
    <n v="2"/>
    <x v="10"/>
    <n v="4"/>
    <x v="11"/>
    <n v="8"/>
    <n v="0"/>
    <n v="0"/>
    <n v="0"/>
    <x v="0"/>
    <x v="0"/>
    <x v="1"/>
    <n v="0"/>
    <x v="5"/>
  </r>
  <r>
    <n v="1371"/>
    <x v="14"/>
    <x v="0"/>
    <x v="1"/>
    <x v="1426"/>
    <n v="0"/>
    <n v="0"/>
    <d v="2014-06-28T00:00:00"/>
    <n v="72"/>
    <n v="123"/>
    <n v="164"/>
    <n v="266"/>
    <n v="227"/>
    <n v="30"/>
    <n v="174"/>
    <n v="1"/>
    <x v="5"/>
    <n v="4"/>
    <x v="5"/>
    <n v="1"/>
    <n v="0"/>
    <n v="0"/>
    <n v="0"/>
    <x v="0"/>
    <x v="0"/>
    <x v="1"/>
    <n v="0"/>
    <x v="3"/>
  </r>
  <r>
    <n v="8093"/>
    <x v="10"/>
    <x v="3"/>
    <x v="2"/>
    <x v="1427"/>
    <n v="0"/>
    <n v="0"/>
    <d v="2014-06-28T00:00:00"/>
    <n v="72"/>
    <n v="572"/>
    <n v="8"/>
    <n v="232"/>
    <n v="23"/>
    <n v="62"/>
    <n v="17"/>
    <n v="1"/>
    <x v="0"/>
    <n v="3"/>
    <x v="0"/>
    <n v="1"/>
    <n v="0"/>
    <n v="0"/>
    <n v="0"/>
    <x v="1"/>
    <x v="0"/>
    <x v="1"/>
    <n v="0"/>
    <x v="0"/>
  </r>
  <r>
    <n v="713"/>
    <x v="11"/>
    <x v="3"/>
    <x v="2"/>
    <x v="1428"/>
    <n v="0"/>
    <n v="0"/>
    <d v="2014-06-08T00:00:00"/>
    <n v="72"/>
    <n v="141"/>
    <n v="15"/>
    <n v="153"/>
    <n v="67"/>
    <n v="31"/>
    <n v="35"/>
    <n v="1"/>
    <x v="0"/>
    <n v="4"/>
    <x v="0"/>
    <n v="3"/>
    <n v="0"/>
    <n v="0"/>
    <n v="0"/>
    <x v="0"/>
    <x v="0"/>
    <x v="1"/>
    <n v="0"/>
    <x v="0"/>
  </r>
  <r>
    <n v="11051"/>
    <x v="16"/>
    <x v="1"/>
    <x v="3"/>
    <x v="1429"/>
    <n v="1"/>
    <n v="1"/>
    <d v="2014-05-10T00:00:00"/>
    <n v="72"/>
    <n v="492"/>
    <n v="19"/>
    <n v="110"/>
    <n v="16"/>
    <n v="12"/>
    <n v="12"/>
    <n v="4"/>
    <x v="6"/>
    <n v="3"/>
    <x v="6"/>
    <n v="4"/>
    <n v="0"/>
    <n v="0"/>
    <n v="0"/>
    <x v="0"/>
    <x v="0"/>
    <x v="1"/>
    <n v="0"/>
    <x v="1"/>
  </r>
  <r>
    <n v="5545"/>
    <x v="20"/>
    <x v="1"/>
    <x v="2"/>
    <x v="1430"/>
    <n v="0"/>
    <n v="0"/>
    <d v="2014-04-05T00:00:00"/>
    <n v="72"/>
    <n v="572"/>
    <n v="8"/>
    <n v="259"/>
    <n v="34"/>
    <n v="35"/>
    <n v="80"/>
    <n v="1"/>
    <x v="2"/>
    <n v="5"/>
    <x v="2"/>
    <n v="1"/>
    <n v="0"/>
    <n v="0"/>
    <n v="0"/>
    <x v="0"/>
    <x v="0"/>
    <x v="1"/>
    <n v="0"/>
    <x v="0"/>
  </r>
  <r>
    <n v="5283"/>
    <x v="14"/>
    <x v="1"/>
    <x v="1"/>
    <x v="1431"/>
    <n v="1"/>
    <n v="1"/>
    <d v="2014-02-17T00:00:00"/>
    <n v="72"/>
    <n v="93"/>
    <n v="1"/>
    <n v="21"/>
    <n v="0"/>
    <n v="4"/>
    <n v="25"/>
    <n v="3"/>
    <x v="5"/>
    <n v="1"/>
    <x v="9"/>
    <n v="5"/>
    <n v="0"/>
    <n v="0"/>
    <n v="0"/>
    <x v="0"/>
    <x v="0"/>
    <x v="1"/>
    <n v="0"/>
    <x v="0"/>
  </r>
  <r>
    <n v="5010"/>
    <x v="46"/>
    <x v="0"/>
    <x v="1"/>
    <x v="1432"/>
    <n v="1"/>
    <n v="0"/>
    <d v="2014-02-02T00:00:00"/>
    <n v="72"/>
    <n v="2"/>
    <n v="8"/>
    <n v="8"/>
    <n v="6"/>
    <n v="1"/>
    <n v="9"/>
    <n v="2"/>
    <x v="3"/>
    <n v="0"/>
    <x v="4"/>
    <n v="8"/>
    <n v="0"/>
    <n v="0"/>
    <n v="0"/>
    <x v="0"/>
    <x v="0"/>
    <x v="1"/>
    <n v="0"/>
    <x v="0"/>
  </r>
  <r>
    <n v="7495"/>
    <x v="39"/>
    <x v="1"/>
    <x v="2"/>
    <x v="1433"/>
    <n v="0"/>
    <n v="1"/>
    <d v="2013-12-20T00:00:00"/>
    <n v="72"/>
    <n v="77"/>
    <n v="28"/>
    <n v="31"/>
    <n v="16"/>
    <n v="0"/>
    <n v="4"/>
    <n v="2"/>
    <x v="5"/>
    <n v="1"/>
    <x v="2"/>
    <n v="4"/>
    <n v="0"/>
    <n v="0"/>
    <n v="0"/>
    <x v="0"/>
    <x v="0"/>
    <x v="1"/>
    <n v="0"/>
    <x v="0"/>
  </r>
  <r>
    <n v="4368"/>
    <x v="36"/>
    <x v="0"/>
    <x v="2"/>
    <x v="1434"/>
    <n v="1"/>
    <n v="0"/>
    <d v="2013-12-03T00:00:00"/>
    <n v="72"/>
    <n v="42"/>
    <n v="7"/>
    <n v="43"/>
    <n v="20"/>
    <n v="12"/>
    <n v="10"/>
    <n v="1"/>
    <x v="2"/>
    <n v="0"/>
    <x v="9"/>
    <n v="6"/>
    <n v="0"/>
    <n v="0"/>
    <n v="0"/>
    <x v="0"/>
    <x v="0"/>
    <x v="1"/>
    <n v="0"/>
    <x v="0"/>
  </r>
  <r>
    <n v="6303"/>
    <x v="19"/>
    <x v="1"/>
    <x v="3"/>
    <x v="1435"/>
    <n v="0"/>
    <n v="0"/>
    <d v="2013-11-23T00:00:00"/>
    <n v="72"/>
    <n v="410"/>
    <n v="73"/>
    <n v="747"/>
    <n v="76"/>
    <n v="161"/>
    <n v="30"/>
    <n v="0"/>
    <x v="7"/>
    <n v="5"/>
    <x v="11"/>
    <n v="1"/>
    <n v="0"/>
    <n v="0"/>
    <n v="0"/>
    <x v="0"/>
    <x v="0"/>
    <x v="1"/>
    <n v="0"/>
    <x v="1"/>
  </r>
  <r>
    <n v="1030"/>
    <x v="15"/>
    <x v="1"/>
    <x v="1"/>
    <x v="1436"/>
    <n v="1"/>
    <n v="1"/>
    <d v="2013-07-17T00:00:00"/>
    <n v="72"/>
    <n v="22"/>
    <n v="0"/>
    <n v="13"/>
    <n v="0"/>
    <n v="0"/>
    <n v="3"/>
    <n v="2"/>
    <x v="3"/>
    <n v="0"/>
    <x v="4"/>
    <n v="7"/>
    <n v="0"/>
    <n v="0"/>
    <n v="0"/>
    <x v="0"/>
    <x v="0"/>
    <x v="1"/>
    <n v="0"/>
    <x v="6"/>
  </r>
  <r>
    <n v="10364"/>
    <x v="8"/>
    <x v="0"/>
    <x v="0"/>
    <x v="1437"/>
    <n v="0"/>
    <n v="0"/>
    <d v="2013-07-13T00:00:00"/>
    <n v="72"/>
    <n v="0"/>
    <n v="0"/>
    <n v="1"/>
    <n v="2"/>
    <n v="12"/>
    <n v="5"/>
    <n v="1"/>
    <x v="3"/>
    <n v="0"/>
    <x v="3"/>
    <n v="8"/>
    <n v="0"/>
    <n v="0"/>
    <n v="0"/>
    <x v="0"/>
    <x v="0"/>
    <x v="1"/>
    <n v="0"/>
    <x v="0"/>
  </r>
  <r>
    <n v="6945"/>
    <x v="30"/>
    <x v="0"/>
    <x v="1"/>
    <x v="1438"/>
    <n v="0"/>
    <n v="0"/>
    <d v="2013-06-04T00:00:00"/>
    <n v="72"/>
    <n v="387"/>
    <n v="20"/>
    <n v="713"/>
    <n v="38"/>
    <n v="54"/>
    <n v="163"/>
    <n v="1"/>
    <x v="10"/>
    <n v="11"/>
    <x v="13"/>
    <n v="5"/>
    <n v="0"/>
    <n v="0"/>
    <n v="0"/>
    <x v="0"/>
    <x v="0"/>
    <x v="1"/>
    <n v="0"/>
    <x v="0"/>
  </r>
  <r>
    <n v="8562"/>
    <x v="10"/>
    <x v="0"/>
    <x v="3"/>
    <x v="1439"/>
    <n v="0"/>
    <n v="0"/>
    <d v="2013-05-28T00:00:00"/>
    <n v="72"/>
    <n v="127"/>
    <n v="4"/>
    <n v="73"/>
    <n v="15"/>
    <n v="6"/>
    <n v="11"/>
    <n v="1"/>
    <x v="5"/>
    <n v="1"/>
    <x v="1"/>
    <n v="2"/>
    <n v="0"/>
    <n v="0"/>
    <n v="0"/>
    <x v="0"/>
    <x v="0"/>
    <x v="1"/>
    <n v="0"/>
    <x v="0"/>
  </r>
  <r>
    <n v="2918"/>
    <x v="9"/>
    <x v="0"/>
    <x v="0"/>
    <x v="1440"/>
    <n v="1"/>
    <n v="1"/>
    <d v="2013-04-13T00:00:00"/>
    <n v="72"/>
    <n v="44"/>
    <n v="5"/>
    <n v="19"/>
    <n v="0"/>
    <n v="4"/>
    <n v="19"/>
    <n v="3"/>
    <x v="5"/>
    <n v="0"/>
    <x v="9"/>
    <n v="5"/>
    <n v="0"/>
    <n v="0"/>
    <n v="0"/>
    <x v="0"/>
    <x v="0"/>
    <x v="1"/>
    <n v="0"/>
    <x v="0"/>
  </r>
  <r>
    <n v="9167"/>
    <x v="16"/>
    <x v="0"/>
    <x v="2"/>
    <x v="1441"/>
    <n v="0"/>
    <n v="1"/>
    <d v="2013-03-26T00:00:00"/>
    <n v="72"/>
    <n v="465"/>
    <n v="71"/>
    <n v="250"/>
    <n v="93"/>
    <n v="35"/>
    <n v="62"/>
    <n v="3"/>
    <x v="10"/>
    <n v="2"/>
    <x v="11"/>
    <n v="6"/>
    <n v="0"/>
    <n v="0"/>
    <n v="0"/>
    <x v="0"/>
    <x v="0"/>
    <x v="1"/>
    <n v="0"/>
    <x v="0"/>
  </r>
  <r>
    <n v="4743"/>
    <x v="10"/>
    <x v="1"/>
    <x v="2"/>
    <x v="1442"/>
    <n v="0"/>
    <n v="1"/>
    <d v="2013-03-03T00:00:00"/>
    <n v="72"/>
    <n v="689"/>
    <n v="8"/>
    <n v="167"/>
    <n v="11"/>
    <n v="8"/>
    <n v="88"/>
    <n v="5"/>
    <x v="9"/>
    <n v="4"/>
    <x v="13"/>
    <n v="6"/>
    <n v="0"/>
    <n v="0"/>
    <n v="0"/>
    <x v="0"/>
    <x v="0"/>
    <x v="1"/>
    <n v="0"/>
    <x v="2"/>
  </r>
  <r>
    <n v="10742"/>
    <x v="27"/>
    <x v="1"/>
    <x v="2"/>
    <x v="1443"/>
    <n v="0"/>
    <n v="0"/>
    <d v="2013-02-27T00:00:00"/>
    <n v="72"/>
    <n v="532"/>
    <n v="21"/>
    <n v="127"/>
    <n v="26"/>
    <n v="20"/>
    <n v="20"/>
    <n v="0"/>
    <x v="0"/>
    <n v="2"/>
    <x v="2"/>
    <n v="1"/>
    <n v="0"/>
    <n v="0"/>
    <n v="1"/>
    <x v="0"/>
    <x v="0"/>
    <x v="1"/>
    <n v="0"/>
    <x v="0"/>
  </r>
  <r>
    <n v="10965"/>
    <x v="26"/>
    <x v="0"/>
    <x v="3"/>
    <x v="1444"/>
    <n v="0"/>
    <n v="0"/>
    <d v="2013-02-22T00:00:00"/>
    <n v="72"/>
    <n v="983"/>
    <n v="20"/>
    <n v="389"/>
    <n v="240"/>
    <n v="50"/>
    <n v="40"/>
    <n v="1"/>
    <x v="2"/>
    <n v="5"/>
    <x v="10"/>
    <n v="6"/>
    <n v="0"/>
    <n v="0"/>
    <n v="0"/>
    <x v="1"/>
    <x v="0"/>
    <x v="1"/>
    <n v="0"/>
    <x v="0"/>
  </r>
  <r>
    <n v="7129"/>
    <x v="31"/>
    <x v="1"/>
    <x v="2"/>
    <x v="1445"/>
    <n v="0"/>
    <n v="1"/>
    <d v="2013-02-17T00:00:00"/>
    <n v="72"/>
    <n v="686"/>
    <n v="17"/>
    <n v="142"/>
    <n v="23"/>
    <n v="26"/>
    <n v="35"/>
    <n v="8"/>
    <x v="6"/>
    <n v="4"/>
    <x v="10"/>
    <n v="6"/>
    <n v="0"/>
    <n v="0"/>
    <n v="0"/>
    <x v="0"/>
    <x v="0"/>
    <x v="1"/>
    <n v="0"/>
    <x v="0"/>
  </r>
  <r>
    <n v="3732"/>
    <x v="26"/>
    <x v="3"/>
    <x v="2"/>
    <x v="1446"/>
    <n v="0"/>
    <n v="1"/>
    <d v="2013-02-04T00:00:00"/>
    <n v="72"/>
    <n v="393"/>
    <n v="0"/>
    <n v="239"/>
    <n v="90"/>
    <n v="69"/>
    <n v="69"/>
    <n v="6"/>
    <x v="7"/>
    <n v="7"/>
    <x v="5"/>
    <n v="4"/>
    <n v="0"/>
    <n v="0"/>
    <n v="0"/>
    <x v="0"/>
    <x v="0"/>
    <x v="1"/>
    <n v="0"/>
    <x v="1"/>
  </r>
  <r>
    <n v="7124"/>
    <x v="25"/>
    <x v="0"/>
    <x v="0"/>
    <x v="1447"/>
    <n v="1"/>
    <n v="1"/>
    <d v="2013-02-01T00:00:00"/>
    <n v="72"/>
    <n v="43"/>
    <n v="4"/>
    <n v="12"/>
    <n v="8"/>
    <n v="0"/>
    <n v="27"/>
    <n v="5"/>
    <x v="5"/>
    <n v="1"/>
    <x v="9"/>
    <n v="5"/>
    <n v="0"/>
    <n v="0"/>
    <n v="0"/>
    <x v="0"/>
    <x v="0"/>
    <x v="1"/>
    <n v="0"/>
    <x v="1"/>
  </r>
  <r>
    <n v="10686"/>
    <x v="15"/>
    <x v="1"/>
    <x v="3"/>
    <x v="1448"/>
    <n v="1"/>
    <n v="1"/>
    <d v="2012-12-26T00:00:00"/>
    <n v="72"/>
    <n v="15"/>
    <n v="0"/>
    <n v="4"/>
    <n v="0"/>
    <n v="0"/>
    <n v="2"/>
    <n v="1"/>
    <x v="3"/>
    <n v="0"/>
    <x v="3"/>
    <n v="7"/>
    <n v="0"/>
    <n v="0"/>
    <n v="0"/>
    <x v="0"/>
    <x v="0"/>
    <x v="1"/>
    <n v="0"/>
    <x v="0"/>
  </r>
  <r>
    <n v="7247"/>
    <x v="12"/>
    <x v="0"/>
    <x v="4"/>
    <x v="1449"/>
    <n v="0"/>
    <n v="1"/>
    <d v="2012-11-22T00:00:00"/>
    <n v="72"/>
    <n v="505"/>
    <n v="0"/>
    <n v="26"/>
    <n v="0"/>
    <n v="0"/>
    <n v="75"/>
    <n v="5"/>
    <x v="1"/>
    <n v="4"/>
    <x v="0"/>
    <n v="6"/>
    <n v="0"/>
    <n v="1"/>
    <n v="0"/>
    <x v="0"/>
    <x v="0"/>
    <x v="1"/>
    <n v="0"/>
    <x v="4"/>
  </r>
  <r>
    <n v="1513"/>
    <x v="7"/>
    <x v="2"/>
    <x v="3"/>
    <x v="1450"/>
    <n v="1"/>
    <n v="1"/>
    <d v="2012-08-28T00:00:00"/>
    <n v="72"/>
    <n v="600"/>
    <n v="21"/>
    <n v="128"/>
    <n v="223"/>
    <n v="150"/>
    <n v="128"/>
    <n v="13"/>
    <x v="5"/>
    <n v="2"/>
    <x v="11"/>
    <n v="8"/>
    <n v="0"/>
    <n v="0"/>
    <n v="0"/>
    <x v="0"/>
    <x v="0"/>
    <x v="1"/>
    <n v="0"/>
    <x v="0"/>
  </r>
  <r>
    <n v="460"/>
    <x v="20"/>
    <x v="1"/>
    <x v="2"/>
    <x v="1451"/>
    <n v="0"/>
    <n v="0"/>
    <d v="2012-08-08T00:00:00"/>
    <n v="72"/>
    <n v="792"/>
    <n v="86"/>
    <n v="740"/>
    <n v="67"/>
    <n v="51"/>
    <n v="17"/>
    <n v="1"/>
    <x v="2"/>
    <n v="5"/>
    <x v="8"/>
    <n v="2"/>
    <n v="0"/>
    <n v="0"/>
    <n v="0"/>
    <x v="0"/>
    <x v="0"/>
    <x v="1"/>
    <n v="0"/>
    <x v="6"/>
  </r>
  <r>
    <n v="6653"/>
    <x v="0"/>
    <x v="1"/>
    <x v="2"/>
    <x v="1452"/>
    <n v="1"/>
    <n v="1"/>
    <d v="2012-07-30T00:00:00"/>
    <n v="72"/>
    <n v="293"/>
    <n v="0"/>
    <n v="87"/>
    <n v="4"/>
    <n v="11"/>
    <n v="23"/>
    <n v="4"/>
    <x v="1"/>
    <n v="2"/>
    <x v="2"/>
    <n v="7"/>
    <n v="0"/>
    <n v="0"/>
    <n v="0"/>
    <x v="0"/>
    <x v="0"/>
    <x v="0"/>
    <n v="0"/>
    <x v="0"/>
  </r>
  <r>
    <n v="9400"/>
    <x v="2"/>
    <x v="2"/>
    <x v="1"/>
    <x v="1453"/>
    <n v="0"/>
    <n v="0"/>
    <d v="2014-06-21T00:00:00"/>
    <n v="73"/>
    <n v="630"/>
    <n v="26"/>
    <n v="611"/>
    <n v="44"/>
    <n v="18"/>
    <n v="54"/>
    <n v="1"/>
    <x v="6"/>
    <n v="6"/>
    <x v="0"/>
    <n v="2"/>
    <n v="0"/>
    <n v="0"/>
    <n v="0"/>
    <x v="0"/>
    <x v="0"/>
    <x v="1"/>
    <n v="0"/>
    <x v="0"/>
  </r>
  <r>
    <n v="7106"/>
    <x v="55"/>
    <x v="1"/>
    <x v="2"/>
    <x v="1454"/>
    <n v="0"/>
    <n v="0"/>
    <d v="2014-03-31T00:00:00"/>
    <n v="73"/>
    <n v="483"/>
    <n v="0"/>
    <n v="591"/>
    <n v="156"/>
    <n v="0"/>
    <n v="12"/>
    <n v="1"/>
    <x v="2"/>
    <n v="5"/>
    <x v="6"/>
    <n v="1"/>
    <n v="0"/>
    <n v="0"/>
    <n v="0"/>
    <x v="0"/>
    <x v="0"/>
    <x v="1"/>
    <n v="0"/>
    <x v="0"/>
  </r>
  <r>
    <n v="4252"/>
    <x v="15"/>
    <x v="0"/>
    <x v="2"/>
    <x v="1455"/>
    <n v="0"/>
    <n v="1"/>
    <d v="2014-03-23T00:00:00"/>
    <n v="73"/>
    <n v="213"/>
    <n v="5"/>
    <n v="28"/>
    <n v="7"/>
    <n v="7"/>
    <n v="41"/>
    <n v="1"/>
    <x v="0"/>
    <n v="1"/>
    <x v="0"/>
    <n v="5"/>
    <n v="0"/>
    <n v="0"/>
    <n v="0"/>
    <x v="0"/>
    <x v="0"/>
    <x v="1"/>
    <n v="0"/>
    <x v="0"/>
  </r>
  <r>
    <n v="9240"/>
    <x v="18"/>
    <x v="1"/>
    <x v="1"/>
    <x v="1456"/>
    <n v="0"/>
    <n v="1"/>
    <d v="2014-02-07T00:00:00"/>
    <n v="73"/>
    <n v="458"/>
    <n v="0"/>
    <n v="24"/>
    <n v="6"/>
    <n v="4"/>
    <n v="34"/>
    <n v="2"/>
    <x v="6"/>
    <n v="2"/>
    <x v="8"/>
    <n v="6"/>
    <n v="0"/>
    <n v="0"/>
    <n v="0"/>
    <x v="0"/>
    <x v="0"/>
    <x v="1"/>
    <n v="0"/>
    <x v="0"/>
  </r>
  <r>
    <n v="10770"/>
    <x v="8"/>
    <x v="0"/>
    <x v="2"/>
    <x v="1457"/>
    <n v="0"/>
    <n v="0"/>
    <d v="2014-01-26T00:00:00"/>
    <n v="73"/>
    <n v="247"/>
    <n v="161"/>
    <n v="295"/>
    <n v="210"/>
    <n v="85"/>
    <n v="47"/>
    <n v="2"/>
    <x v="0"/>
    <n v="7"/>
    <x v="10"/>
    <n v="2"/>
    <n v="0"/>
    <n v="0"/>
    <n v="0"/>
    <x v="0"/>
    <x v="0"/>
    <x v="1"/>
    <n v="0"/>
    <x v="1"/>
  </r>
  <r>
    <n v="176"/>
    <x v="36"/>
    <x v="2"/>
    <x v="1"/>
    <x v="1458"/>
    <n v="0"/>
    <n v="1"/>
    <d v="2014-01-02T00:00:00"/>
    <n v="73"/>
    <n v="90"/>
    <n v="38"/>
    <n v="67"/>
    <n v="33"/>
    <n v="36"/>
    <n v="67"/>
    <n v="1"/>
    <x v="0"/>
    <n v="1"/>
    <x v="0"/>
    <n v="3"/>
    <n v="0"/>
    <n v="0"/>
    <n v="0"/>
    <x v="0"/>
    <x v="0"/>
    <x v="1"/>
    <n v="0"/>
    <x v="0"/>
  </r>
  <r>
    <n v="6870"/>
    <x v="8"/>
    <x v="1"/>
    <x v="0"/>
    <x v="1459"/>
    <n v="0"/>
    <n v="1"/>
    <d v="2013-09-17T00:00:00"/>
    <n v="73"/>
    <n v="182"/>
    <n v="2"/>
    <n v="49"/>
    <n v="17"/>
    <n v="13"/>
    <n v="20"/>
    <n v="1"/>
    <x v="2"/>
    <n v="1"/>
    <x v="1"/>
    <n v="2"/>
    <n v="0"/>
    <n v="0"/>
    <n v="0"/>
    <x v="0"/>
    <x v="0"/>
    <x v="1"/>
    <n v="0"/>
    <x v="0"/>
  </r>
  <r>
    <n v="143"/>
    <x v="0"/>
    <x v="0"/>
    <x v="1"/>
    <x v="1460"/>
    <n v="0"/>
    <n v="0"/>
    <d v="2013-08-25T00:00:00"/>
    <n v="73"/>
    <n v="466"/>
    <n v="0"/>
    <n v="224"/>
    <n v="119"/>
    <n v="49"/>
    <n v="99"/>
    <n v="1"/>
    <x v="7"/>
    <n v="3"/>
    <x v="9"/>
    <n v="2"/>
    <n v="0"/>
    <n v="0"/>
    <n v="0"/>
    <x v="0"/>
    <x v="0"/>
    <x v="1"/>
    <n v="0"/>
    <x v="2"/>
  </r>
  <r>
    <n v="6445"/>
    <x v="3"/>
    <x v="0"/>
    <x v="3"/>
    <x v="1461"/>
    <n v="0"/>
    <n v="0"/>
    <d v="2013-07-14T00:00:00"/>
    <n v="73"/>
    <n v="243"/>
    <n v="101"/>
    <n v="405"/>
    <n v="29"/>
    <n v="40"/>
    <n v="40"/>
    <n v="1"/>
    <x v="0"/>
    <n v="5"/>
    <x v="0"/>
    <n v="2"/>
    <n v="0"/>
    <n v="0"/>
    <n v="0"/>
    <x v="0"/>
    <x v="0"/>
    <x v="1"/>
    <n v="0"/>
    <x v="6"/>
  </r>
  <r>
    <n v="4278"/>
    <x v="27"/>
    <x v="1"/>
    <x v="1"/>
    <x v="1462"/>
    <n v="0"/>
    <n v="0"/>
    <d v="2013-06-03T00:00:00"/>
    <n v="73"/>
    <n v="910"/>
    <n v="111"/>
    <n v="724"/>
    <n v="49"/>
    <n v="74"/>
    <n v="55"/>
    <n v="1"/>
    <x v="4"/>
    <n v="2"/>
    <x v="0"/>
    <n v="3"/>
    <n v="0"/>
    <n v="0"/>
    <n v="0"/>
    <x v="0"/>
    <x v="0"/>
    <x v="0"/>
    <n v="0"/>
    <x v="5"/>
  </r>
  <r>
    <n v="6906"/>
    <x v="40"/>
    <x v="3"/>
    <x v="4"/>
    <x v="1463"/>
    <n v="0"/>
    <n v="0"/>
    <d v="2013-06-03T00:00:00"/>
    <n v="73"/>
    <n v="167"/>
    <n v="48"/>
    <n v="602"/>
    <n v="63"/>
    <n v="72"/>
    <n v="72"/>
    <n v="1"/>
    <x v="2"/>
    <n v="10"/>
    <x v="9"/>
    <n v="2"/>
    <n v="0"/>
    <n v="1"/>
    <n v="1"/>
    <x v="1"/>
    <x v="0"/>
    <x v="0"/>
    <n v="0"/>
    <x v="0"/>
  </r>
  <r>
    <n v="4637"/>
    <x v="5"/>
    <x v="1"/>
    <x v="1"/>
    <x v="1464"/>
    <n v="0"/>
    <n v="0"/>
    <d v="2013-05-18T00:00:00"/>
    <n v="73"/>
    <n v="960"/>
    <n v="64"/>
    <n v="464"/>
    <n v="146"/>
    <n v="0"/>
    <n v="16"/>
    <n v="1"/>
    <x v="6"/>
    <n v="9"/>
    <x v="5"/>
    <n v="3"/>
    <n v="0"/>
    <n v="0"/>
    <n v="0"/>
    <x v="1"/>
    <x v="0"/>
    <x v="1"/>
    <n v="0"/>
    <x v="6"/>
  </r>
  <r>
    <n v="8690"/>
    <x v="31"/>
    <x v="0"/>
    <x v="2"/>
    <x v="1465"/>
    <n v="0"/>
    <n v="0"/>
    <d v="2013-04-19T00:00:00"/>
    <n v="73"/>
    <n v="399"/>
    <n v="28"/>
    <n v="756"/>
    <n v="36"/>
    <n v="40"/>
    <n v="126"/>
    <n v="1"/>
    <x v="7"/>
    <n v="7"/>
    <x v="6"/>
    <n v="2"/>
    <n v="0"/>
    <n v="0"/>
    <n v="0"/>
    <x v="0"/>
    <x v="0"/>
    <x v="1"/>
    <n v="0"/>
    <x v="1"/>
  </r>
  <r>
    <n v="1173"/>
    <x v="6"/>
    <x v="3"/>
    <x v="3"/>
    <x v="1466"/>
    <n v="0"/>
    <n v="0"/>
    <d v="2013-03-10T00:00:00"/>
    <n v="73"/>
    <n v="1200"/>
    <n v="105"/>
    <n v="758"/>
    <n v="0"/>
    <n v="42"/>
    <n v="147"/>
    <n v="1"/>
    <x v="0"/>
    <n v="2"/>
    <x v="0"/>
    <n v="2"/>
    <n v="0"/>
    <n v="1"/>
    <n v="1"/>
    <x v="0"/>
    <x v="0"/>
    <x v="0"/>
    <n v="0"/>
    <x v="0"/>
  </r>
  <r>
    <n v="1928"/>
    <x v="28"/>
    <x v="0"/>
    <x v="2"/>
    <x v="1467"/>
    <n v="1"/>
    <n v="0"/>
    <d v="2013-02-09T00:00:00"/>
    <n v="73"/>
    <n v="35"/>
    <n v="3"/>
    <n v="20"/>
    <n v="4"/>
    <n v="1"/>
    <n v="20"/>
    <n v="2"/>
    <x v="5"/>
    <n v="0"/>
    <x v="4"/>
    <n v="9"/>
    <n v="1"/>
    <n v="0"/>
    <n v="0"/>
    <x v="0"/>
    <x v="0"/>
    <x v="1"/>
    <n v="0"/>
    <x v="6"/>
  </r>
  <r>
    <n v="9029"/>
    <x v="20"/>
    <x v="1"/>
    <x v="2"/>
    <x v="1468"/>
    <n v="0"/>
    <n v="0"/>
    <d v="2013-01-26T00:00:00"/>
    <n v="73"/>
    <n v="707"/>
    <n v="44"/>
    <n v="603"/>
    <n v="95"/>
    <n v="58"/>
    <n v="29"/>
    <n v="1"/>
    <x v="5"/>
    <n v="8"/>
    <x v="11"/>
    <n v="1"/>
    <n v="0"/>
    <n v="0"/>
    <n v="0"/>
    <x v="0"/>
    <x v="0"/>
    <x v="1"/>
    <n v="0"/>
    <x v="0"/>
  </r>
  <r>
    <n v="10299"/>
    <x v="10"/>
    <x v="1"/>
    <x v="1"/>
    <x v="1469"/>
    <n v="0"/>
    <n v="0"/>
    <d v="2012-11-09T00:00:00"/>
    <n v="73"/>
    <n v="389"/>
    <n v="91"/>
    <n v="248"/>
    <n v="64"/>
    <n v="49"/>
    <n v="41"/>
    <n v="3"/>
    <x v="6"/>
    <n v="3"/>
    <x v="10"/>
    <n v="5"/>
    <n v="0"/>
    <n v="0"/>
    <n v="0"/>
    <x v="0"/>
    <x v="0"/>
    <x v="0"/>
    <n v="0"/>
    <x v="0"/>
  </r>
  <r>
    <n v="9246"/>
    <x v="42"/>
    <x v="3"/>
    <x v="3"/>
    <x v="1470"/>
    <n v="1"/>
    <n v="0"/>
    <d v="2012-10-14T00:00:00"/>
    <n v="73"/>
    <n v="171"/>
    <n v="3"/>
    <n v="129"/>
    <n v="26"/>
    <n v="24"/>
    <n v="62"/>
    <n v="4"/>
    <x v="6"/>
    <n v="1"/>
    <x v="0"/>
    <n v="7"/>
    <n v="0"/>
    <n v="0"/>
    <n v="0"/>
    <x v="0"/>
    <x v="0"/>
    <x v="1"/>
    <n v="0"/>
    <x v="5"/>
  </r>
  <r>
    <n v="4943"/>
    <x v="40"/>
    <x v="0"/>
    <x v="2"/>
    <x v="1471"/>
    <n v="0"/>
    <n v="0"/>
    <d v="2012-09-30T00:00:00"/>
    <n v="73"/>
    <n v="1379"/>
    <n v="33"/>
    <n v="216"/>
    <n v="0"/>
    <n v="33"/>
    <n v="66"/>
    <n v="1"/>
    <x v="5"/>
    <n v="4"/>
    <x v="5"/>
    <n v="6"/>
    <n v="0"/>
    <n v="1"/>
    <n v="1"/>
    <x v="0"/>
    <x v="0"/>
    <x v="1"/>
    <n v="0"/>
    <x v="0"/>
  </r>
  <r>
    <n v="4122"/>
    <x v="17"/>
    <x v="0"/>
    <x v="2"/>
    <x v="1472"/>
    <n v="0"/>
    <n v="0"/>
    <d v="2012-08-29T00:00:00"/>
    <n v="73"/>
    <n v="504"/>
    <n v="23"/>
    <n v="117"/>
    <n v="179"/>
    <n v="28"/>
    <n v="44"/>
    <n v="1"/>
    <x v="6"/>
    <n v="5"/>
    <x v="9"/>
    <n v="4"/>
    <n v="0"/>
    <n v="0"/>
    <n v="0"/>
    <x v="1"/>
    <x v="0"/>
    <x v="0"/>
    <n v="0"/>
    <x v="0"/>
  </r>
  <r>
    <n v="2853"/>
    <x v="36"/>
    <x v="0"/>
    <x v="1"/>
    <x v="1473"/>
    <n v="1"/>
    <n v="0"/>
    <d v="2014-03-11T00:00:00"/>
    <n v="74"/>
    <n v="60"/>
    <n v="51"/>
    <n v="87"/>
    <n v="6"/>
    <n v="20"/>
    <n v="51"/>
    <n v="2"/>
    <x v="0"/>
    <n v="2"/>
    <x v="9"/>
    <n v="5"/>
    <n v="0"/>
    <n v="0"/>
    <n v="0"/>
    <x v="0"/>
    <x v="0"/>
    <x v="1"/>
    <n v="0"/>
    <x v="1"/>
  </r>
  <r>
    <n v="902"/>
    <x v="36"/>
    <x v="0"/>
    <x v="3"/>
    <x v="1474"/>
    <n v="1"/>
    <n v="0"/>
    <d v="2014-03-04T00:00:00"/>
    <n v="74"/>
    <n v="224"/>
    <n v="12"/>
    <n v="48"/>
    <n v="4"/>
    <n v="12"/>
    <n v="12"/>
    <n v="1"/>
    <x v="6"/>
    <n v="2"/>
    <x v="9"/>
    <n v="6"/>
    <n v="0"/>
    <n v="0"/>
    <n v="0"/>
    <x v="0"/>
    <x v="0"/>
    <x v="1"/>
    <n v="0"/>
    <x v="1"/>
  </r>
  <r>
    <n v="1672"/>
    <x v="21"/>
    <x v="1"/>
    <x v="3"/>
    <x v="1475"/>
    <n v="0"/>
    <n v="1"/>
    <d v="2014-03-01T00:00:00"/>
    <n v="74"/>
    <n v="204"/>
    <n v="7"/>
    <n v="149"/>
    <n v="20"/>
    <n v="15"/>
    <n v="66"/>
    <n v="1"/>
    <x v="7"/>
    <n v="1"/>
    <x v="8"/>
    <n v="2"/>
    <n v="0"/>
    <n v="0"/>
    <n v="0"/>
    <x v="0"/>
    <x v="0"/>
    <x v="1"/>
    <n v="0"/>
    <x v="6"/>
  </r>
  <r>
    <n v="7254"/>
    <x v="10"/>
    <x v="0"/>
    <x v="3"/>
    <x v="1476"/>
    <n v="1"/>
    <n v="0"/>
    <d v="2013-12-27T00:00:00"/>
    <n v="74"/>
    <n v="39"/>
    <n v="0"/>
    <n v="56"/>
    <n v="20"/>
    <n v="8"/>
    <n v="14"/>
    <n v="3"/>
    <x v="2"/>
    <n v="1"/>
    <x v="4"/>
    <n v="7"/>
    <n v="0"/>
    <n v="0"/>
    <n v="0"/>
    <x v="0"/>
    <x v="0"/>
    <x v="1"/>
    <n v="0"/>
    <x v="6"/>
  </r>
  <r>
    <n v="8775"/>
    <x v="10"/>
    <x v="0"/>
    <x v="3"/>
    <x v="1476"/>
    <n v="1"/>
    <n v="0"/>
    <d v="2013-12-27T00:00:00"/>
    <n v="74"/>
    <n v="39"/>
    <n v="0"/>
    <n v="56"/>
    <n v="20"/>
    <n v="8"/>
    <n v="14"/>
    <n v="3"/>
    <x v="2"/>
    <n v="1"/>
    <x v="4"/>
    <n v="7"/>
    <n v="0"/>
    <n v="0"/>
    <n v="0"/>
    <x v="0"/>
    <x v="0"/>
    <x v="1"/>
    <n v="0"/>
    <x v="3"/>
  </r>
  <r>
    <n v="9543"/>
    <x v="42"/>
    <x v="0"/>
    <x v="2"/>
    <x v="1477"/>
    <n v="1"/>
    <n v="0"/>
    <d v="2013-11-14T00:00:00"/>
    <n v="74"/>
    <n v="3"/>
    <n v="6"/>
    <n v="5"/>
    <n v="0"/>
    <n v="2"/>
    <n v="6"/>
    <n v="1"/>
    <x v="11"/>
    <n v="0"/>
    <x v="4"/>
    <n v="7"/>
    <n v="0"/>
    <n v="0"/>
    <n v="0"/>
    <x v="0"/>
    <x v="0"/>
    <x v="1"/>
    <n v="0"/>
    <x v="0"/>
  </r>
  <r>
    <n v="7093"/>
    <x v="42"/>
    <x v="0"/>
    <x v="2"/>
    <x v="1477"/>
    <n v="1"/>
    <n v="0"/>
    <d v="2013-11-14T00:00:00"/>
    <n v="74"/>
    <n v="3"/>
    <n v="6"/>
    <n v="5"/>
    <n v="0"/>
    <n v="2"/>
    <n v="6"/>
    <n v="1"/>
    <x v="11"/>
    <n v="0"/>
    <x v="4"/>
    <n v="7"/>
    <n v="0"/>
    <n v="0"/>
    <n v="0"/>
    <x v="0"/>
    <x v="0"/>
    <x v="1"/>
    <n v="0"/>
    <x v="0"/>
  </r>
  <r>
    <n v="2894"/>
    <x v="42"/>
    <x v="0"/>
    <x v="1"/>
    <x v="1478"/>
    <n v="0"/>
    <n v="0"/>
    <d v="2013-10-29T00:00:00"/>
    <n v="74"/>
    <n v="1067"/>
    <n v="138"/>
    <n v="750"/>
    <n v="0"/>
    <n v="19"/>
    <n v="39"/>
    <n v="1"/>
    <x v="1"/>
    <n v="5"/>
    <x v="8"/>
    <n v="4"/>
    <n v="0"/>
    <n v="1"/>
    <n v="1"/>
    <x v="1"/>
    <x v="0"/>
    <x v="0"/>
    <n v="0"/>
    <x v="0"/>
  </r>
  <r>
    <n v="5956"/>
    <x v="39"/>
    <x v="1"/>
    <x v="0"/>
    <x v="1479"/>
    <n v="1"/>
    <n v="2"/>
    <d v="2013-10-16T00:00:00"/>
    <n v="74"/>
    <n v="144"/>
    <n v="2"/>
    <n v="99"/>
    <n v="7"/>
    <n v="2"/>
    <n v="30"/>
    <n v="5"/>
    <x v="6"/>
    <n v="1"/>
    <x v="9"/>
    <n v="8"/>
    <n v="0"/>
    <n v="0"/>
    <n v="0"/>
    <x v="0"/>
    <x v="0"/>
    <x v="1"/>
    <n v="0"/>
    <x v="3"/>
  </r>
  <r>
    <n v="1921"/>
    <x v="3"/>
    <x v="1"/>
    <x v="2"/>
    <x v="1480"/>
    <n v="2"/>
    <n v="1"/>
    <d v="2013-10-03T00:00:00"/>
    <n v="74"/>
    <n v="46"/>
    <n v="1"/>
    <n v="12"/>
    <n v="3"/>
    <n v="0"/>
    <n v="9"/>
    <n v="2"/>
    <x v="5"/>
    <n v="0"/>
    <x v="4"/>
    <n v="4"/>
    <n v="0"/>
    <n v="0"/>
    <n v="0"/>
    <x v="0"/>
    <x v="0"/>
    <x v="1"/>
    <n v="0"/>
    <x v="0"/>
  </r>
  <r>
    <n v="5057"/>
    <x v="1"/>
    <x v="3"/>
    <x v="2"/>
    <x v="1481"/>
    <n v="0"/>
    <n v="1"/>
    <d v="2013-09-14T00:00:00"/>
    <n v="74"/>
    <n v="264"/>
    <n v="47"/>
    <n v="188"/>
    <n v="54"/>
    <n v="47"/>
    <n v="11"/>
    <n v="2"/>
    <x v="0"/>
    <n v="4"/>
    <x v="6"/>
    <n v="2"/>
    <n v="0"/>
    <n v="0"/>
    <n v="0"/>
    <x v="0"/>
    <x v="0"/>
    <x v="1"/>
    <n v="0"/>
    <x v="0"/>
  </r>
  <r>
    <n v="10260"/>
    <x v="15"/>
    <x v="3"/>
    <x v="3"/>
    <x v="1482"/>
    <n v="0"/>
    <n v="1"/>
    <d v="2013-08-26T00:00:00"/>
    <n v="74"/>
    <n v="202"/>
    <n v="5"/>
    <n v="74"/>
    <n v="11"/>
    <n v="5"/>
    <n v="14"/>
    <n v="3"/>
    <x v="6"/>
    <n v="1"/>
    <x v="2"/>
    <n v="7"/>
    <n v="0"/>
    <n v="0"/>
    <n v="0"/>
    <x v="0"/>
    <x v="0"/>
    <x v="1"/>
    <n v="0"/>
    <x v="0"/>
  </r>
  <r>
    <n v="2262"/>
    <x v="15"/>
    <x v="3"/>
    <x v="3"/>
    <x v="1482"/>
    <n v="0"/>
    <n v="1"/>
    <d v="2013-08-26T00:00:00"/>
    <n v="74"/>
    <n v="202"/>
    <n v="5"/>
    <n v="74"/>
    <n v="11"/>
    <n v="5"/>
    <n v="14"/>
    <n v="3"/>
    <x v="6"/>
    <n v="1"/>
    <x v="2"/>
    <n v="7"/>
    <n v="0"/>
    <n v="0"/>
    <n v="0"/>
    <x v="0"/>
    <x v="0"/>
    <x v="1"/>
    <n v="0"/>
    <x v="6"/>
  </r>
  <r>
    <n v="7930"/>
    <x v="10"/>
    <x v="3"/>
    <x v="1"/>
    <x v="1483"/>
    <n v="0"/>
    <n v="0"/>
    <d v="2013-08-19T00:00:00"/>
    <n v="74"/>
    <n v="101"/>
    <n v="13"/>
    <n v="76"/>
    <n v="20"/>
    <n v="18"/>
    <n v="40"/>
    <n v="2"/>
    <x v="2"/>
    <n v="1"/>
    <x v="0"/>
    <n v="6"/>
    <n v="0"/>
    <n v="0"/>
    <n v="0"/>
    <x v="0"/>
    <x v="0"/>
    <x v="1"/>
    <n v="0"/>
    <x v="0"/>
  </r>
  <r>
    <n v="1461"/>
    <x v="15"/>
    <x v="1"/>
    <x v="0"/>
    <x v="1484"/>
    <n v="1"/>
    <n v="1"/>
    <d v="2013-07-28T00:00:00"/>
    <n v="74"/>
    <n v="17"/>
    <n v="1"/>
    <n v="12"/>
    <n v="3"/>
    <n v="1"/>
    <n v="4"/>
    <n v="2"/>
    <x v="5"/>
    <n v="0"/>
    <x v="4"/>
    <n v="7"/>
    <n v="0"/>
    <n v="0"/>
    <n v="0"/>
    <x v="0"/>
    <x v="0"/>
    <x v="1"/>
    <n v="0"/>
    <x v="1"/>
  </r>
  <r>
    <n v="7514"/>
    <x v="16"/>
    <x v="2"/>
    <x v="3"/>
    <x v="1485"/>
    <n v="1"/>
    <n v="1"/>
    <d v="2013-07-03T00:00:00"/>
    <n v="74"/>
    <n v="84"/>
    <n v="10"/>
    <n v="34"/>
    <n v="11"/>
    <n v="10"/>
    <n v="28"/>
    <n v="4"/>
    <x v="2"/>
    <n v="1"/>
    <x v="9"/>
    <n v="6"/>
    <n v="0"/>
    <n v="0"/>
    <n v="0"/>
    <x v="0"/>
    <x v="0"/>
    <x v="1"/>
    <n v="0"/>
    <x v="3"/>
  </r>
  <r>
    <n v="6461"/>
    <x v="10"/>
    <x v="3"/>
    <x v="1"/>
    <x v="1486"/>
    <n v="0"/>
    <n v="1"/>
    <d v="2013-05-19T00:00:00"/>
    <n v="74"/>
    <n v="581"/>
    <n v="49"/>
    <n v="157"/>
    <n v="43"/>
    <n v="8"/>
    <n v="108"/>
    <n v="1"/>
    <x v="7"/>
    <n v="6"/>
    <x v="13"/>
    <n v="2"/>
    <n v="0"/>
    <n v="1"/>
    <n v="0"/>
    <x v="0"/>
    <x v="0"/>
    <x v="1"/>
    <n v="0"/>
    <x v="0"/>
  </r>
  <r>
    <n v="257"/>
    <x v="8"/>
    <x v="1"/>
    <x v="2"/>
    <x v="1487"/>
    <n v="0"/>
    <n v="1"/>
    <d v="2013-04-28T00:00:00"/>
    <n v="74"/>
    <n v="952"/>
    <n v="12"/>
    <n v="180"/>
    <n v="47"/>
    <n v="12"/>
    <n v="12"/>
    <n v="2"/>
    <x v="7"/>
    <n v="4"/>
    <x v="5"/>
    <n v="3"/>
    <n v="0"/>
    <n v="0"/>
    <n v="0"/>
    <x v="0"/>
    <x v="0"/>
    <x v="1"/>
    <n v="0"/>
    <x v="0"/>
  </r>
  <r>
    <n v="9460"/>
    <x v="34"/>
    <x v="0"/>
    <x v="2"/>
    <x v="1488"/>
    <n v="0"/>
    <n v="0"/>
    <d v="2013-04-18T00:00:00"/>
    <n v="74"/>
    <n v="30"/>
    <n v="3"/>
    <n v="47"/>
    <n v="19"/>
    <n v="21"/>
    <n v="42"/>
    <n v="1"/>
    <x v="2"/>
    <n v="2"/>
    <x v="3"/>
    <n v="8"/>
    <n v="0"/>
    <n v="0"/>
    <n v="0"/>
    <x v="0"/>
    <x v="0"/>
    <x v="1"/>
    <n v="0"/>
    <x v="0"/>
  </r>
  <r>
    <n v="3855"/>
    <x v="34"/>
    <x v="0"/>
    <x v="2"/>
    <x v="1488"/>
    <n v="0"/>
    <n v="0"/>
    <d v="2013-04-18T00:00:00"/>
    <n v="74"/>
    <n v="30"/>
    <n v="3"/>
    <n v="47"/>
    <n v="19"/>
    <n v="21"/>
    <n v="42"/>
    <n v="1"/>
    <x v="2"/>
    <n v="2"/>
    <x v="3"/>
    <n v="8"/>
    <n v="0"/>
    <n v="0"/>
    <n v="0"/>
    <x v="0"/>
    <x v="0"/>
    <x v="1"/>
    <n v="0"/>
    <x v="1"/>
  </r>
  <r>
    <n v="367"/>
    <x v="29"/>
    <x v="2"/>
    <x v="2"/>
    <x v="1489"/>
    <n v="1"/>
    <n v="0"/>
    <d v="2013-02-19T00:00:00"/>
    <n v="74"/>
    <n v="47"/>
    <n v="90"/>
    <n v="94"/>
    <n v="123"/>
    <n v="103"/>
    <n v="120"/>
    <n v="5"/>
    <x v="10"/>
    <n v="1"/>
    <x v="2"/>
    <n v="9"/>
    <n v="0"/>
    <n v="0"/>
    <n v="0"/>
    <x v="0"/>
    <x v="0"/>
    <x v="1"/>
    <n v="0"/>
    <x v="1"/>
  </r>
  <r>
    <n v="9265"/>
    <x v="40"/>
    <x v="0"/>
    <x v="2"/>
    <x v="1490"/>
    <n v="0"/>
    <n v="1"/>
    <d v="2013-01-09T00:00:00"/>
    <n v="74"/>
    <n v="925"/>
    <n v="64"/>
    <n v="179"/>
    <n v="133"/>
    <n v="12"/>
    <n v="77"/>
    <n v="2"/>
    <x v="10"/>
    <n v="4"/>
    <x v="0"/>
    <n v="5"/>
    <n v="0"/>
    <n v="0"/>
    <n v="0"/>
    <x v="0"/>
    <x v="0"/>
    <x v="1"/>
    <n v="0"/>
    <x v="6"/>
  </r>
  <r>
    <n v="1990"/>
    <x v="21"/>
    <x v="1"/>
    <x v="1"/>
    <x v="1491"/>
    <n v="0"/>
    <n v="0"/>
    <d v="2012-11-05T00:00:00"/>
    <n v="74"/>
    <n v="965"/>
    <n v="34"/>
    <n v="586"/>
    <n v="89"/>
    <n v="86"/>
    <n v="37"/>
    <n v="1"/>
    <x v="2"/>
    <n v="5"/>
    <x v="8"/>
    <n v="3"/>
    <n v="1"/>
    <n v="0"/>
    <n v="0"/>
    <x v="0"/>
    <x v="0"/>
    <x v="1"/>
    <n v="0"/>
    <x v="0"/>
  </r>
  <r>
    <n v="3594"/>
    <x v="28"/>
    <x v="3"/>
    <x v="2"/>
    <x v="1492"/>
    <n v="1"/>
    <n v="1"/>
    <d v="2012-11-05T00:00:00"/>
    <n v="74"/>
    <n v="539"/>
    <n v="6"/>
    <n v="91"/>
    <n v="8"/>
    <n v="6"/>
    <n v="97"/>
    <n v="13"/>
    <x v="9"/>
    <n v="2"/>
    <x v="5"/>
    <n v="8"/>
    <n v="0"/>
    <n v="0"/>
    <n v="0"/>
    <x v="0"/>
    <x v="0"/>
    <x v="1"/>
    <n v="0"/>
    <x v="1"/>
  </r>
  <r>
    <n v="9292"/>
    <x v="30"/>
    <x v="0"/>
    <x v="2"/>
    <x v="1493"/>
    <n v="0"/>
    <n v="0"/>
    <d v="2012-10-26T00:00:00"/>
    <n v="74"/>
    <n v="324"/>
    <n v="132"/>
    <n v="693"/>
    <n v="27"/>
    <n v="118"/>
    <n v="88"/>
    <n v="1"/>
    <x v="0"/>
    <n v="11"/>
    <x v="1"/>
    <n v="2"/>
    <n v="0"/>
    <n v="0"/>
    <n v="0"/>
    <x v="0"/>
    <x v="0"/>
    <x v="1"/>
    <n v="0"/>
    <x v="0"/>
  </r>
  <r>
    <n v="6218"/>
    <x v="15"/>
    <x v="0"/>
    <x v="2"/>
    <x v="1494"/>
    <n v="0"/>
    <n v="1"/>
    <d v="2012-10-20T00:00:00"/>
    <n v="74"/>
    <n v="457"/>
    <n v="4"/>
    <n v="29"/>
    <n v="0"/>
    <n v="0"/>
    <n v="9"/>
    <n v="1"/>
    <x v="9"/>
    <n v="1"/>
    <x v="1"/>
    <n v="7"/>
    <n v="0"/>
    <n v="1"/>
    <n v="0"/>
    <x v="0"/>
    <x v="0"/>
    <x v="1"/>
    <n v="0"/>
    <x v="0"/>
  </r>
  <r>
    <n v="6528"/>
    <x v="33"/>
    <x v="3"/>
    <x v="3"/>
    <x v="1495"/>
    <n v="1"/>
    <n v="0"/>
    <d v="2014-06-05T00:00:00"/>
    <n v="75"/>
    <n v="2"/>
    <n v="2"/>
    <n v="2"/>
    <n v="2"/>
    <n v="1"/>
    <n v="1"/>
    <n v="1"/>
    <x v="3"/>
    <n v="0"/>
    <x v="3"/>
    <n v="8"/>
    <n v="0"/>
    <n v="0"/>
    <n v="0"/>
    <x v="0"/>
    <x v="0"/>
    <x v="1"/>
    <n v="0"/>
    <x v="0"/>
  </r>
  <r>
    <n v="10164"/>
    <x v="2"/>
    <x v="0"/>
    <x v="1"/>
    <x v="1496"/>
    <n v="0"/>
    <n v="1"/>
    <d v="2014-04-03T00:00:00"/>
    <n v="75"/>
    <n v="1017"/>
    <n v="33"/>
    <n v="417"/>
    <n v="108"/>
    <n v="100"/>
    <n v="16"/>
    <n v="1"/>
    <x v="7"/>
    <n v="5"/>
    <x v="2"/>
    <n v="5"/>
    <n v="0"/>
    <n v="1"/>
    <n v="1"/>
    <x v="0"/>
    <x v="0"/>
    <x v="1"/>
    <n v="0"/>
    <x v="0"/>
  </r>
  <r>
    <n v="9937"/>
    <x v="7"/>
    <x v="0"/>
    <x v="1"/>
    <x v="1497"/>
    <n v="0"/>
    <n v="0"/>
    <d v="2014-01-02T00:00:00"/>
    <n v="75"/>
    <n v="187"/>
    <n v="81"/>
    <n v="149"/>
    <n v="25"/>
    <n v="43"/>
    <n v="91"/>
    <n v="1"/>
    <x v="5"/>
    <n v="2"/>
    <x v="11"/>
    <n v="1"/>
    <n v="0"/>
    <n v="0"/>
    <n v="0"/>
    <x v="0"/>
    <x v="0"/>
    <x v="1"/>
    <n v="0"/>
    <x v="2"/>
  </r>
  <r>
    <n v="274"/>
    <x v="28"/>
    <x v="0"/>
    <x v="1"/>
    <x v="1498"/>
    <n v="1"/>
    <n v="1"/>
    <d v="2013-12-23T00:00:00"/>
    <n v="75"/>
    <n v="9"/>
    <n v="3"/>
    <n v="15"/>
    <n v="2"/>
    <n v="3"/>
    <n v="2"/>
    <n v="2"/>
    <x v="5"/>
    <n v="0"/>
    <x v="4"/>
    <n v="6"/>
    <n v="0"/>
    <n v="0"/>
    <n v="0"/>
    <x v="0"/>
    <x v="0"/>
    <x v="1"/>
    <n v="0"/>
    <x v="4"/>
  </r>
  <r>
    <n v="5250"/>
    <x v="55"/>
    <x v="3"/>
    <x v="4"/>
    <x v="120"/>
    <n v="0"/>
    <n v="0"/>
    <d v="2013-10-30T00:00:00"/>
    <n v="75"/>
    <n v="532"/>
    <n v="126"/>
    <n v="490"/>
    <n v="164"/>
    <n v="126"/>
    <n v="126"/>
    <n v="1"/>
    <x v="7"/>
    <n v="5"/>
    <x v="13"/>
    <n v="1"/>
    <n v="0"/>
    <n v="0"/>
    <n v="1"/>
    <x v="0"/>
    <x v="0"/>
    <x v="0"/>
    <n v="0"/>
    <x v="3"/>
  </r>
  <r>
    <n v="11010"/>
    <x v="24"/>
    <x v="1"/>
    <x v="1"/>
    <x v="1499"/>
    <n v="1"/>
    <n v="0"/>
    <d v="2013-08-30T00:00:00"/>
    <n v="75"/>
    <n v="19"/>
    <n v="3"/>
    <n v="18"/>
    <n v="3"/>
    <n v="1"/>
    <n v="0"/>
    <n v="3"/>
    <x v="2"/>
    <n v="0"/>
    <x v="4"/>
    <n v="8"/>
    <n v="0"/>
    <n v="0"/>
    <n v="0"/>
    <x v="0"/>
    <x v="0"/>
    <x v="1"/>
    <n v="0"/>
    <x v="0"/>
  </r>
  <r>
    <n v="6969"/>
    <x v="33"/>
    <x v="0"/>
    <x v="3"/>
    <x v="1500"/>
    <n v="1"/>
    <n v="0"/>
    <d v="2013-08-07T00:00:00"/>
    <n v="75"/>
    <n v="99"/>
    <n v="13"/>
    <n v="66"/>
    <n v="43"/>
    <n v="8"/>
    <n v="4"/>
    <n v="3"/>
    <x v="0"/>
    <n v="1"/>
    <x v="2"/>
    <n v="7"/>
    <n v="0"/>
    <n v="0"/>
    <n v="0"/>
    <x v="0"/>
    <x v="0"/>
    <x v="1"/>
    <n v="0"/>
    <x v="3"/>
  </r>
  <r>
    <n v="10735"/>
    <x v="18"/>
    <x v="0"/>
    <x v="1"/>
    <x v="1501"/>
    <n v="1"/>
    <n v="0"/>
    <d v="2013-07-31T00:00:00"/>
    <n v="75"/>
    <n v="14"/>
    <n v="1"/>
    <n v="7"/>
    <n v="2"/>
    <n v="1"/>
    <n v="1"/>
    <n v="1"/>
    <x v="5"/>
    <n v="0"/>
    <x v="3"/>
    <n v="9"/>
    <n v="0"/>
    <n v="0"/>
    <n v="0"/>
    <x v="0"/>
    <x v="0"/>
    <x v="1"/>
    <n v="0"/>
    <x v="6"/>
  </r>
  <r>
    <n v="5068"/>
    <x v="18"/>
    <x v="0"/>
    <x v="1"/>
    <x v="1501"/>
    <n v="1"/>
    <n v="0"/>
    <d v="2013-07-31T00:00:00"/>
    <n v="75"/>
    <n v="14"/>
    <n v="1"/>
    <n v="7"/>
    <n v="2"/>
    <n v="1"/>
    <n v="1"/>
    <n v="1"/>
    <x v="5"/>
    <n v="0"/>
    <x v="3"/>
    <n v="9"/>
    <n v="0"/>
    <n v="0"/>
    <n v="0"/>
    <x v="0"/>
    <x v="0"/>
    <x v="1"/>
    <n v="0"/>
    <x v="0"/>
  </r>
  <r>
    <n v="9974"/>
    <x v="21"/>
    <x v="0"/>
    <x v="2"/>
    <x v="1502"/>
    <n v="1"/>
    <n v="0"/>
    <d v="2013-07-12T00:00:00"/>
    <n v="75"/>
    <n v="15"/>
    <n v="6"/>
    <n v="20"/>
    <n v="4"/>
    <n v="5"/>
    <n v="20"/>
    <n v="1"/>
    <x v="2"/>
    <n v="1"/>
    <x v="3"/>
    <n v="7"/>
    <n v="0"/>
    <n v="0"/>
    <n v="0"/>
    <x v="0"/>
    <x v="0"/>
    <x v="1"/>
    <n v="0"/>
    <x v="6"/>
  </r>
  <r>
    <n v="7053"/>
    <x v="13"/>
    <x v="1"/>
    <x v="1"/>
    <x v="1503"/>
    <n v="0"/>
    <n v="0"/>
    <d v="2013-06-29T00:00:00"/>
    <n v="75"/>
    <n v="604"/>
    <n v="28"/>
    <n v="674"/>
    <n v="91"/>
    <n v="28"/>
    <n v="28"/>
    <n v="1"/>
    <x v="2"/>
    <n v="10"/>
    <x v="8"/>
    <n v="1"/>
    <n v="0"/>
    <n v="0"/>
    <n v="0"/>
    <x v="0"/>
    <x v="0"/>
    <x v="1"/>
    <n v="0"/>
    <x v="6"/>
  </r>
  <r>
    <n v="3179"/>
    <x v="36"/>
    <x v="0"/>
    <x v="1"/>
    <x v="1504"/>
    <n v="0"/>
    <n v="0"/>
    <d v="2013-06-16T00:00:00"/>
    <n v="75"/>
    <n v="249"/>
    <n v="153"/>
    <n v="940"/>
    <n v="58"/>
    <n v="134"/>
    <n v="38"/>
    <n v="0"/>
    <x v="6"/>
    <n v="6"/>
    <x v="1"/>
    <n v="2"/>
    <n v="0"/>
    <n v="0"/>
    <n v="0"/>
    <x v="0"/>
    <x v="0"/>
    <x v="1"/>
    <n v="0"/>
    <x v="0"/>
  </r>
  <r>
    <n v="8082"/>
    <x v="18"/>
    <x v="0"/>
    <x v="2"/>
    <x v="1505"/>
    <n v="1"/>
    <n v="0"/>
    <d v="2013-05-21T00:00:00"/>
    <n v="75"/>
    <n v="1"/>
    <n v="3"/>
    <n v="6"/>
    <n v="3"/>
    <n v="6"/>
    <n v="15"/>
    <n v="1"/>
    <x v="3"/>
    <n v="1"/>
    <x v="3"/>
    <n v="7"/>
    <n v="0"/>
    <n v="0"/>
    <n v="0"/>
    <x v="0"/>
    <x v="0"/>
    <x v="0"/>
    <n v="0"/>
    <x v="3"/>
  </r>
  <r>
    <n v="1362"/>
    <x v="20"/>
    <x v="0"/>
    <x v="1"/>
    <x v="1506"/>
    <n v="0"/>
    <n v="0"/>
    <d v="2013-03-04T00:00:00"/>
    <n v="75"/>
    <n v="33"/>
    <n v="87"/>
    <n v="64"/>
    <n v="175"/>
    <n v="16"/>
    <n v="74"/>
    <n v="1"/>
    <x v="6"/>
    <n v="1"/>
    <x v="0"/>
    <n v="7"/>
    <n v="0"/>
    <n v="0"/>
    <n v="0"/>
    <x v="0"/>
    <x v="0"/>
    <x v="1"/>
    <n v="0"/>
    <x v="4"/>
  </r>
  <r>
    <n v="6768"/>
    <x v="31"/>
    <x v="0"/>
    <x v="0"/>
    <x v="1507"/>
    <n v="1"/>
    <n v="2"/>
    <d v="2013-01-12T00:00:00"/>
    <n v="75"/>
    <n v="22"/>
    <n v="1"/>
    <n v="8"/>
    <n v="2"/>
    <n v="1"/>
    <n v="2"/>
    <n v="2"/>
    <x v="3"/>
    <n v="0"/>
    <x v="4"/>
    <n v="8"/>
    <n v="0"/>
    <n v="0"/>
    <n v="0"/>
    <x v="0"/>
    <x v="0"/>
    <x v="1"/>
    <n v="0"/>
    <x v="1"/>
  </r>
  <r>
    <n v="2375"/>
    <x v="20"/>
    <x v="0"/>
    <x v="3"/>
    <x v="1508"/>
    <n v="1"/>
    <n v="2"/>
    <d v="2012-09-25T00:00:00"/>
    <n v="75"/>
    <n v="8"/>
    <n v="0"/>
    <n v="5"/>
    <n v="0"/>
    <n v="3"/>
    <n v="6"/>
    <n v="1"/>
    <x v="11"/>
    <n v="0"/>
    <x v="4"/>
    <n v="8"/>
    <n v="0"/>
    <n v="0"/>
    <n v="0"/>
    <x v="0"/>
    <x v="0"/>
    <x v="1"/>
    <n v="0"/>
    <x v="0"/>
  </r>
  <r>
    <n v="6856"/>
    <x v="7"/>
    <x v="0"/>
    <x v="3"/>
    <x v="1509"/>
    <n v="1"/>
    <n v="0"/>
    <d v="2012-09-03T00:00:00"/>
    <n v="75"/>
    <n v="14"/>
    <n v="0"/>
    <n v="23"/>
    <n v="4"/>
    <n v="5"/>
    <n v="19"/>
    <n v="3"/>
    <x v="2"/>
    <n v="0"/>
    <x v="4"/>
    <n v="9"/>
    <n v="0"/>
    <n v="0"/>
    <n v="0"/>
    <x v="0"/>
    <x v="0"/>
    <x v="0"/>
    <n v="0"/>
    <x v="4"/>
  </r>
  <r>
    <n v="4066"/>
    <x v="29"/>
    <x v="2"/>
    <x v="0"/>
    <x v="1510"/>
    <n v="1"/>
    <n v="0"/>
    <d v="2014-05-11T00:00:00"/>
    <n v="76"/>
    <n v="1"/>
    <n v="5"/>
    <n v="8"/>
    <n v="4"/>
    <n v="8"/>
    <n v="20"/>
    <n v="2"/>
    <x v="5"/>
    <n v="1"/>
    <x v="3"/>
    <n v="6"/>
    <n v="0"/>
    <n v="0"/>
    <n v="0"/>
    <x v="0"/>
    <x v="0"/>
    <x v="1"/>
    <n v="0"/>
    <x v="0"/>
  </r>
  <r>
    <n v="4333"/>
    <x v="5"/>
    <x v="0"/>
    <x v="3"/>
    <x v="1511"/>
    <n v="1"/>
    <n v="1"/>
    <d v="2014-03-23T00:00:00"/>
    <n v="76"/>
    <n v="41"/>
    <n v="0"/>
    <n v="10"/>
    <n v="0"/>
    <n v="0"/>
    <n v="3"/>
    <n v="4"/>
    <x v="5"/>
    <n v="1"/>
    <x v="4"/>
    <n v="7"/>
    <n v="0"/>
    <n v="1"/>
    <n v="0"/>
    <x v="0"/>
    <x v="0"/>
    <x v="1"/>
    <n v="0"/>
    <x v="5"/>
  </r>
  <r>
    <n v="2948"/>
    <x v="5"/>
    <x v="3"/>
    <x v="0"/>
    <x v="1512"/>
    <n v="0"/>
    <n v="1"/>
    <d v="2014-03-01T00:00:00"/>
    <n v="76"/>
    <n v="104"/>
    <n v="12"/>
    <n v="48"/>
    <n v="4"/>
    <n v="12"/>
    <n v="5"/>
    <n v="1"/>
    <x v="5"/>
    <n v="2"/>
    <x v="2"/>
    <n v="2"/>
    <n v="0"/>
    <n v="0"/>
    <n v="0"/>
    <x v="0"/>
    <x v="0"/>
    <x v="1"/>
    <n v="0"/>
    <x v="1"/>
  </r>
  <r>
    <n v="4927"/>
    <x v="18"/>
    <x v="0"/>
    <x v="3"/>
    <x v="1513"/>
    <n v="2"/>
    <n v="0"/>
    <d v="2014-01-15T00:00:00"/>
    <n v="76"/>
    <n v="8"/>
    <n v="3"/>
    <n v="22"/>
    <n v="21"/>
    <n v="1"/>
    <n v="13"/>
    <n v="3"/>
    <x v="2"/>
    <n v="0"/>
    <x v="4"/>
    <n v="9"/>
    <n v="0"/>
    <n v="0"/>
    <n v="0"/>
    <x v="0"/>
    <x v="0"/>
    <x v="1"/>
    <n v="0"/>
    <x v="6"/>
  </r>
  <r>
    <n v="7426"/>
    <x v="18"/>
    <x v="2"/>
    <x v="2"/>
    <x v="1514"/>
    <n v="1"/>
    <n v="1"/>
    <d v="2013-11-07T00:00:00"/>
    <n v="76"/>
    <n v="111"/>
    <n v="16"/>
    <n v="37"/>
    <n v="7"/>
    <n v="9"/>
    <n v="18"/>
    <n v="3"/>
    <x v="2"/>
    <n v="1"/>
    <x v="2"/>
    <n v="3"/>
    <n v="0"/>
    <n v="0"/>
    <n v="0"/>
    <x v="0"/>
    <x v="0"/>
    <x v="1"/>
    <n v="0"/>
    <x v="0"/>
  </r>
  <r>
    <n v="8360"/>
    <x v="18"/>
    <x v="2"/>
    <x v="2"/>
    <x v="1514"/>
    <n v="1"/>
    <n v="1"/>
    <d v="2013-11-07T00:00:00"/>
    <n v="76"/>
    <n v="111"/>
    <n v="16"/>
    <n v="37"/>
    <n v="7"/>
    <n v="9"/>
    <n v="18"/>
    <n v="3"/>
    <x v="2"/>
    <n v="1"/>
    <x v="2"/>
    <n v="3"/>
    <n v="0"/>
    <n v="0"/>
    <n v="0"/>
    <x v="0"/>
    <x v="0"/>
    <x v="1"/>
    <n v="0"/>
    <x v="0"/>
  </r>
  <r>
    <n v="4058"/>
    <x v="26"/>
    <x v="1"/>
    <x v="1"/>
    <x v="1515"/>
    <n v="0"/>
    <n v="0"/>
    <d v="2013-10-12T00:00:00"/>
    <n v="76"/>
    <n v="618"/>
    <n v="15"/>
    <n v="106"/>
    <n v="20"/>
    <n v="7"/>
    <n v="45"/>
    <n v="1"/>
    <x v="12"/>
    <n v="2"/>
    <x v="8"/>
    <n v="6"/>
    <n v="0"/>
    <n v="1"/>
    <n v="0"/>
    <x v="0"/>
    <x v="0"/>
    <x v="1"/>
    <n v="0"/>
    <x v="0"/>
  </r>
  <r>
    <n v="10755"/>
    <x v="14"/>
    <x v="2"/>
    <x v="2"/>
    <x v="1516"/>
    <n v="1"/>
    <n v="0"/>
    <d v="2013-09-02T00:00:00"/>
    <n v="76"/>
    <n v="6"/>
    <n v="3"/>
    <n v="14"/>
    <n v="15"/>
    <n v="7"/>
    <n v="36"/>
    <n v="3"/>
    <x v="2"/>
    <n v="1"/>
    <x v="3"/>
    <n v="7"/>
    <n v="0"/>
    <n v="0"/>
    <n v="0"/>
    <x v="0"/>
    <x v="0"/>
    <x v="1"/>
    <n v="0"/>
    <x v="3"/>
  </r>
  <r>
    <n v="8414"/>
    <x v="31"/>
    <x v="1"/>
    <x v="1"/>
    <x v="1517"/>
    <n v="0"/>
    <n v="1"/>
    <d v="2013-08-17T00:00:00"/>
    <n v="76"/>
    <n v="56"/>
    <n v="0"/>
    <n v="12"/>
    <n v="0"/>
    <n v="0"/>
    <n v="18"/>
    <n v="2"/>
    <x v="5"/>
    <n v="0"/>
    <x v="9"/>
    <n v="7"/>
    <n v="0"/>
    <n v="0"/>
    <n v="0"/>
    <x v="0"/>
    <x v="0"/>
    <x v="1"/>
    <n v="0"/>
    <x v="0"/>
  </r>
  <r>
    <n v="6810"/>
    <x v="27"/>
    <x v="0"/>
    <x v="0"/>
    <x v="1518"/>
    <n v="0"/>
    <n v="0"/>
    <d v="2013-05-28T00:00:00"/>
    <n v="76"/>
    <n v="267"/>
    <n v="98"/>
    <n v="606"/>
    <n v="48"/>
    <n v="70"/>
    <n v="98"/>
    <n v="1"/>
    <x v="2"/>
    <n v="2"/>
    <x v="0"/>
    <n v="1"/>
    <n v="0"/>
    <n v="0"/>
    <n v="1"/>
    <x v="0"/>
    <x v="0"/>
    <x v="0"/>
    <n v="0"/>
    <x v="6"/>
  </r>
  <r>
    <n v="3839"/>
    <x v="2"/>
    <x v="4"/>
    <x v="1"/>
    <x v="1519"/>
    <n v="1"/>
    <n v="1"/>
    <d v="2013-05-03T00:00:00"/>
    <n v="76"/>
    <n v="6"/>
    <n v="12"/>
    <n v="3"/>
    <n v="21"/>
    <n v="6"/>
    <n v="40"/>
    <n v="5"/>
    <x v="5"/>
    <n v="2"/>
    <x v="4"/>
    <n v="5"/>
    <n v="0"/>
    <n v="0"/>
    <n v="0"/>
    <x v="0"/>
    <x v="0"/>
    <x v="1"/>
    <n v="0"/>
    <x v="0"/>
  </r>
  <r>
    <n v="3483"/>
    <x v="2"/>
    <x v="0"/>
    <x v="2"/>
    <x v="1520"/>
    <n v="0"/>
    <n v="0"/>
    <d v="2013-04-06T00:00:00"/>
    <n v="76"/>
    <n v="1039"/>
    <n v="43"/>
    <n v="204"/>
    <n v="153"/>
    <n v="58"/>
    <n v="29"/>
    <n v="3"/>
    <x v="5"/>
    <n v="8"/>
    <x v="11"/>
    <n v="8"/>
    <n v="0"/>
    <n v="1"/>
    <n v="0"/>
    <x v="1"/>
    <x v="1"/>
    <x v="0"/>
    <n v="0"/>
    <x v="1"/>
  </r>
  <r>
    <n v="238"/>
    <x v="3"/>
    <x v="2"/>
    <x v="3"/>
    <x v="1521"/>
    <n v="1"/>
    <n v="1"/>
    <d v="2013-01-23T00:00:00"/>
    <n v="76"/>
    <n v="515"/>
    <n v="47"/>
    <n v="181"/>
    <n v="149"/>
    <n v="95"/>
    <n v="95"/>
    <n v="15"/>
    <x v="10"/>
    <n v="6"/>
    <x v="5"/>
    <n v="7"/>
    <n v="0"/>
    <n v="0"/>
    <n v="0"/>
    <x v="0"/>
    <x v="0"/>
    <x v="1"/>
    <n v="0"/>
    <x v="0"/>
  </r>
  <r>
    <n v="591"/>
    <x v="35"/>
    <x v="0"/>
    <x v="4"/>
    <x v="1522"/>
    <n v="0"/>
    <n v="1"/>
    <d v="2013-01-20T00:00:00"/>
    <n v="76"/>
    <n v="293"/>
    <n v="35"/>
    <n v="179"/>
    <n v="46"/>
    <n v="59"/>
    <n v="65"/>
    <n v="2"/>
    <x v="9"/>
    <n v="3"/>
    <x v="1"/>
    <n v="7"/>
    <n v="0"/>
    <n v="0"/>
    <n v="0"/>
    <x v="0"/>
    <x v="0"/>
    <x v="1"/>
    <n v="0"/>
    <x v="5"/>
  </r>
  <r>
    <n v="5063"/>
    <x v="11"/>
    <x v="0"/>
    <x v="1"/>
    <x v="1523"/>
    <n v="1"/>
    <n v="0"/>
    <d v="2012-12-18T00:00:00"/>
    <n v="76"/>
    <n v="41"/>
    <n v="5"/>
    <n v="129"/>
    <n v="10"/>
    <n v="3"/>
    <n v="3"/>
    <n v="3"/>
    <x v="0"/>
    <n v="1"/>
    <x v="9"/>
    <n v="9"/>
    <n v="0"/>
    <n v="0"/>
    <n v="0"/>
    <x v="0"/>
    <x v="0"/>
    <x v="1"/>
    <n v="0"/>
    <x v="0"/>
  </r>
  <r>
    <n v="4303"/>
    <x v="35"/>
    <x v="1"/>
    <x v="3"/>
    <x v="1524"/>
    <n v="0"/>
    <n v="1"/>
    <d v="2012-12-08T00:00:00"/>
    <n v="76"/>
    <n v="107"/>
    <n v="2"/>
    <n v="12"/>
    <n v="2"/>
    <n v="2"/>
    <n v="12"/>
    <n v="0"/>
    <x v="11"/>
    <n v="0"/>
    <x v="12"/>
    <n v="20"/>
    <n v="0"/>
    <n v="0"/>
    <n v="0"/>
    <x v="0"/>
    <x v="0"/>
    <x v="1"/>
    <n v="0"/>
    <x v="1"/>
  </r>
  <r>
    <n v="2258"/>
    <x v="19"/>
    <x v="0"/>
    <x v="2"/>
    <x v="1525"/>
    <n v="1"/>
    <n v="0"/>
    <d v="2012-12-04T00:00:00"/>
    <n v="76"/>
    <n v="8"/>
    <n v="4"/>
    <n v="15"/>
    <n v="7"/>
    <n v="6"/>
    <n v="2"/>
    <n v="1"/>
    <x v="3"/>
    <n v="0"/>
    <x v="4"/>
    <n v="8"/>
    <n v="0"/>
    <n v="0"/>
    <n v="0"/>
    <x v="0"/>
    <x v="0"/>
    <x v="1"/>
    <n v="0"/>
    <x v="0"/>
  </r>
  <r>
    <n v="7301"/>
    <x v="33"/>
    <x v="2"/>
    <x v="1"/>
    <x v="1526"/>
    <n v="1"/>
    <n v="0"/>
    <d v="2012-11-17T00:00:00"/>
    <n v="76"/>
    <n v="4"/>
    <n v="22"/>
    <n v="11"/>
    <n v="3"/>
    <n v="7"/>
    <n v="32"/>
    <n v="2"/>
    <x v="2"/>
    <n v="0"/>
    <x v="4"/>
    <n v="8"/>
    <n v="0"/>
    <n v="0"/>
    <n v="0"/>
    <x v="0"/>
    <x v="0"/>
    <x v="0"/>
    <n v="0"/>
    <x v="0"/>
  </r>
  <r>
    <n v="11121"/>
    <x v="9"/>
    <x v="0"/>
    <x v="2"/>
    <x v="1527"/>
    <n v="1"/>
    <n v="0"/>
    <d v="2012-11-10T00:00:00"/>
    <n v="76"/>
    <n v="2"/>
    <n v="14"/>
    <n v="28"/>
    <n v="16"/>
    <n v="3"/>
    <n v="7"/>
    <n v="4"/>
    <x v="0"/>
    <n v="0"/>
    <x v="4"/>
    <n v="9"/>
    <n v="0"/>
    <n v="0"/>
    <n v="0"/>
    <x v="0"/>
    <x v="0"/>
    <x v="1"/>
    <n v="0"/>
    <x v="5"/>
  </r>
  <r>
    <n v="5287"/>
    <x v="28"/>
    <x v="0"/>
    <x v="2"/>
    <x v="1528"/>
    <n v="1"/>
    <n v="0"/>
    <d v="2014-06-19T00:00:00"/>
    <n v="77"/>
    <n v="45"/>
    <n v="2"/>
    <n v="26"/>
    <n v="4"/>
    <n v="1"/>
    <n v="1"/>
    <n v="3"/>
    <x v="2"/>
    <n v="1"/>
    <x v="4"/>
    <n v="7"/>
    <n v="0"/>
    <n v="0"/>
    <n v="0"/>
    <x v="0"/>
    <x v="0"/>
    <x v="1"/>
    <n v="0"/>
    <x v="0"/>
  </r>
  <r>
    <n v="6457"/>
    <x v="14"/>
    <x v="0"/>
    <x v="0"/>
    <x v="1529"/>
    <n v="0"/>
    <n v="1"/>
    <d v="2014-05-29T00:00:00"/>
    <n v="77"/>
    <n v="527"/>
    <n v="24"/>
    <n v="230"/>
    <n v="32"/>
    <n v="24"/>
    <n v="65"/>
    <n v="2"/>
    <x v="6"/>
    <n v="4"/>
    <x v="11"/>
    <n v="4"/>
    <n v="0"/>
    <n v="0"/>
    <n v="0"/>
    <x v="0"/>
    <x v="0"/>
    <x v="1"/>
    <n v="0"/>
    <x v="6"/>
  </r>
  <r>
    <n v="3559"/>
    <x v="46"/>
    <x v="2"/>
    <x v="2"/>
    <x v="1530"/>
    <n v="1"/>
    <n v="0"/>
    <d v="2014-05-10T00:00:00"/>
    <n v="77"/>
    <n v="12"/>
    <n v="11"/>
    <n v="10"/>
    <n v="3"/>
    <n v="12"/>
    <n v="9"/>
    <n v="3"/>
    <x v="5"/>
    <n v="1"/>
    <x v="4"/>
    <n v="6"/>
    <n v="0"/>
    <n v="0"/>
    <n v="0"/>
    <x v="0"/>
    <x v="0"/>
    <x v="1"/>
    <n v="0"/>
    <x v="5"/>
  </r>
  <r>
    <n v="5577"/>
    <x v="27"/>
    <x v="0"/>
    <x v="3"/>
    <x v="205"/>
    <n v="1"/>
    <n v="0"/>
    <d v="2014-05-03T00:00:00"/>
    <n v="77"/>
    <n v="8"/>
    <n v="0"/>
    <n v="9"/>
    <n v="2"/>
    <n v="1"/>
    <n v="3"/>
    <n v="1"/>
    <x v="3"/>
    <n v="0"/>
    <x v="3"/>
    <n v="6"/>
    <n v="0"/>
    <n v="0"/>
    <n v="0"/>
    <x v="0"/>
    <x v="0"/>
    <x v="1"/>
    <n v="0"/>
    <x v="0"/>
  </r>
  <r>
    <n v="641"/>
    <x v="3"/>
    <x v="0"/>
    <x v="1"/>
    <x v="1531"/>
    <n v="0"/>
    <n v="1"/>
    <d v="2014-04-04T00:00:00"/>
    <n v="77"/>
    <n v="59"/>
    <n v="0"/>
    <n v="12"/>
    <n v="0"/>
    <n v="0"/>
    <n v="48"/>
    <n v="1"/>
    <x v="5"/>
    <n v="2"/>
    <x v="3"/>
    <n v="4"/>
    <n v="1"/>
    <n v="0"/>
    <n v="0"/>
    <x v="0"/>
    <x v="0"/>
    <x v="1"/>
    <n v="0"/>
    <x v="5"/>
  </r>
  <r>
    <n v="954"/>
    <x v="12"/>
    <x v="4"/>
    <x v="4"/>
    <x v="1532"/>
    <n v="0"/>
    <n v="0"/>
    <d v="2014-03-27T00:00:00"/>
    <n v="77"/>
    <n v="3"/>
    <n v="3"/>
    <n v="24"/>
    <n v="34"/>
    <n v="7"/>
    <n v="31"/>
    <n v="1"/>
    <x v="5"/>
    <n v="1"/>
    <x v="4"/>
    <n v="5"/>
    <n v="0"/>
    <n v="0"/>
    <n v="0"/>
    <x v="0"/>
    <x v="0"/>
    <x v="1"/>
    <n v="0"/>
    <x v="3"/>
  </r>
  <r>
    <n v="1834"/>
    <x v="29"/>
    <x v="3"/>
    <x v="1"/>
    <x v="1533"/>
    <n v="1"/>
    <n v="0"/>
    <d v="2014-03-08T00:00:00"/>
    <n v="77"/>
    <n v="30"/>
    <n v="5"/>
    <n v="23"/>
    <n v="4"/>
    <n v="1"/>
    <n v="4"/>
    <n v="1"/>
    <x v="5"/>
    <n v="0"/>
    <x v="4"/>
    <n v="7"/>
    <n v="0"/>
    <n v="0"/>
    <n v="0"/>
    <x v="0"/>
    <x v="0"/>
    <x v="1"/>
    <n v="0"/>
    <x v="6"/>
  </r>
  <r>
    <n v="8789"/>
    <x v="4"/>
    <x v="2"/>
    <x v="2"/>
    <x v="1534"/>
    <n v="1"/>
    <n v="0"/>
    <d v="2014-01-11T00:00:00"/>
    <n v="77"/>
    <n v="35"/>
    <n v="40"/>
    <n v="111"/>
    <n v="36"/>
    <n v="40"/>
    <n v="12"/>
    <n v="3"/>
    <x v="2"/>
    <n v="1"/>
    <x v="1"/>
    <n v="4"/>
    <n v="0"/>
    <n v="0"/>
    <n v="0"/>
    <x v="0"/>
    <x v="0"/>
    <x v="1"/>
    <n v="0"/>
    <x v="0"/>
  </r>
  <r>
    <n v="10584"/>
    <x v="14"/>
    <x v="0"/>
    <x v="2"/>
    <x v="1535"/>
    <n v="0"/>
    <n v="1"/>
    <d v="2013-12-02T00:00:00"/>
    <n v="77"/>
    <n v="225"/>
    <n v="162"/>
    <n v="387"/>
    <n v="106"/>
    <n v="36"/>
    <n v="29"/>
    <n v="1"/>
    <x v="7"/>
    <n v="10"/>
    <x v="8"/>
    <n v="3"/>
    <n v="0"/>
    <n v="0"/>
    <n v="0"/>
    <x v="0"/>
    <x v="0"/>
    <x v="1"/>
    <n v="0"/>
    <x v="0"/>
  </r>
  <r>
    <n v="2337"/>
    <x v="18"/>
    <x v="0"/>
    <x v="0"/>
    <x v="1536"/>
    <n v="1"/>
    <n v="0"/>
    <d v="2013-10-24T00:00:00"/>
    <n v="77"/>
    <n v="9"/>
    <n v="1"/>
    <n v="24"/>
    <n v="2"/>
    <n v="1"/>
    <n v="2"/>
    <n v="3"/>
    <x v="2"/>
    <n v="0"/>
    <x v="4"/>
    <n v="6"/>
    <n v="0"/>
    <n v="0"/>
    <n v="0"/>
    <x v="0"/>
    <x v="0"/>
    <x v="1"/>
    <n v="0"/>
    <x v="0"/>
  </r>
  <r>
    <n v="6071"/>
    <x v="4"/>
    <x v="0"/>
    <x v="1"/>
    <x v="1537"/>
    <n v="0"/>
    <n v="0"/>
    <d v="2013-07-19T00:00:00"/>
    <n v="77"/>
    <n v="493"/>
    <n v="70"/>
    <n v="324"/>
    <n v="146"/>
    <n v="40"/>
    <n v="84"/>
    <n v="1"/>
    <x v="2"/>
    <n v="7"/>
    <x v="13"/>
    <n v="1"/>
    <n v="0"/>
    <n v="0"/>
    <n v="0"/>
    <x v="0"/>
    <x v="0"/>
    <x v="1"/>
    <n v="0"/>
    <x v="0"/>
  </r>
  <r>
    <n v="295"/>
    <x v="4"/>
    <x v="0"/>
    <x v="1"/>
    <x v="1537"/>
    <n v="0"/>
    <n v="0"/>
    <d v="2013-07-19T00:00:00"/>
    <n v="77"/>
    <n v="493"/>
    <n v="70"/>
    <n v="324"/>
    <n v="146"/>
    <n v="40"/>
    <n v="84"/>
    <n v="1"/>
    <x v="2"/>
    <n v="7"/>
    <x v="13"/>
    <n v="1"/>
    <n v="0"/>
    <n v="0"/>
    <n v="0"/>
    <x v="0"/>
    <x v="0"/>
    <x v="1"/>
    <n v="0"/>
    <x v="0"/>
  </r>
  <r>
    <n v="10203"/>
    <x v="22"/>
    <x v="0"/>
    <x v="1"/>
    <x v="1538"/>
    <n v="1"/>
    <n v="0"/>
    <d v="2013-06-30T00:00:00"/>
    <n v="77"/>
    <n v="11"/>
    <n v="7"/>
    <n v="9"/>
    <n v="3"/>
    <n v="1"/>
    <n v="11"/>
    <n v="1"/>
    <x v="3"/>
    <n v="0"/>
    <x v="4"/>
    <n v="7"/>
    <n v="0"/>
    <n v="0"/>
    <n v="0"/>
    <x v="0"/>
    <x v="0"/>
    <x v="1"/>
    <n v="0"/>
    <x v="0"/>
  </r>
  <r>
    <n v="3968"/>
    <x v="0"/>
    <x v="2"/>
    <x v="0"/>
    <x v="1539"/>
    <n v="0"/>
    <n v="0"/>
    <d v="2013-06-28T00:00:00"/>
    <n v="77"/>
    <n v="918"/>
    <n v="10"/>
    <n v="129"/>
    <n v="13"/>
    <n v="0"/>
    <n v="129"/>
    <n v="1"/>
    <x v="12"/>
    <n v="3"/>
    <x v="11"/>
    <n v="7"/>
    <n v="0"/>
    <n v="1"/>
    <n v="1"/>
    <x v="0"/>
    <x v="1"/>
    <x v="0"/>
    <n v="0"/>
    <x v="1"/>
  </r>
  <r>
    <n v="4037"/>
    <x v="14"/>
    <x v="0"/>
    <x v="0"/>
    <x v="80"/>
    <n v="1"/>
    <n v="0"/>
    <d v="2013-06-14T00:00:00"/>
    <n v="77"/>
    <n v="3"/>
    <n v="1"/>
    <n v="3"/>
    <n v="8"/>
    <n v="0"/>
    <n v="5"/>
    <n v="1"/>
    <x v="3"/>
    <n v="0"/>
    <x v="3"/>
    <n v="7"/>
    <n v="0"/>
    <n v="0"/>
    <n v="0"/>
    <x v="0"/>
    <x v="0"/>
    <x v="1"/>
    <n v="0"/>
    <x v="6"/>
  </r>
  <r>
    <n v="6932"/>
    <x v="56"/>
    <x v="1"/>
    <x v="2"/>
    <x v="1540"/>
    <n v="0"/>
    <n v="0"/>
    <d v="2013-04-13T00:00:00"/>
    <n v="77"/>
    <n v="1285"/>
    <n v="42"/>
    <n v="716"/>
    <n v="55"/>
    <n v="0"/>
    <n v="21"/>
    <n v="0"/>
    <x v="1"/>
    <n v="10"/>
    <x v="2"/>
    <n v="2"/>
    <n v="0"/>
    <n v="0"/>
    <n v="1"/>
    <x v="0"/>
    <x v="0"/>
    <x v="1"/>
    <n v="0"/>
    <x v="0"/>
  </r>
  <r>
    <n v="10159"/>
    <x v="0"/>
    <x v="0"/>
    <x v="0"/>
    <x v="1541"/>
    <n v="0"/>
    <n v="1"/>
    <d v="2013-03-31T00:00:00"/>
    <n v="77"/>
    <n v="440"/>
    <n v="81"/>
    <n v="368"/>
    <n v="0"/>
    <n v="122"/>
    <n v="174"/>
    <n v="6"/>
    <x v="12"/>
    <n v="5"/>
    <x v="5"/>
    <n v="6"/>
    <n v="0"/>
    <n v="0"/>
    <n v="0"/>
    <x v="0"/>
    <x v="0"/>
    <x v="1"/>
    <n v="0"/>
    <x v="3"/>
  </r>
  <r>
    <n v="1177"/>
    <x v="13"/>
    <x v="3"/>
    <x v="3"/>
    <x v="1542"/>
    <n v="1"/>
    <n v="1"/>
    <d v="2013-01-26T00:00:00"/>
    <n v="77"/>
    <n v="80"/>
    <n v="3"/>
    <n v="26"/>
    <n v="4"/>
    <n v="2"/>
    <n v="14"/>
    <n v="4"/>
    <x v="2"/>
    <n v="1"/>
    <x v="4"/>
    <n v="7"/>
    <n v="0"/>
    <n v="0"/>
    <n v="0"/>
    <x v="0"/>
    <x v="0"/>
    <x v="1"/>
    <n v="0"/>
    <x v="0"/>
  </r>
  <r>
    <n v="9426"/>
    <x v="32"/>
    <x v="3"/>
    <x v="1"/>
    <x v="1543"/>
    <n v="0"/>
    <n v="1"/>
    <d v="2013-01-12T00:00:00"/>
    <n v="77"/>
    <n v="691"/>
    <n v="0"/>
    <n v="69"/>
    <n v="10"/>
    <n v="0"/>
    <n v="130"/>
    <n v="4"/>
    <x v="5"/>
    <n v="6"/>
    <x v="4"/>
    <n v="8"/>
    <n v="0"/>
    <n v="0"/>
    <n v="0"/>
    <x v="0"/>
    <x v="0"/>
    <x v="1"/>
    <n v="0"/>
    <x v="0"/>
  </r>
  <r>
    <n v="10637"/>
    <x v="32"/>
    <x v="0"/>
    <x v="2"/>
    <x v="1544"/>
    <n v="1"/>
    <n v="2"/>
    <d v="2013-01-01T00:00:00"/>
    <n v="77"/>
    <n v="24"/>
    <n v="0"/>
    <n v="27"/>
    <n v="8"/>
    <n v="30"/>
    <n v="10"/>
    <n v="2"/>
    <x v="2"/>
    <n v="0"/>
    <x v="4"/>
    <n v="7"/>
    <n v="0"/>
    <n v="0"/>
    <n v="0"/>
    <x v="0"/>
    <x v="0"/>
    <x v="1"/>
    <n v="1"/>
    <x v="0"/>
  </r>
  <r>
    <n v="10826"/>
    <x v="8"/>
    <x v="0"/>
    <x v="2"/>
    <x v="1545"/>
    <n v="0"/>
    <n v="0"/>
    <d v="2012-12-28T00:00:00"/>
    <n v="77"/>
    <n v="6"/>
    <n v="1"/>
    <n v="7"/>
    <n v="23"/>
    <n v="4"/>
    <n v="19"/>
    <n v="1"/>
    <x v="3"/>
    <n v="1"/>
    <x v="3"/>
    <n v="8"/>
    <n v="0"/>
    <n v="0"/>
    <n v="0"/>
    <x v="0"/>
    <x v="0"/>
    <x v="1"/>
    <n v="0"/>
    <x v="0"/>
  </r>
  <r>
    <n v="4086"/>
    <x v="8"/>
    <x v="0"/>
    <x v="2"/>
    <x v="1545"/>
    <n v="0"/>
    <n v="0"/>
    <d v="2012-12-28T00:00:00"/>
    <n v="77"/>
    <n v="6"/>
    <n v="1"/>
    <n v="7"/>
    <n v="23"/>
    <n v="4"/>
    <n v="19"/>
    <n v="1"/>
    <x v="3"/>
    <n v="1"/>
    <x v="3"/>
    <n v="8"/>
    <n v="0"/>
    <n v="0"/>
    <n v="0"/>
    <x v="0"/>
    <x v="0"/>
    <x v="1"/>
    <n v="0"/>
    <x v="4"/>
  </r>
  <r>
    <n v="10304"/>
    <x v="8"/>
    <x v="0"/>
    <x v="2"/>
    <x v="1545"/>
    <n v="0"/>
    <n v="0"/>
    <d v="2012-12-28T00:00:00"/>
    <n v="77"/>
    <n v="6"/>
    <n v="1"/>
    <n v="7"/>
    <n v="23"/>
    <n v="4"/>
    <n v="19"/>
    <n v="1"/>
    <x v="3"/>
    <n v="1"/>
    <x v="3"/>
    <n v="8"/>
    <n v="0"/>
    <n v="0"/>
    <n v="0"/>
    <x v="0"/>
    <x v="0"/>
    <x v="1"/>
    <n v="0"/>
    <x v="0"/>
  </r>
  <r>
    <n v="7998"/>
    <x v="2"/>
    <x v="0"/>
    <x v="3"/>
    <x v="1546"/>
    <n v="1"/>
    <n v="1"/>
    <d v="2012-12-11T00:00:00"/>
    <n v="77"/>
    <n v="53"/>
    <n v="8"/>
    <n v="17"/>
    <n v="13"/>
    <n v="0"/>
    <n v="21"/>
    <n v="3"/>
    <x v="5"/>
    <n v="2"/>
    <x v="3"/>
    <n v="7"/>
    <n v="0"/>
    <n v="0"/>
    <n v="0"/>
    <x v="0"/>
    <x v="0"/>
    <x v="1"/>
    <n v="0"/>
    <x v="5"/>
  </r>
  <r>
    <n v="10992"/>
    <x v="3"/>
    <x v="0"/>
    <x v="3"/>
    <x v="1547"/>
    <n v="1"/>
    <n v="1"/>
    <d v="2012-08-29T00:00:00"/>
    <n v="77"/>
    <n v="650"/>
    <n v="28"/>
    <n v="353"/>
    <n v="45"/>
    <n v="42"/>
    <n v="30"/>
    <n v="5"/>
    <x v="0"/>
    <n v="6"/>
    <x v="13"/>
    <n v="8"/>
    <n v="0"/>
    <n v="0"/>
    <n v="0"/>
    <x v="0"/>
    <x v="0"/>
    <x v="1"/>
    <n v="0"/>
    <x v="6"/>
  </r>
  <r>
    <n v="6383"/>
    <x v="18"/>
    <x v="1"/>
    <x v="3"/>
    <x v="1548"/>
    <n v="1"/>
    <n v="0"/>
    <d v="2014-05-25T00:00:00"/>
    <n v="78"/>
    <n v="26"/>
    <n v="0"/>
    <n v="15"/>
    <n v="2"/>
    <n v="1"/>
    <n v="2"/>
    <n v="2"/>
    <x v="2"/>
    <n v="0"/>
    <x v="4"/>
    <n v="8"/>
    <n v="0"/>
    <n v="0"/>
    <n v="0"/>
    <x v="0"/>
    <x v="0"/>
    <x v="1"/>
    <n v="0"/>
    <x v="6"/>
  </r>
  <r>
    <n v="10536"/>
    <x v="18"/>
    <x v="1"/>
    <x v="3"/>
    <x v="1548"/>
    <n v="1"/>
    <n v="0"/>
    <d v="2014-05-25T00:00:00"/>
    <n v="78"/>
    <n v="26"/>
    <n v="0"/>
    <n v="15"/>
    <n v="2"/>
    <n v="1"/>
    <n v="2"/>
    <n v="2"/>
    <x v="2"/>
    <n v="0"/>
    <x v="4"/>
    <n v="8"/>
    <n v="0"/>
    <n v="0"/>
    <n v="0"/>
    <x v="0"/>
    <x v="0"/>
    <x v="1"/>
    <n v="0"/>
    <x v="0"/>
  </r>
  <r>
    <n v="6036"/>
    <x v="8"/>
    <x v="3"/>
    <x v="3"/>
    <x v="1549"/>
    <n v="0"/>
    <n v="0"/>
    <d v="2014-03-17T00:00:00"/>
    <n v="78"/>
    <n v="1168"/>
    <n v="92"/>
    <n v="408"/>
    <n v="72"/>
    <n v="129"/>
    <n v="55"/>
    <n v="1"/>
    <x v="7"/>
    <n v="6"/>
    <x v="1"/>
    <n v="1"/>
    <n v="0"/>
    <n v="0"/>
    <n v="1"/>
    <x v="0"/>
    <x v="0"/>
    <x v="1"/>
    <n v="0"/>
    <x v="0"/>
  </r>
  <r>
    <n v="11092"/>
    <x v="1"/>
    <x v="0"/>
    <x v="2"/>
    <x v="1550"/>
    <n v="1"/>
    <n v="1"/>
    <d v="2014-03-02T00:00:00"/>
    <n v="78"/>
    <n v="12"/>
    <n v="1"/>
    <n v="21"/>
    <n v="2"/>
    <n v="2"/>
    <n v="3"/>
    <n v="2"/>
    <x v="5"/>
    <n v="0"/>
    <x v="4"/>
    <n v="7"/>
    <n v="0"/>
    <n v="0"/>
    <n v="0"/>
    <x v="0"/>
    <x v="0"/>
    <x v="1"/>
    <n v="0"/>
    <x v="6"/>
  </r>
  <r>
    <n v="538"/>
    <x v="4"/>
    <x v="0"/>
    <x v="1"/>
    <x v="1551"/>
    <n v="1"/>
    <n v="0"/>
    <d v="2014-02-10T00:00:00"/>
    <n v="78"/>
    <n v="31"/>
    <n v="9"/>
    <n v="27"/>
    <n v="16"/>
    <n v="9"/>
    <n v="33"/>
    <n v="1"/>
    <x v="3"/>
    <n v="1"/>
    <x v="9"/>
    <n v="3"/>
    <n v="0"/>
    <n v="0"/>
    <n v="0"/>
    <x v="0"/>
    <x v="0"/>
    <x v="1"/>
    <n v="0"/>
    <x v="6"/>
  </r>
  <r>
    <n v="10022"/>
    <x v="28"/>
    <x v="1"/>
    <x v="1"/>
    <x v="1552"/>
    <n v="1"/>
    <n v="1"/>
    <d v="2014-02-09T00:00:00"/>
    <n v="78"/>
    <n v="12"/>
    <n v="0"/>
    <n v="4"/>
    <n v="0"/>
    <n v="0"/>
    <n v="0"/>
    <n v="1"/>
    <x v="3"/>
    <n v="0"/>
    <x v="3"/>
    <n v="5"/>
    <n v="0"/>
    <n v="0"/>
    <n v="0"/>
    <x v="0"/>
    <x v="0"/>
    <x v="1"/>
    <n v="0"/>
    <x v="0"/>
  </r>
  <r>
    <n v="10157"/>
    <x v="15"/>
    <x v="0"/>
    <x v="1"/>
    <x v="1553"/>
    <n v="0"/>
    <n v="1"/>
    <d v="2014-01-25T00:00:00"/>
    <n v="78"/>
    <n v="89"/>
    <n v="15"/>
    <n v="89"/>
    <n v="34"/>
    <n v="42"/>
    <n v="5"/>
    <n v="1"/>
    <x v="0"/>
    <n v="1"/>
    <x v="0"/>
    <n v="4"/>
    <n v="0"/>
    <n v="0"/>
    <n v="0"/>
    <x v="0"/>
    <x v="0"/>
    <x v="1"/>
    <n v="0"/>
    <x v="1"/>
  </r>
  <r>
    <n v="3503"/>
    <x v="47"/>
    <x v="0"/>
    <x v="0"/>
    <x v="1554"/>
    <n v="0"/>
    <n v="0"/>
    <d v="2013-12-02T00:00:00"/>
    <n v="78"/>
    <n v="255"/>
    <n v="47"/>
    <n v="573"/>
    <n v="52"/>
    <n v="32"/>
    <n v="15"/>
    <n v="1"/>
    <x v="7"/>
    <n v="3"/>
    <x v="0"/>
    <n v="1"/>
    <n v="0"/>
    <n v="0"/>
    <n v="0"/>
    <x v="0"/>
    <x v="0"/>
    <x v="1"/>
    <n v="0"/>
    <x v="6"/>
  </r>
  <r>
    <n v="146"/>
    <x v="12"/>
    <x v="1"/>
    <x v="1"/>
    <x v="1555"/>
    <n v="0"/>
    <n v="0"/>
    <d v="2013-11-15T00:00:00"/>
    <n v="78"/>
    <n v="760"/>
    <n v="53"/>
    <n v="400"/>
    <n v="17"/>
    <n v="93"/>
    <n v="0"/>
    <n v="1"/>
    <x v="0"/>
    <n v="5"/>
    <x v="13"/>
    <n v="2"/>
    <n v="0"/>
    <n v="0"/>
    <n v="0"/>
    <x v="1"/>
    <x v="0"/>
    <x v="1"/>
    <n v="0"/>
    <x v="0"/>
  </r>
  <r>
    <n v="5538"/>
    <x v="17"/>
    <x v="0"/>
    <x v="0"/>
    <x v="1556"/>
    <n v="0"/>
    <n v="0"/>
    <d v="2013-10-08T00:00:00"/>
    <n v="78"/>
    <n v="897"/>
    <n v="161"/>
    <n v="430"/>
    <n v="186"/>
    <n v="161"/>
    <n v="27"/>
    <n v="0"/>
    <x v="0"/>
    <n v="7"/>
    <x v="0"/>
    <n v="1"/>
    <n v="1"/>
    <n v="0"/>
    <n v="1"/>
    <x v="1"/>
    <x v="0"/>
    <x v="0"/>
    <n v="0"/>
    <x v="0"/>
  </r>
  <r>
    <n v="3910"/>
    <x v="17"/>
    <x v="0"/>
    <x v="0"/>
    <x v="1556"/>
    <n v="0"/>
    <n v="0"/>
    <d v="2013-10-08T00:00:00"/>
    <n v="78"/>
    <n v="897"/>
    <n v="161"/>
    <n v="430"/>
    <n v="186"/>
    <n v="161"/>
    <n v="27"/>
    <n v="0"/>
    <x v="0"/>
    <n v="7"/>
    <x v="0"/>
    <n v="1"/>
    <n v="1"/>
    <n v="0"/>
    <n v="1"/>
    <x v="1"/>
    <x v="0"/>
    <x v="0"/>
    <n v="0"/>
    <x v="0"/>
  </r>
  <r>
    <n v="4227"/>
    <x v="25"/>
    <x v="3"/>
    <x v="3"/>
    <x v="1557"/>
    <n v="1"/>
    <n v="1"/>
    <d v="2013-09-06T00:00:00"/>
    <n v="78"/>
    <n v="28"/>
    <n v="0"/>
    <n v="13"/>
    <n v="4"/>
    <n v="2"/>
    <n v="8"/>
    <n v="3"/>
    <x v="5"/>
    <n v="1"/>
    <x v="4"/>
    <n v="5"/>
    <n v="0"/>
    <n v="0"/>
    <n v="0"/>
    <x v="0"/>
    <x v="0"/>
    <x v="1"/>
    <n v="0"/>
    <x v="0"/>
  </r>
  <r>
    <n v="6634"/>
    <x v="7"/>
    <x v="3"/>
    <x v="0"/>
    <x v="1558"/>
    <n v="1"/>
    <n v="0"/>
    <d v="2013-08-07T00:00:00"/>
    <n v="78"/>
    <n v="22"/>
    <n v="3"/>
    <n v="18"/>
    <n v="0"/>
    <n v="0"/>
    <n v="11"/>
    <n v="1"/>
    <x v="5"/>
    <n v="0"/>
    <x v="4"/>
    <n v="7"/>
    <n v="0"/>
    <n v="0"/>
    <n v="0"/>
    <x v="0"/>
    <x v="0"/>
    <x v="1"/>
    <n v="0"/>
    <x v="6"/>
  </r>
  <r>
    <n v="8916"/>
    <x v="17"/>
    <x v="0"/>
    <x v="0"/>
    <x v="1559"/>
    <n v="2"/>
    <n v="0"/>
    <d v="2013-07-23T00:00:00"/>
    <n v="78"/>
    <n v="9"/>
    <n v="1"/>
    <n v="5"/>
    <n v="0"/>
    <n v="0"/>
    <n v="1"/>
    <n v="1"/>
    <x v="11"/>
    <n v="0"/>
    <x v="4"/>
    <n v="5"/>
    <n v="0"/>
    <n v="0"/>
    <n v="0"/>
    <x v="0"/>
    <x v="0"/>
    <x v="1"/>
    <n v="0"/>
    <x v="6"/>
  </r>
  <r>
    <n v="6460"/>
    <x v="33"/>
    <x v="0"/>
    <x v="2"/>
    <x v="1560"/>
    <n v="1"/>
    <n v="0"/>
    <d v="2013-07-13T00:00:00"/>
    <n v="78"/>
    <n v="12"/>
    <n v="4"/>
    <n v="6"/>
    <n v="11"/>
    <n v="8"/>
    <n v="16"/>
    <n v="2"/>
    <x v="5"/>
    <n v="0"/>
    <x v="4"/>
    <n v="8"/>
    <n v="0"/>
    <n v="0"/>
    <n v="0"/>
    <x v="0"/>
    <x v="0"/>
    <x v="1"/>
    <n v="0"/>
    <x v="5"/>
  </r>
  <r>
    <n v="5883"/>
    <x v="20"/>
    <x v="0"/>
    <x v="2"/>
    <x v="1561"/>
    <n v="1"/>
    <n v="0"/>
    <d v="2013-05-26T00:00:00"/>
    <n v="78"/>
    <n v="138"/>
    <n v="120"/>
    <n v="204"/>
    <n v="16"/>
    <n v="126"/>
    <n v="60"/>
    <n v="3"/>
    <x v="1"/>
    <n v="4"/>
    <x v="1"/>
    <n v="5"/>
    <n v="0"/>
    <n v="0"/>
    <n v="0"/>
    <x v="0"/>
    <x v="0"/>
    <x v="1"/>
    <n v="0"/>
    <x v="0"/>
  </r>
  <r>
    <n v="10091"/>
    <x v="16"/>
    <x v="0"/>
    <x v="1"/>
    <x v="1562"/>
    <n v="0"/>
    <n v="1"/>
    <d v="2013-05-20T00:00:00"/>
    <n v="78"/>
    <n v="520"/>
    <n v="20"/>
    <n v="367"/>
    <n v="39"/>
    <n v="81"/>
    <n v="40"/>
    <n v="2"/>
    <x v="6"/>
    <n v="3"/>
    <x v="0"/>
    <n v="5"/>
    <n v="0"/>
    <n v="0"/>
    <n v="0"/>
    <x v="0"/>
    <x v="0"/>
    <x v="1"/>
    <n v="0"/>
    <x v="0"/>
  </r>
  <r>
    <n v="697"/>
    <x v="10"/>
    <x v="0"/>
    <x v="3"/>
    <x v="1563"/>
    <n v="0"/>
    <n v="0"/>
    <d v="2013-03-12T00:00:00"/>
    <n v="78"/>
    <n v="972"/>
    <n v="59"/>
    <n v="913"/>
    <n v="25"/>
    <n v="19"/>
    <n v="59"/>
    <n v="1"/>
    <x v="7"/>
    <n v="9"/>
    <x v="0"/>
    <n v="3"/>
    <n v="0"/>
    <n v="0"/>
    <n v="1"/>
    <x v="0"/>
    <x v="0"/>
    <x v="1"/>
    <n v="0"/>
    <x v="0"/>
  </r>
  <r>
    <n v="2607"/>
    <x v="40"/>
    <x v="0"/>
    <x v="1"/>
    <x v="1564"/>
    <n v="0"/>
    <n v="1"/>
    <d v="2013-01-11T00:00:00"/>
    <n v="78"/>
    <n v="424"/>
    <n v="17"/>
    <n v="118"/>
    <n v="7"/>
    <n v="23"/>
    <n v="41"/>
    <n v="6"/>
    <x v="9"/>
    <n v="2"/>
    <x v="8"/>
    <n v="8"/>
    <n v="0"/>
    <n v="0"/>
    <n v="0"/>
    <x v="0"/>
    <x v="0"/>
    <x v="1"/>
    <n v="0"/>
    <x v="0"/>
  </r>
  <r>
    <n v="8427"/>
    <x v="16"/>
    <x v="3"/>
    <x v="1"/>
    <x v="1565"/>
    <n v="0"/>
    <n v="0"/>
    <d v="2012-11-23T00:00:00"/>
    <n v="78"/>
    <n v="556"/>
    <n v="14"/>
    <n v="717"/>
    <n v="210"/>
    <n v="0"/>
    <n v="43"/>
    <n v="1"/>
    <x v="1"/>
    <n v="5"/>
    <x v="6"/>
    <n v="4"/>
    <n v="0"/>
    <n v="0"/>
    <n v="0"/>
    <x v="0"/>
    <x v="0"/>
    <x v="1"/>
    <n v="0"/>
    <x v="0"/>
  </r>
  <r>
    <n v="217"/>
    <x v="16"/>
    <x v="3"/>
    <x v="1"/>
    <x v="1565"/>
    <n v="0"/>
    <n v="0"/>
    <d v="2012-11-23T00:00:00"/>
    <n v="78"/>
    <n v="556"/>
    <n v="14"/>
    <n v="717"/>
    <n v="210"/>
    <n v="0"/>
    <n v="43"/>
    <n v="1"/>
    <x v="1"/>
    <n v="5"/>
    <x v="6"/>
    <n v="4"/>
    <n v="0"/>
    <n v="0"/>
    <n v="0"/>
    <x v="0"/>
    <x v="0"/>
    <x v="1"/>
    <n v="0"/>
    <x v="1"/>
  </r>
  <r>
    <n v="6202"/>
    <x v="12"/>
    <x v="0"/>
    <x v="3"/>
    <x v="1566"/>
    <n v="0"/>
    <n v="1"/>
    <d v="2012-10-05T00:00:00"/>
    <n v="78"/>
    <n v="571"/>
    <n v="50"/>
    <n v="142"/>
    <n v="33"/>
    <n v="50"/>
    <n v="159"/>
    <n v="4"/>
    <x v="0"/>
    <n v="5"/>
    <x v="10"/>
    <n v="2"/>
    <n v="0"/>
    <n v="0"/>
    <n v="0"/>
    <x v="0"/>
    <x v="0"/>
    <x v="1"/>
    <n v="0"/>
    <x v="0"/>
  </r>
  <r>
    <n v="3856"/>
    <x v="12"/>
    <x v="0"/>
    <x v="3"/>
    <x v="1566"/>
    <n v="0"/>
    <n v="1"/>
    <d v="2012-10-05T00:00:00"/>
    <n v="78"/>
    <n v="571"/>
    <n v="50"/>
    <n v="142"/>
    <n v="33"/>
    <n v="50"/>
    <n v="159"/>
    <n v="4"/>
    <x v="0"/>
    <n v="5"/>
    <x v="10"/>
    <n v="2"/>
    <n v="0"/>
    <n v="0"/>
    <n v="0"/>
    <x v="0"/>
    <x v="0"/>
    <x v="1"/>
    <n v="0"/>
    <x v="0"/>
  </r>
  <r>
    <n v="10648"/>
    <x v="33"/>
    <x v="2"/>
    <x v="3"/>
    <x v="1567"/>
    <n v="0"/>
    <n v="0"/>
    <d v="2012-09-25T00:00:00"/>
    <n v="78"/>
    <n v="398"/>
    <n v="96"/>
    <n v="447"/>
    <n v="220"/>
    <n v="96"/>
    <n v="32"/>
    <n v="1"/>
    <x v="7"/>
    <n v="7"/>
    <x v="0"/>
    <n v="3"/>
    <n v="0"/>
    <n v="0"/>
    <n v="0"/>
    <x v="0"/>
    <x v="0"/>
    <x v="1"/>
    <n v="0"/>
    <x v="0"/>
  </r>
  <r>
    <n v="5120"/>
    <x v="33"/>
    <x v="2"/>
    <x v="3"/>
    <x v="1567"/>
    <n v="0"/>
    <n v="0"/>
    <d v="2012-09-25T00:00:00"/>
    <n v="78"/>
    <n v="398"/>
    <n v="96"/>
    <n v="447"/>
    <n v="220"/>
    <n v="96"/>
    <n v="32"/>
    <n v="1"/>
    <x v="7"/>
    <n v="7"/>
    <x v="0"/>
    <n v="3"/>
    <n v="0"/>
    <n v="0"/>
    <n v="0"/>
    <x v="0"/>
    <x v="0"/>
    <x v="1"/>
    <n v="0"/>
    <x v="6"/>
  </r>
  <r>
    <n v="6749"/>
    <x v="13"/>
    <x v="0"/>
    <x v="1"/>
    <x v="1568"/>
    <n v="1"/>
    <n v="1"/>
    <d v="2012-08-08T00:00:00"/>
    <n v="78"/>
    <n v="957"/>
    <n v="47"/>
    <n v="494"/>
    <n v="82"/>
    <n v="47"/>
    <n v="95"/>
    <n v="4"/>
    <x v="7"/>
    <n v="3"/>
    <x v="0"/>
    <n v="8"/>
    <n v="0"/>
    <n v="0"/>
    <n v="0"/>
    <x v="0"/>
    <x v="0"/>
    <x v="1"/>
    <n v="0"/>
    <x v="0"/>
  </r>
  <r>
    <n v="1584"/>
    <x v="11"/>
    <x v="0"/>
    <x v="2"/>
    <x v="1569"/>
    <n v="1"/>
    <n v="0"/>
    <d v="2014-04-01T00:00:00"/>
    <n v="79"/>
    <n v="171"/>
    <n v="7"/>
    <n v="171"/>
    <n v="25"/>
    <n v="19"/>
    <n v="89"/>
    <n v="6"/>
    <x v="9"/>
    <n v="1"/>
    <x v="2"/>
    <n v="8"/>
    <n v="0"/>
    <n v="0"/>
    <n v="0"/>
    <x v="0"/>
    <x v="0"/>
    <x v="1"/>
    <n v="0"/>
    <x v="6"/>
  </r>
  <r>
    <n v="9559"/>
    <x v="1"/>
    <x v="1"/>
    <x v="2"/>
    <x v="1570"/>
    <n v="0"/>
    <n v="1"/>
    <d v="2014-01-24T00:00:00"/>
    <n v="79"/>
    <n v="944"/>
    <n v="0"/>
    <n v="60"/>
    <n v="0"/>
    <n v="0"/>
    <n v="30"/>
    <n v="2"/>
    <x v="1"/>
    <n v="5"/>
    <x v="10"/>
    <n v="5"/>
    <n v="1"/>
    <n v="0"/>
    <n v="0"/>
    <x v="0"/>
    <x v="0"/>
    <x v="1"/>
    <n v="0"/>
    <x v="1"/>
  </r>
  <r>
    <n v="771"/>
    <x v="3"/>
    <x v="0"/>
    <x v="3"/>
    <x v="1571"/>
    <n v="0"/>
    <n v="1"/>
    <d v="2014-01-21T00:00:00"/>
    <n v="79"/>
    <n v="135"/>
    <n v="9"/>
    <n v="39"/>
    <n v="4"/>
    <n v="0"/>
    <n v="7"/>
    <n v="1"/>
    <x v="5"/>
    <n v="2"/>
    <x v="2"/>
    <n v="2"/>
    <n v="0"/>
    <n v="0"/>
    <n v="0"/>
    <x v="0"/>
    <x v="0"/>
    <x v="1"/>
    <n v="0"/>
    <x v="4"/>
  </r>
  <r>
    <n v="5237"/>
    <x v="47"/>
    <x v="1"/>
    <x v="1"/>
    <x v="1572"/>
    <n v="1"/>
    <n v="2"/>
    <d v="2014-01-01T00:00:00"/>
    <n v="79"/>
    <n v="28"/>
    <n v="1"/>
    <n v="21"/>
    <n v="3"/>
    <n v="0"/>
    <n v="10"/>
    <n v="3"/>
    <x v="5"/>
    <n v="1"/>
    <x v="4"/>
    <n v="5"/>
    <n v="0"/>
    <n v="0"/>
    <n v="0"/>
    <x v="0"/>
    <x v="0"/>
    <x v="1"/>
    <n v="0"/>
    <x v="3"/>
  </r>
  <r>
    <n v="2461"/>
    <x v="26"/>
    <x v="3"/>
    <x v="1"/>
    <x v="1573"/>
    <n v="1"/>
    <n v="1"/>
    <d v="2013-12-18T00:00:00"/>
    <n v="79"/>
    <n v="26"/>
    <n v="1"/>
    <n v="11"/>
    <n v="0"/>
    <n v="1"/>
    <n v="4"/>
    <n v="2"/>
    <x v="3"/>
    <n v="0"/>
    <x v="4"/>
    <n v="3"/>
    <n v="0"/>
    <n v="0"/>
    <n v="0"/>
    <x v="0"/>
    <x v="0"/>
    <x v="1"/>
    <n v="0"/>
    <x v="1"/>
  </r>
  <r>
    <n v="5474"/>
    <x v="0"/>
    <x v="0"/>
    <x v="1"/>
    <x v="1574"/>
    <n v="1"/>
    <n v="0"/>
    <d v="2013-11-30T00:00:00"/>
    <n v="79"/>
    <n v="45"/>
    <n v="7"/>
    <n v="99"/>
    <n v="4"/>
    <n v="25"/>
    <n v="43"/>
    <n v="3"/>
    <x v="0"/>
    <n v="1"/>
    <x v="9"/>
    <n v="6"/>
    <n v="0"/>
    <n v="0"/>
    <n v="0"/>
    <x v="0"/>
    <x v="0"/>
    <x v="1"/>
    <n v="0"/>
    <x v="2"/>
  </r>
  <r>
    <n v="2895"/>
    <x v="34"/>
    <x v="0"/>
    <x v="1"/>
    <x v="1575"/>
    <n v="0"/>
    <n v="1"/>
    <d v="2013-10-23T00:00:00"/>
    <n v="79"/>
    <n v="104"/>
    <n v="1"/>
    <n v="54"/>
    <n v="13"/>
    <n v="9"/>
    <n v="14"/>
    <n v="2"/>
    <x v="2"/>
    <n v="1"/>
    <x v="2"/>
    <n v="5"/>
    <n v="0"/>
    <n v="0"/>
    <n v="0"/>
    <x v="0"/>
    <x v="0"/>
    <x v="1"/>
    <n v="0"/>
    <x v="5"/>
  </r>
  <r>
    <n v="7972"/>
    <x v="26"/>
    <x v="0"/>
    <x v="1"/>
    <x v="1576"/>
    <n v="0"/>
    <n v="0"/>
    <d v="2013-09-17T00:00:00"/>
    <n v="79"/>
    <n v="400"/>
    <n v="32"/>
    <n v="519"/>
    <n v="71"/>
    <n v="75"/>
    <n v="54"/>
    <n v="1"/>
    <x v="2"/>
    <n v="4"/>
    <x v="5"/>
    <n v="1"/>
    <n v="0"/>
    <n v="0"/>
    <n v="0"/>
    <x v="0"/>
    <x v="0"/>
    <x v="1"/>
    <n v="0"/>
    <x v="0"/>
  </r>
  <r>
    <n v="10067"/>
    <x v="14"/>
    <x v="2"/>
    <x v="3"/>
    <x v="1577"/>
    <n v="1"/>
    <n v="1"/>
    <d v="2013-08-10T00:00:00"/>
    <n v="79"/>
    <n v="4"/>
    <n v="0"/>
    <n v="4"/>
    <n v="0"/>
    <n v="0"/>
    <n v="5"/>
    <n v="1"/>
    <x v="3"/>
    <n v="0"/>
    <x v="3"/>
    <n v="7"/>
    <n v="0"/>
    <n v="0"/>
    <n v="0"/>
    <x v="0"/>
    <x v="0"/>
    <x v="1"/>
    <n v="0"/>
    <x v="4"/>
  </r>
  <r>
    <n v="500"/>
    <x v="11"/>
    <x v="0"/>
    <x v="3"/>
    <x v="1578"/>
    <n v="0"/>
    <n v="0"/>
    <d v="2013-08-06T00:00:00"/>
    <n v="79"/>
    <n v="908"/>
    <n v="43"/>
    <n v="735"/>
    <n v="40"/>
    <n v="194"/>
    <n v="21"/>
    <n v="1"/>
    <x v="1"/>
    <n v="7"/>
    <x v="5"/>
    <n v="2"/>
    <n v="0"/>
    <n v="1"/>
    <n v="1"/>
    <x v="1"/>
    <x v="0"/>
    <x v="0"/>
    <n v="0"/>
    <x v="0"/>
  </r>
  <r>
    <n v="922"/>
    <x v="7"/>
    <x v="2"/>
    <x v="2"/>
    <x v="1579"/>
    <n v="1"/>
    <n v="1"/>
    <d v="2013-05-04T00:00:00"/>
    <n v="79"/>
    <n v="16"/>
    <n v="2"/>
    <n v="11"/>
    <n v="3"/>
    <n v="0"/>
    <n v="16"/>
    <n v="2"/>
    <x v="3"/>
    <n v="1"/>
    <x v="3"/>
    <n v="8"/>
    <n v="1"/>
    <n v="0"/>
    <n v="0"/>
    <x v="0"/>
    <x v="0"/>
    <x v="1"/>
    <n v="0"/>
    <x v="4"/>
  </r>
  <r>
    <n v="2861"/>
    <x v="27"/>
    <x v="0"/>
    <x v="1"/>
    <x v="1580"/>
    <n v="1"/>
    <n v="0"/>
    <d v="2013-04-16T00:00:00"/>
    <n v="79"/>
    <n v="9"/>
    <n v="1"/>
    <n v="6"/>
    <n v="3"/>
    <n v="0"/>
    <n v="4"/>
    <n v="1"/>
    <x v="3"/>
    <n v="0"/>
    <x v="3"/>
    <n v="8"/>
    <n v="0"/>
    <n v="0"/>
    <n v="0"/>
    <x v="0"/>
    <x v="0"/>
    <x v="1"/>
    <n v="0"/>
    <x v="0"/>
  </r>
  <r>
    <n v="375"/>
    <x v="5"/>
    <x v="0"/>
    <x v="0"/>
    <x v="1581"/>
    <n v="0"/>
    <n v="0"/>
    <d v="2013-02-25T00:00:00"/>
    <n v="79"/>
    <n v="516"/>
    <n v="56"/>
    <n v="449"/>
    <n v="86"/>
    <n v="33"/>
    <n v="16"/>
    <n v="1"/>
    <x v="5"/>
    <n v="2"/>
    <x v="13"/>
    <n v="1"/>
    <n v="0"/>
    <n v="0"/>
    <n v="0"/>
    <x v="0"/>
    <x v="0"/>
    <x v="1"/>
    <n v="0"/>
    <x v="0"/>
  </r>
  <r>
    <n v="10936"/>
    <x v="15"/>
    <x v="0"/>
    <x v="2"/>
    <x v="1582"/>
    <n v="0"/>
    <n v="0"/>
    <d v="2013-02-13T00:00:00"/>
    <n v="79"/>
    <n v="597"/>
    <n v="166"/>
    <n v="597"/>
    <n v="172"/>
    <n v="166"/>
    <n v="249"/>
    <n v="1"/>
    <x v="7"/>
    <n v="6"/>
    <x v="9"/>
    <n v="3"/>
    <n v="0"/>
    <n v="0"/>
    <n v="0"/>
    <x v="0"/>
    <x v="0"/>
    <x v="1"/>
    <n v="0"/>
    <x v="3"/>
  </r>
  <r>
    <n v="10314"/>
    <x v="39"/>
    <x v="1"/>
    <x v="2"/>
    <x v="1583"/>
    <n v="0"/>
    <n v="0"/>
    <d v="2012-12-16T00:00:00"/>
    <n v="79"/>
    <n v="847"/>
    <n v="66"/>
    <n v="119"/>
    <n v="86"/>
    <n v="89"/>
    <n v="111"/>
    <n v="1"/>
    <x v="10"/>
    <n v="10"/>
    <x v="2"/>
    <n v="4"/>
    <n v="0"/>
    <n v="1"/>
    <n v="0"/>
    <x v="1"/>
    <x v="0"/>
    <x v="0"/>
    <n v="0"/>
    <x v="5"/>
  </r>
  <r>
    <n v="4240"/>
    <x v="29"/>
    <x v="0"/>
    <x v="2"/>
    <x v="1584"/>
    <n v="1"/>
    <n v="0"/>
    <d v="2012-11-03T00:00:00"/>
    <n v="79"/>
    <n v="4"/>
    <n v="9"/>
    <n v="16"/>
    <n v="17"/>
    <n v="0"/>
    <n v="12"/>
    <n v="2"/>
    <x v="5"/>
    <n v="1"/>
    <x v="3"/>
    <n v="8"/>
    <n v="0"/>
    <n v="0"/>
    <n v="0"/>
    <x v="0"/>
    <x v="0"/>
    <x v="1"/>
    <n v="0"/>
    <x v="0"/>
  </r>
  <r>
    <n v="2674"/>
    <x v="2"/>
    <x v="3"/>
    <x v="1"/>
    <x v="1585"/>
    <n v="0"/>
    <n v="1"/>
    <d v="2012-09-04T00:00:00"/>
    <n v="79"/>
    <n v="543"/>
    <n v="10"/>
    <n v="205"/>
    <n v="160"/>
    <n v="143"/>
    <n v="82"/>
    <n v="1"/>
    <x v="6"/>
    <n v="3"/>
    <x v="0"/>
    <n v="3"/>
    <n v="0"/>
    <n v="0"/>
    <n v="0"/>
    <x v="0"/>
    <x v="0"/>
    <x v="0"/>
    <n v="0"/>
    <x v="2"/>
  </r>
  <r>
    <n v="2563"/>
    <x v="1"/>
    <x v="4"/>
    <x v="2"/>
    <x v="1586"/>
    <n v="0"/>
    <n v="0"/>
    <d v="2014-06-15T00:00:00"/>
    <n v="80"/>
    <n v="1"/>
    <n v="9"/>
    <n v="7"/>
    <n v="2"/>
    <n v="14"/>
    <n v="10"/>
    <n v="1"/>
    <x v="5"/>
    <n v="0"/>
    <x v="4"/>
    <n v="6"/>
    <n v="0"/>
    <n v="0"/>
    <n v="0"/>
    <x v="0"/>
    <x v="0"/>
    <x v="1"/>
    <n v="0"/>
    <x v="5"/>
  </r>
  <r>
    <n v="8312"/>
    <x v="1"/>
    <x v="4"/>
    <x v="2"/>
    <x v="1586"/>
    <n v="0"/>
    <n v="0"/>
    <d v="2014-06-15T00:00:00"/>
    <n v="80"/>
    <n v="1"/>
    <n v="9"/>
    <n v="7"/>
    <n v="2"/>
    <n v="14"/>
    <n v="10"/>
    <n v="1"/>
    <x v="5"/>
    <n v="0"/>
    <x v="4"/>
    <n v="6"/>
    <n v="0"/>
    <n v="0"/>
    <n v="0"/>
    <x v="0"/>
    <x v="0"/>
    <x v="1"/>
    <n v="0"/>
    <x v="0"/>
  </r>
  <r>
    <n v="6999"/>
    <x v="36"/>
    <x v="3"/>
    <x v="2"/>
    <x v="1587"/>
    <n v="0"/>
    <n v="0"/>
    <d v="2014-05-13T00:00:00"/>
    <n v="80"/>
    <n v="656"/>
    <n v="16"/>
    <n v="106"/>
    <n v="32"/>
    <n v="16"/>
    <n v="8"/>
    <n v="1"/>
    <x v="1"/>
    <n v="3"/>
    <x v="11"/>
    <n v="3"/>
    <n v="0"/>
    <n v="0"/>
    <n v="0"/>
    <x v="0"/>
    <x v="0"/>
    <x v="1"/>
    <n v="0"/>
    <x v="5"/>
  </r>
  <r>
    <n v="7574"/>
    <x v="7"/>
    <x v="1"/>
    <x v="3"/>
    <x v="1588"/>
    <n v="1"/>
    <n v="0"/>
    <d v="2014-05-10T00:00:00"/>
    <n v="80"/>
    <n v="11"/>
    <n v="0"/>
    <n v="13"/>
    <n v="2"/>
    <n v="4"/>
    <n v="11"/>
    <n v="1"/>
    <x v="5"/>
    <n v="0"/>
    <x v="4"/>
    <n v="4"/>
    <n v="0"/>
    <n v="0"/>
    <n v="0"/>
    <x v="0"/>
    <x v="0"/>
    <x v="1"/>
    <n v="0"/>
    <x v="6"/>
  </r>
  <r>
    <n v="5223"/>
    <x v="13"/>
    <x v="3"/>
    <x v="3"/>
    <x v="1589"/>
    <n v="0"/>
    <n v="1"/>
    <d v="2014-04-23T00:00:00"/>
    <n v="80"/>
    <n v="33"/>
    <n v="8"/>
    <n v="10"/>
    <n v="2"/>
    <n v="10"/>
    <n v="3"/>
    <n v="2"/>
    <x v="5"/>
    <n v="1"/>
    <x v="4"/>
    <n v="4"/>
    <n v="0"/>
    <n v="0"/>
    <n v="0"/>
    <x v="0"/>
    <x v="0"/>
    <x v="1"/>
    <n v="0"/>
    <x v="6"/>
  </r>
  <r>
    <n v="2952"/>
    <x v="11"/>
    <x v="3"/>
    <x v="1"/>
    <x v="1590"/>
    <n v="1"/>
    <n v="0"/>
    <d v="2014-04-16T00:00:00"/>
    <n v="80"/>
    <n v="29"/>
    <n v="3"/>
    <n v="30"/>
    <n v="3"/>
    <n v="2"/>
    <n v="9"/>
    <n v="2"/>
    <x v="2"/>
    <n v="0"/>
    <x v="4"/>
    <n v="6"/>
    <n v="0"/>
    <n v="0"/>
    <n v="0"/>
    <x v="0"/>
    <x v="0"/>
    <x v="1"/>
    <n v="0"/>
    <x v="0"/>
  </r>
  <r>
    <n v="7683"/>
    <x v="25"/>
    <x v="3"/>
    <x v="2"/>
    <x v="1591"/>
    <n v="0"/>
    <n v="1"/>
    <d v="2014-02-25T00:00:00"/>
    <n v="80"/>
    <n v="554"/>
    <n v="35"/>
    <n v="113"/>
    <n v="0"/>
    <n v="7"/>
    <n v="78"/>
    <n v="3"/>
    <x v="7"/>
    <n v="3"/>
    <x v="11"/>
    <n v="3"/>
    <n v="0"/>
    <n v="0"/>
    <n v="0"/>
    <x v="0"/>
    <x v="0"/>
    <x v="1"/>
    <n v="0"/>
    <x v="0"/>
  </r>
  <r>
    <n v="9481"/>
    <x v="14"/>
    <x v="0"/>
    <x v="2"/>
    <x v="1592"/>
    <n v="1"/>
    <n v="0"/>
    <d v="2014-01-28T00:00:00"/>
    <n v="80"/>
    <n v="9"/>
    <n v="9"/>
    <n v="11"/>
    <n v="13"/>
    <n v="10"/>
    <n v="16"/>
    <n v="4"/>
    <x v="2"/>
    <n v="1"/>
    <x v="4"/>
    <n v="8"/>
    <n v="0"/>
    <n v="0"/>
    <n v="0"/>
    <x v="0"/>
    <x v="0"/>
    <x v="1"/>
    <n v="0"/>
    <x v="1"/>
  </r>
  <r>
    <n v="9907"/>
    <x v="10"/>
    <x v="3"/>
    <x v="3"/>
    <x v="1593"/>
    <n v="0"/>
    <n v="1"/>
    <d v="2013-12-04T00:00:00"/>
    <n v="80"/>
    <n v="742"/>
    <n v="28"/>
    <n v="152"/>
    <n v="25"/>
    <n v="9"/>
    <n v="57"/>
    <n v="2"/>
    <x v="6"/>
    <n v="8"/>
    <x v="6"/>
    <n v="4"/>
    <n v="0"/>
    <n v="0"/>
    <n v="0"/>
    <x v="0"/>
    <x v="0"/>
    <x v="1"/>
    <n v="0"/>
    <x v="4"/>
  </r>
  <r>
    <n v="5454"/>
    <x v="7"/>
    <x v="3"/>
    <x v="2"/>
    <x v="1594"/>
    <n v="1"/>
    <n v="0"/>
    <d v="2013-12-01T00:00:00"/>
    <n v="80"/>
    <n v="37"/>
    <n v="0"/>
    <n v="7"/>
    <n v="3"/>
    <n v="0"/>
    <n v="3"/>
    <n v="1"/>
    <x v="5"/>
    <n v="0"/>
    <x v="4"/>
    <n v="5"/>
    <n v="0"/>
    <n v="0"/>
    <n v="0"/>
    <x v="0"/>
    <x v="0"/>
    <x v="1"/>
    <n v="0"/>
    <x v="2"/>
  </r>
  <r>
    <n v="3798"/>
    <x v="25"/>
    <x v="0"/>
    <x v="2"/>
    <x v="1595"/>
    <n v="1"/>
    <n v="1"/>
    <d v="2013-11-06T00:00:00"/>
    <n v="80"/>
    <n v="24"/>
    <n v="2"/>
    <n v="23"/>
    <n v="0"/>
    <n v="8"/>
    <n v="24"/>
    <n v="3"/>
    <x v="5"/>
    <n v="1"/>
    <x v="4"/>
    <n v="6"/>
    <n v="0"/>
    <n v="0"/>
    <n v="0"/>
    <x v="0"/>
    <x v="0"/>
    <x v="1"/>
    <n v="0"/>
    <x v="0"/>
  </r>
  <r>
    <n v="7281"/>
    <x v="8"/>
    <x v="1"/>
    <x v="1"/>
    <x v="120"/>
    <n v="0"/>
    <n v="0"/>
    <d v="2013-11-05T00:00:00"/>
    <n v="80"/>
    <n v="81"/>
    <n v="11"/>
    <n v="50"/>
    <n v="3"/>
    <n v="2"/>
    <n v="39"/>
    <n v="1"/>
    <x v="3"/>
    <n v="3"/>
    <x v="9"/>
    <n v="2"/>
    <n v="0"/>
    <n v="0"/>
    <n v="0"/>
    <x v="0"/>
    <x v="0"/>
    <x v="1"/>
    <n v="0"/>
    <x v="3"/>
  </r>
  <r>
    <n v="4259"/>
    <x v="19"/>
    <x v="3"/>
    <x v="1"/>
    <x v="1596"/>
    <n v="2"/>
    <n v="0"/>
    <d v="2013-09-24T00:00:00"/>
    <n v="80"/>
    <n v="6"/>
    <n v="0"/>
    <n v="4"/>
    <n v="0"/>
    <n v="0"/>
    <n v="0"/>
    <n v="1"/>
    <x v="3"/>
    <n v="0"/>
    <x v="3"/>
    <n v="7"/>
    <n v="0"/>
    <n v="0"/>
    <n v="0"/>
    <x v="0"/>
    <x v="0"/>
    <x v="1"/>
    <n v="0"/>
    <x v="5"/>
  </r>
  <r>
    <n v="2549"/>
    <x v="27"/>
    <x v="1"/>
    <x v="3"/>
    <x v="1597"/>
    <n v="1"/>
    <n v="0"/>
    <d v="2013-07-21T00:00:00"/>
    <n v="80"/>
    <n v="17"/>
    <n v="0"/>
    <n v="9"/>
    <n v="0"/>
    <n v="0"/>
    <n v="1"/>
    <n v="1"/>
    <x v="3"/>
    <n v="0"/>
    <x v="4"/>
    <n v="9"/>
    <n v="0"/>
    <n v="0"/>
    <n v="0"/>
    <x v="0"/>
    <x v="0"/>
    <x v="1"/>
    <n v="0"/>
    <x v="0"/>
  </r>
  <r>
    <n v="6437"/>
    <x v="42"/>
    <x v="2"/>
    <x v="1"/>
    <x v="1598"/>
    <n v="1"/>
    <n v="0"/>
    <d v="2013-06-19T00:00:00"/>
    <n v="80"/>
    <n v="21"/>
    <n v="8"/>
    <n v="20"/>
    <n v="15"/>
    <n v="3"/>
    <n v="9"/>
    <n v="1"/>
    <x v="5"/>
    <n v="0"/>
    <x v="4"/>
    <n v="7"/>
    <n v="0"/>
    <n v="0"/>
    <n v="0"/>
    <x v="0"/>
    <x v="0"/>
    <x v="1"/>
    <n v="0"/>
    <x v="0"/>
  </r>
  <r>
    <n v="2488"/>
    <x v="16"/>
    <x v="2"/>
    <x v="0"/>
    <x v="1599"/>
    <n v="1"/>
    <n v="1"/>
    <d v="2013-03-23T00:00:00"/>
    <n v="80"/>
    <n v="23"/>
    <n v="1"/>
    <n v="25"/>
    <n v="0"/>
    <n v="8"/>
    <n v="7"/>
    <n v="4"/>
    <x v="5"/>
    <n v="1"/>
    <x v="4"/>
    <n v="6"/>
    <n v="0"/>
    <n v="0"/>
    <n v="0"/>
    <x v="0"/>
    <x v="0"/>
    <x v="1"/>
    <n v="0"/>
    <x v="0"/>
  </r>
  <r>
    <n v="3945"/>
    <x v="6"/>
    <x v="1"/>
    <x v="4"/>
    <x v="1600"/>
    <n v="0"/>
    <n v="1"/>
    <d v="2013-03-10T00:00:00"/>
    <n v="80"/>
    <n v="618"/>
    <n v="44"/>
    <n v="215"/>
    <n v="0"/>
    <n v="17"/>
    <n v="36"/>
    <n v="2"/>
    <x v="12"/>
    <n v="8"/>
    <x v="9"/>
    <n v="6"/>
    <n v="1"/>
    <n v="0"/>
    <n v="0"/>
    <x v="0"/>
    <x v="0"/>
    <x v="0"/>
    <n v="0"/>
    <x v="0"/>
  </r>
  <r>
    <n v="702"/>
    <x v="17"/>
    <x v="2"/>
    <x v="4"/>
    <x v="1601"/>
    <n v="0"/>
    <n v="1"/>
    <d v="2013-02-15T00:00:00"/>
    <n v="80"/>
    <n v="162"/>
    <n v="61"/>
    <n v="83"/>
    <n v="97"/>
    <n v="57"/>
    <n v="61"/>
    <n v="4"/>
    <x v="0"/>
    <n v="3"/>
    <x v="8"/>
    <n v="5"/>
    <n v="0"/>
    <n v="0"/>
    <n v="0"/>
    <x v="0"/>
    <x v="0"/>
    <x v="1"/>
    <n v="0"/>
    <x v="0"/>
  </r>
  <r>
    <n v="9010"/>
    <x v="20"/>
    <x v="3"/>
    <x v="2"/>
    <x v="1602"/>
    <n v="0"/>
    <n v="0"/>
    <d v="2013-02-10T00:00:00"/>
    <n v="80"/>
    <n v="968"/>
    <n v="147"/>
    <n v="842"/>
    <n v="137"/>
    <n v="42"/>
    <n v="210"/>
    <n v="1"/>
    <x v="7"/>
    <n v="7"/>
    <x v="6"/>
    <n v="2"/>
    <n v="1"/>
    <n v="0"/>
    <n v="1"/>
    <x v="1"/>
    <x v="0"/>
    <x v="0"/>
    <n v="0"/>
    <x v="0"/>
  </r>
  <r>
    <n v="9710"/>
    <x v="10"/>
    <x v="1"/>
    <x v="0"/>
    <x v="1603"/>
    <n v="0"/>
    <n v="1"/>
    <d v="2013-01-20T00:00:00"/>
    <n v="80"/>
    <n v="708"/>
    <n v="7"/>
    <n v="62"/>
    <n v="0"/>
    <n v="0"/>
    <n v="15"/>
    <n v="2"/>
    <x v="12"/>
    <n v="3"/>
    <x v="1"/>
    <n v="8"/>
    <n v="0"/>
    <n v="0"/>
    <n v="0"/>
    <x v="0"/>
    <x v="0"/>
    <x v="1"/>
    <n v="0"/>
    <x v="0"/>
  </r>
  <r>
    <n v="1509"/>
    <x v="2"/>
    <x v="1"/>
    <x v="3"/>
    <x v="1604"/>
    <n v="0"/>
    <n v="0"/>
    <d v="2013-01-04T00:00:00"/>
    <n v="80"/>
    <n v="152"/>
    <n v="27"/>
    <n v="103"/>
    <n v="106"/>
    <n v="54"/>
    <n v="81"/>
    <n v="0"/>
    <x v="10"/>
    <n v="9"/>
    <x v="9"/>
    <n v="5"/>
    <n v="0"/>
    <n v="1"/>
    <n v="1"/>
    <x v="1"/>
    <x v="1"/>
    <x v="0"/>
    <n v="0"/>
    <x v="0"/>
  </r>
  <r>
    <n v="9120"/>
    <x v="31"/>
    <x v="0"/>
    <x v="1"/>
    <x v="1605"/>
    <n v="0"/>
    <n v="1"/>
    <d v="2012-12-05T00:00:00"/>
    <n v="80"/>
    <n v="747"/>
    <n v="10"/>
    <n v="161"/>
    <n v="65"/>
    <n v="40"/>
    <n v="42"/>
    <n v="4"/>
    <x v="0"/>
    <n v="2"/>
    <x v="5"/>
    <n v="8"/>
    <n v="0"/>
    <n v="0"/>
    <n v="0"/>
    <x v="0"/>
    <x v="0"/>
    <x v="1"/>
    <n v="0"/>
    <x v="0"/>
  </r>
  <r>
    <n v="5252"/>
    <x v="10"/>
    <x v="0"/>
    <x v="0"/>
    <x v="1606"/>
    <n v="1"/>
    <n v="0"/>
    <d v="2012-10-26T00:00:00"/>
    <n v="80"/>
    <n v="16"/>
    <n v="12"/>
    <n v="18"/>
    <n v="7"/>
    <n v="1"/>
    <n v="13"/>
    <n v="1"/>
    <x v="5"/>
    <n v="0"/>
    <x v="4"/>
    <n v="7"/>
    <n v="0"/>
    <n v="0"/>
    <n v="0"/>
    <x v="0"/>
    <x v="0"/>
    <x v="1"/>
    <n v="0"/>
    <x v="0"/>
  </r>
  <r>
    <n v="5959"/>
    <x v="25"/>
    <x v="0"/>
    <x v="1"/>
    <x v="1607"/>
    <n v="1"/>
    <n v="1"/>
    <d v="2012-10-15T00:00:00"/>
    <n v="80"/>
    <n v="158"/>
    <n v="0"/>
    <n v="23"/>
    <n v="0"/>
    <n v="0"/>
    <n v="18"/>
    <n v="6"/>
    <x v="2"/>
    <n v="1"/>
    <x v="2"/>
    <n v="8"/>
    <n v="0"/>
    <n v="0"/>
    <n v="0"/>
    <x v="0"/>
    <x v="0"/>
    <x v="1"/>
    <n v="0"/>
    <x v="5"/>
  </r>
  <r>
    <n v="7441"/>
    <x v="28"/>
    <x v="0"/>
    <x v="0"/>
    <x v="1608"/>
    <n v="1"/>
    <n v="0"/>
    <d v="2012-10-06T00:00:00"/>
    <n v="80"/>
    <n v="958"/>
    <n v="159"/>
    <n v="447"/>
    <n v="20"/>
    <n v="0"/>
    <n v="31"/>
    <n v="3"/>
    <x v="5"/>
    <n v="10"/>
    <x v="11"/>
    <n v="7"/>
    <n v="0"/>
    <n v="0"/>
    <n v="0"/>
    <x v="0"/>
    <x v="0"/>
    <x v="1"/>
    <n v="0"/>
    <x v="2"/>
  </r>
  <r>
    <n v="4271"/>
    <x v="4"/>
    <x v="2"/>
    <x v="3"/>
    <x v="1609"/>
    <n v="1"/>
    <n v="0"/>
    <d v="2012-10-04T00:00:00"/>
    <n v="80"/>
    <n v="46"/>
    <n v="35"/>
    <n v="69"/>
    <n v="84"/>
    <n v="41"/>
    <n v="66"/>
    <n v="6"/>
    <x v="0"/>
    <n v="1"/>
    <x v="0"/>
    <n v="7"/>
    <n v="0"/>
    <n v="0"/>
    <n v="0"/>
    <x v="0"/>
    <x v="0"/>
    <x v="1"/>
    <n v="0"/>
    <x v="5"/>
  </r>
  <r>
    <n v="4095"/>
    <x v="18"/>
    <x v="0"/>
    <x v="2"/>
    <x v="1610"/>
    <n v="1"/>
    <n v="0"/>
    <d v="2012-09-11T00:00:00"/>
    <n v="80"/>
    <n v="167"/>
    <n v="37"/>
    <n v="64"/>
    <n v="49"/>
    <n v="34"/>
    <n v="116"/>
    <n v="8"/>
    <x v="0"/>
    <n v="3"/>
    <x v="0"/>
    <n v="7"/>
    <n v="0"/>
    <n v="0"/>
    <n v="0"/>
    <x v="0"/>
    <x v="0"/>
    <x v="1"/>
    <n v="0"/>
    <x v="2"/>
  </r>
  <r>
    <n v="8852"/>
    <x v="14"/>
    <x v="0"/>
    <x v="2"/>
    <x v="1611"/>
    <n v="0"/>
    <n v="1"/>
    <d v="2012-08-31T00:00:00"/>
    <n v="80"/>
    <n v="387"/>
    <n v="126"/>
    <n v="342"/>
    <n v="0"/>
    <n v="45"/>
    <n v="180"/>
    <n v="5"/>
    <x v="9"/>
    <n v="4"/>
    <x v="13"/>
    <n v="6"/>
    <n v="0"/>
    <n v="0"/>
    <n v="0"/>
    <x v="0"/>
    <x v="0"/>
    <x v="1"/>
    <n v="0"/>
    <x v="0"/>
  </r>
  <r>
    <n v="7698"/>
    <x v="14"/>
    <x v="1"/>
    <x v="2"/>
    <x v="1612"/>
    <n v="0"/>
    <n v="1"/>
    <d v="2014-05-11T00:00:00"/>
    <n v="81"/>
    <n v="152"/>
    <n v="3"/>
    <n v="22"/>
    <n v="2"/>
    <n v="5"/>
    <n v="7"/>
    <n v="1"/>
    <x v="0"/>
    <n v="1"/>
    <x v="9"/>
    <n v="5"/>
    <n v="0"/>
    <n v="0"/>
    <n v="0"/>
    <x v="0"/>
    <x v="0"/>
    <x v="1"/>
    <n v="0"/>
    <x v="5"/>
  </r>
  <r>
    <n v="4174"/>
    <x v="16"/>
    <x v="3"/>
    <x v="3"/>
    <x v="1613"/>
    <n v="0"/>
    <n v="1"/>
    <d v="2014-04-17T00:00:00"/>
    <n v="81"/>
    <n v="97"/>
    <n v="1"/>
    <n v="19"/>
    <n v="2"/>
    <n v="0"/>
    <n v="11"/>
    <n v="1"/>
    <x v="5"/>
    <n v="1"/>
    <x v="9"/>
    <n v="3"/>
    <n v="0"/>
    <n v="0"/>
    <n v="0"/>
    <x v="0"/>
    <x v="0"/>
    <x v="1"/>
    <n v="0"/>
    <x v="0"/>
  </r>
  <r>
    <n v="3182"/>
    <x v="28"/>
    <x v="1"/>
    <x v="1"/>
    <x v="1614"/>
    <n v="1"/>
    <n v="1"/>
    <d v="2014-03-31T00:00:00"/>
    <n v="81"/>
    <n v="96"/>
    <n v="1"/>
    <n v="79"/>
    <n v="7"/>
    <n v="1"/>
    <n v="79"/>
    <n v="6"/>
    <x v="7"/>
    <n v="1"/>
    <x v="4"/>
    <n v="8"/>
    <n v="1"/>
    <n v="0"/>
    <n v="0"/>
    <x v="0"/>
    <x v="0"/>
    <x v="0"/>
    <n v="0"/>
    <x v="5"/>
  </r>
  <r>
    <n v="193"/>
    <x v="52"/>
    <x v="4"/>
    <x v="2"/>
    <x v="1615"/>
    <n v="0"/>
    <n v="0"/>
    <d v="2014-02-17T00:00:00"/>
    <n v="81"/>
    <n v="0"/>
    <n v="0"/>
    <n v="2"/>
    <n v="3"/>
    <n v="3"/>
    <n v="8"/>
    <n v="1"/>
    <x v="3"/>
    <n v="0"/>
    <x v="3"/>
    <n v="5"/>
    <n v="1"/>
    <n v="0"/>
    <n v="0"/>
    <x v="0"/>
    <x v="0"/>
    <x v="1"/>
    <n v="0"/>
    <x v="0"/>
  </r>
  <r>
    <n v="5229"/>
    <x v="10"/>
    <x v="1"/>
    <x v="3"/>
    <x v="1616"/>
    <n v="0"/>
    <n v="1"/>
    <d v="2014-02-16T00:00:00"/>
    <n v="81"/>
    <n v="30"/>
    <n v="1"/>
    <n v="8"/>
    <n v="0"/>
    <n v="0"/>
    <n v="3"/>
    <n v="1"/>
    <x v="3"/>
    <n v="0"/>
    <x v="4"/>
    <n v="7"/>
    <n v="0"/>
    <n v="0"/>
    <n v="0"/>
    <x v="0"/>
    <x v="0"/>
    <x v="1"/>
    <n v="0"/>
    <x v="4"/>
  </r>
  <r>
    <n v="5555"/>
    <x v="17"/>
    <x v="0"/>
    <x v="0"/>
    <x v="1617"/>
    <n v="0"/>
    <n v="0"/>
    <d v="2014-02-07T00:00:00"/>
    <n v="81"/>
    <n v="1"/>
    <n v="1"/>
    <n v="1"/>
    <n v="1"/>
    <n v="1"/>
    <n v="1"/>
    <n v="0"/>
    <x v="11"/>
    <n v="0"/>
    <x v="7"/>
    <n v="0"/>
    <n v="0"/>
    <n v="0"/>
    <n v="0"/>
    <x v="0"/>
    <x v="0"/>
    <x v="1"/>
    <n v="0"/>
    <x v="0"/>
  </r>
  <r>
    <n v="7732"/>
    <x v="29"/>
    <x v="0"/>
    <x v="2"/>
    <x v="1618"/>
    <n v="1"/>
    <n v="0"/>
    <d v="2014-01-02T00:00:00"/>
    <n v="81"/>
    <n v="293"/>
    <n v="0"/>
    <n v="124"/>
    <n v="179"/>
    <n v="97"/>
    <n v="52"/>
    <n v="1"/>
    <x v="1"/>
    <n v="2"/>
    <x v="6"/>
    <n v="5"/>
    <n v="0"/>
    <n v="0"/>
    <n v="0"/>
    <x v="0"/>
    <x v="0"/>
    <x v="1"/>
    <n v="0"/>
    <x v="0"/>
  </r>
  <r>
    <n v="310"/>
    <x v="0"/>
    <x v="3"/>
    <x v="2"/>
    <x v="1619"/>
    <n v="0"/>
    <n v="1"/>
    <d v="2013-12-13T00:00:00"/>
    <n v="81"/>
    <n v="330"/>
    <n v="5"/>
    <n v="159"/>
    <n v="36"/>
    <n v="27"/>
    <n v="16"/>
    <n v="4"/>
    <x v="0"/>
    <n v="4"/>
    <x v="5"/>
    <n v="4"/>
    <n v="0"/>
    <n v="0"/>
    <n v="0"/>
    <x v="0"/>
    <x v="0"/>
    <x v="1"/>
    <n v="0"/>
    <x v="1"/>
  </r>
  <r>
    <n v="6261"/>
    <x v="7"/>
    <x v="0"/>
    <x v="2"/>
    <x v="1620"/>
    <n v="0"/>
    <n v="1"/>
    <d v="2013-11-26T00:00:00"/>
    <n v="81"/>
    <n v="270"/>
    <n v="31"/>
    <n v="88"/>
    <n v="11"/>
    <n v="48"/>
    <n v="22"/>
    <n v="3"/>
    <x v="2"/>
    <n v="2"/>
    <x v="6"/>
    <n v="4"/>
    <n v="0"/>
    <n v="0"/>
    <n v="0"/>
    <x v="0"/>
    <x v="0"/>
    <x v="1"/>
    <n v="0"/>
    <x v="5"/>
  </r>
  <r>
    <n v="6274"/>
    <x v="39"/>
    <x v="3"/>
    <x v="2"/>
    <x v="1621"/>
    <n v="0"/>
    <n v="0"/>
    <d v="2013-11-15T00:00:00"/>
    <n v="81"/>
    <n v="1076"/>
    <n v="16"/>
    <n v="417"/>
    <n v="42"/>
    <n v="48"/>
    <n v="16"/>
    <n v="1"/>
    <x v="9"/>
    <n v="10"/>
    <x v="0"/>
    <n v="3"/>
    <n v="0"/>
    <n v="1"/>
    <n v="1"/>
    <x v="0"/>
    <x v="0"/>
    <x v="1"/>
    <n v="0"/>
    <x v="6"/>
  </r>
  <r>
    <n v="1655"/>
    <x v="7"/>
    <x v="0"/>
    <x v="3"/>
    <x v="1622"/>
    <n v="1"/>
    <n v="0"/>
    <d v="2013-10-19T00:00:00"/>
    <n v="81"/>
    <n v="16"/>
    <n v="3"/>
    <n v="15"/>
    <n v="2"/>
    <n v="1"/>
    <n v="11"/>
    <n v="1"/>
    <x v="3"/>
    <n v="0"/>
    <x v="4"/>
    <n v="7"/>
    <n v="0"/>
    <n v="0"/>
    <n v="0"/>
    <x v="0"/>
    <x v="0"/>
    <x v="1"/>
    <n v="0"/>
    <x v="3"/>
  </r>
  <r>
    <n v="2740"/>
    <x v="2"/>
    <x v="1"/>
    <x v="4"/>
    <x v="1623"/>
    <n v="1"/>
    <n v="1"/>
    <d v="2013-09-22T00:00:00"/>
    <n v="81"/>
    <n v="62"/>
    <n v="1"/>
    <n v="16"/>
    <n v="3"/>
    <n v="2"/>
    <n v="6"/>
    <n v="4"/>
    <x v="5"/>
    <n v="1"/>
    <x v="9"/>
    <n v="5"/>
    <n v="0"/>
    <n v="0"/>
    <n v="0"/>
    <x v="0"/>
    <x v="0"/>
    <x v="1"/>
    <n v="0"/>
    <x v="0"/>
  </r>
  <r>
    <n v="4328"/>
    <x v="19"/>
    <x v="2"/>
    <x v="2"/>
    <x v="1624"/>
    <n v="1"/>
    <n v="0"/>
    <d v="2013-09-07T00:00:00"/>
    <n v="81"/>
    <n v="5"/>
    <n v="1"/>
    <n v="7"/>
    <n v="17"/>
    <n v="14"/>
    <n v="11"/>
    <n v="2"/>
    <x v="5"/>
    <n v="1"/>
    <x v="4"/>
    <n v="6"/>
    <n v="0"/>
    <n v="0"/>
    <n v="0"/>
    <x v="0"/>
    <x v="0"/>
    <x v="1"/>
    <n v="0"/>
    <x v="0"/>
  </r>
  <r>
    <n v="17"/>
    <x v="18"/>
    <x v="1"/>
    <x v="2"/>
    <x v="1625"/>
    <n v="0"/>
    <n v="1"/>
    <d v="2013-09-06T00:00:00"/>
    <n v="81"/>
    <n v="637"/>
    <n v="47"/>
    <n v="237"/>
    <n v="12"/>
    <n v="19"/>
    <n v="76"/>
    <n v="4"/>
    <x v="6"/>
    <n v="11"/>
    <x v="1"/>
    <n v="5"/>
    <n v="0"/>
    <n v="0"/>
    <n v="0"/>
    <x v="0"/>
    <x v="0"/>
    <x v="1"/>
    <n v="0"/>
    <x v="0"/>
  </r>
  <r>
    <n v="9153"/>
    <x v="32"/>
    <x v="1"/>
    <x v="2"/>
    <x v="1626"/>
    <n v="0"/>
    <n v="1"/>
    <d v="2013-07-29T00:00:00"/>
    <n v="81"/>
    <n v="418"/>
    <n v="61"/>
    <n v="428"/>
    <n v="80"/>
    <n v="51"/>
    <n v="10"/>
    <n v="3"/>
    <x v="1"/>
    <n v="8"/>
    <x v="6"/>
    <n v="5"/>
    <n v="0"/>
    <n v="0"/>
    <n v="0"/>
    <x v="0"/>
    <x v="0"/>
    <x v="1"/>
    <n v="0"/>
    <x v="0"/>
  </r>
  <r>
    <n v="520"/>
    <x v="21"/>
    <x v="0"/>
    <x v="2"/>
    <x v="1627"/>
    <n v="1"/>
    <n v="0"/>
    <d v="2013-07-01T00:00:00"/>
    <n v="81"/>
    <n v="3"/>
    <n v="3"/>
    <n v="7"/>
    <n v="6"/>
    <n v="2"/>
    <n v="9"/>
    <n v="1"/>
    <x v="3"/>
    <n v="0"/>
    <x v="3"/>
    <n v="7"/>
    <n v="0"/>
    <n v="0"/>
    <n v="0"/>
    <x v="0"/>
    <x v="0"/>
    <x v="1"/>
    <n v="0"/>
    <x v="0"/>
  </r>
  <r>
    <n v="8372"/>
    <x v="21"/>
    <x v="0"/>
    <x v="2"/>
    <x v="1627"/>
    <n v="1"/>
    <n v="0"/>
    <d v="2013-07-01T00:00:00"/>
    <n v="81"/>
    <n v="3"/>
    <n v="3"/>
    <n v="7"/>
    <n v="6"/>
    <n v="2"/>
    <n v="9"/>
    <n v="1"/>
    <x v="3"/>
    <n v="0"/>
    <x v="3"/>
    <n v="7"/>
    <n v="0"/>
    <n v="0"/>
    <n v="0"/>
    <x v="0"/>
    <x v="0"/>
    <x v="1"/>
    <n v="0"/>
    <x v="6"/>
  </r>
  <r>
    <n v="73"/>
    <x v="40"/>
    <x v="1"/>
    <x v="1"/>
    <x v="1628"/>
    <n v="1"/>
    <n v="2"/>
    <d v="2013-05-26T00:00:00"/>
    <n v="81"/>
    <n v="14"/>
    <n v="0"/>
    <n v="3"/>
    <n v="0"/>
    <n v="0"/>
    <n v="1"/>
    <n v="1"/>
    <x v="11"/>
    <n v="0"/>
    <x v="4"/>
    <n v="5"/>
    <n v="0"/>
    <n v="0"/>
    <n v="0"/>
    <x v="0"/>
    <x v="0"/>
    <x v="1"/>
    <n v="0"/>
    <x v="5"/>
  </r>
  <r>
    <n v="2002"/>
    <x v="2"/>
    <x v="0"/>
    <x v="0"/>
    <x v="1629"/>
    <n v="0"/>
    <n v="0"/>
    <d v="2013-05-20T00:00:00"/>
    <n v="81"/>
    <n v="587"/>
    <n v="51"/>
    <n v="932"/>
    <n v="180"/>
    <n v="34"/>
    <n v="86"/>
    <n v="1"/>
    <x v="7"/>
    <n v="6"/>
    <x v="2"/>
    <n v="3"/>
    <n v="0"/>
    <n v="0"/>
    <n v="0"/>
    <x v="0"/>
    <x v="0"/>
    <x v="1"/>
    <n v="0"/>
    <x v="0"/>
  </r>
  <r>
    <n v="6059"/>
    <x v="40"/>
    <x v="1"/>
    <x v="3"/>
    <x v="1630"/>
    <n v="1"/>
    <n v="2"/>
    <d v="2013-03-04T00:00:00"/>
    <n v="81"/>
    <n v="986"/>
    <n v="36"/>
    <n v="168"/>
    <n v="16"/>
    <n v="0"/>
    <n v="108"/>
    <n v="7"/>
    <x v="12"/>
    <n v="3"/>
    <x v="9"/>
    <n v="7"/>
    <n v="0"/>
    <n v="0"/>
    <n v="0"/>
    <x v="0"/>
    <x v="0"/>
    <x v="0"/>
    <n v="0"/>
    <x v="0"/>
  </r>
  <r>
    <n v="11166"/>
    <x v="1"/>
    <x v="0"/>
    <x v="2"/>
    <x v="1631"/>
    <n v="0"/>
    <n v="1"/>
    <d v="2013-02-02T00:00:00"/>
    <n v="81"/>
    <n v="229"/>
    <n v="5"/>
    <n v="56"/>
    <n v="3"/>
    <n v="2"/>
    <n v="20"/>
    <n v="2"/>
    <x v="6"/>
    <n v="2"/>
    <x v="9"/>
    <n v="7"/>
    <n v="0"/>
    <n v="0"/>
    <n v="0"/>
    <x v="0"/>
    <x v="0"/>
    <x v="1"/>
    <n v="0"/>
    <x v="0"/>
  </r>
  <r>
    <n v="6257"/>
    <x v="14"/>
    <x v="3"/>
    <x v="1"/>
    <x v="1632"/>
    <n v="0"/>
    <n v="1"/>
    <d v="2013-01-23T00:00:00"/>
    <n v="81"/>
    <n v="255"/>
    <n v="43"/>
    <n v="134"/>
    <n v="37"/>
    <n v="14"/>
    <n v="24"/>
    <n v="1"/>
    <x v="1"/>
    <n v="2"/>
    <x v="1"/>
    <n v="7"/>
    <n v="0"/>
    <n v="0"/>
    <n v="0"/>
    <x v="0"/>
    <x v="0"/>
    <x v="1"/>
    <n v="0"/>
    <x v="6"/>
  </r>
  <r>
    <n v="9224"/>
    <x v="20"/>
    <x v="1"/>
    <x v="1"/>
    <x v="1633"/>
    <n v="0"/>
    <n v="1"/>
    <d v="2012-12-12T00:00:00"/>
    <n v="81"/>
    <n v="825"/>
    <n v="8"/>
    <n v="53"/>
    <n v="11"/>
    <n v="0"/>
    <n v="242"/>
    <n v="2"/>
    <x v="9"/>
    <n v="10"/>
    <x v="2"/>
    <n v="6"/>
    <n v="0"/>
    <n v="0"/>
    <n v="0"/>
    <x v="0"/>
    <x v="0"/>
    <x v="1"/>
    <n v="0"/>
    <x v="6"/>
  </r>
  <r>
    <n v="8732"/>
    <x v="10"/>
    <x v="3"/>
    <x v="4"/>
    <x v="1634"/>
    <n v="0"/>
    <n v="1"/>
    <d v="2012-11-17T00:00:00"/>
    <n v="81"/>
    <n v="1298"/>
    <n v="0"/>
    <n v="70"/>
    <n v="37"/>
    <n v="14"/>
    <n v="42"/>
    <n v="4"/>
    <x v="1"/>
    <n v="4"/>
    <x v="6"/>
    <n v="4"/>
    <n v="0"/>
    <n v="1"/>
    <n v="1"/>
    <x v="0"/>
    <x v="0"/>
    <x v="0"/>
    <n v="0"/>
    <x v="0"/>
  </r>
  <r>
    <n v="955"/>
    <x v="31"/>
    <x v="3"/>
    <x v="3"/>
    <x v="1635"/>
    <n v="1"/>
    <n v="1"/>
    <d v="2012-10-28T00:00:00"/>
    <n v="81"/>
    <n v="167"/>
    <n v="2"/>
    <n v="44"/>
    <n v="6"/>
    <n v="2"/>
    <n v="19"/>
    <n v="7"/>
    <x v="0"/>
    <n v="2"/>
    <x v="9"/>
    <n v="8"/>
    <n v="1"/>
    <n v="0"/>
    <n v="0"/>
    <x v="0"/>
    <x v="0"/>
    <x v="0"/>
    <n v="0"/>
    <x v="6"/>
  </r>
  <r>
    <n v="4910"/>
    <x v="3"/>
    <x v="0"/>
    <x v="0"/>
    <x v="1636"/>
    <n v="0"/>
    <n v="0"/>
    <d v="2012-08-30T00:00:00"/>
    <n v="81"/>
    <n v="1132"/>
    <n v="134"/>
    <n v="384"/>
    <n v="175"/>
    <n v="134"/>
    <n v="115"/>
    <n v="1"/>
    <x v="12"/>
    <n v="5"/>
    <x v="10"/>
    <n v="7"/>
    <n v="0"/>
    <n v="0"/>
    <n v="0"/>
    <x v="0"/>
    <x v="0"/>
    <x v="1"/>
    <n v="0"/>
    <x v="2"/>
  </r>
  <r>
    <n v="564"/>
    <x v="9"/>
    <x v="1"/>
    <x v="3"/>
    <x v="1637"/>
    <n v="1"/>
    <n v="0"/>
    <d v="2012-08-04T00:00:00"/>
    <n v="81"/>
    <n v="746"/>
    <n v="8"/>
    <n v="125"/>
    <n v="11"/>
    <n v="8"/>
    <n v="8"/>
    <n v="7"/>
    <x v="9"/>
    <n v="6"/>
    <x v="5"/>
    <n v="6"/>
    <n v="0"/>
    <n v="1"/>
    <n v="0"/>
    <x v="0"/>
    <x v="0"/>
    <x v="0"/>
    <n v="0"/>
    <x v="0"/>
  </r>
  <r>
    <n v="8931"/>
    <x v="19"/>
    <x v="0"/>
    <x v="3"/>
    <x v="1638"/>
    <n v="1"/>
    <n v="0"/>
    <d v="2014-05-18T00:00:00"/>
    <n v="82"/>
    <n v="812"/>
    <n v="99"/>
    <n v="431"/>
    <n v="237"/>
    <n v="149"/>
    <n v="33"/>
    <n v="1"/>
    <x v="12"/>
    <n v="4"/>
    <x v="6"/>
    <n v="5"/>
    <n v="0"/>
    <n v="0"/>
    <n v="0"/>
    <x v="1"/>
    <x v="0"/>
    <x v="1"/>
    <n v="0"/>
    <x v="6"/>
  </r>
  <r>
    <n v="1998"/>
    <x v="14"/>
    <x v="0"/>
    <x v="1"/>
    <x v="1639"/>
    <n v="1"/>
    <n v="0"/>
    <d v="2014-02-07T00:00:00"/>
    <n v="82"/>
    <n v="34"/>
    <n v="6"/>
    <n v="21"/>
    <n v="11"/>
    <n v="4"/>
    <n v="8"/>
    <n v="1"/>
    <x v="5"/>
    <n v="1"/>
    <x v="4"/>
    <n v="6"/>
    <n v="0"/>
    <n v="0"/>
    <n v="0"/>
    <x v="0"/>
    <x v="0"/>
    <x v="1"/>
    <n v="0"/>
    <x v="5"/>
  </r>
  <r>
    <n v="1250"/>
    <x v="14"/>
    <x v="0"/>
    <x v="1"/>
    <x v="1639"/>
    <n v="1"/>
    <n v="0"/>
    <d v="2014-02-07T00:00:00"/>
    <n v="82"/>
    <n v="34"/>
    <n v="6"/>
    <n v="21"/>
    <n v="11"/>
    <n v="4"/>
    <n v="8"/>
    <n v="1"/>
    <x v="5"/>
    <n v="1"/>
    <x v="4"/>
    <n v="6"/>
    <n v="0"/>
    <n v="0"/>
    <n v="0"/>
    <x v="0"/>
    <x v="0"/>
    <x v="1"/>
    <n v="0"/>
    <x v="0"/>
  </r>
  <r>
    <n v="8397"/>
    <x v="45"/>
    <x v="0"/>
    <x v="2"/>
    <x v="1640"/>
    <n v="1"/>
    <n v="1"/>
    <d v="2014-01-10T00:00:00"/>
    <n v="82"/>
    <n v="18"/>
    <n v="0"/>
    <n v="5"/>
    <n v="0"/>
    <n v="0"/>
    <n v="11"/>
    <n v="2"/>
    <x v="3"/>
    <n v="1"/>
    <x v="3"/>
    <n v="7"/>
    <n v="1"/>
    <n v="0"/>
    <n v="0"/>
    <x v="0"/>
    <x v="0"/>
    <x v="1"/>
    <n v="0"/>
    <x v="0"/>
  </r>
  <r>
    <n v="9672"/>
    <x v="0"/>
    <x v="2"/>
    <x v="2"/>
    <x v="1641"/>
    <n v="1"/>
    <n v="1"/>
    <d v="2013-12-21T00:00:00"/>
    <n v="82"/>
    <n v="8"/>
    <n v="3"/>
    <n v="9"/>
    <n v="19"/>
    <n v="4"/>
    <n v="22"/>
    <n v="3"/>
    <x v="3"/>
    <n v="1"/>
    <x v="4"/>
    <n v="6"/>
    <n v="0"/>
    <n v="0"/>
    <n v="0"/>
    <x v="0"/>
    <x v="0"/>
    <x v="1"/>
    <n v="0"/>
    <x v="1"/>
  </r>
  <r>
    <n v="2125"/>
    <x v="8"/>
    <x v="0"/>
    <x v="0"/>
    <x v="1642"/>
    <n v="0"/>
    <n v="0"/>
    <d v="2013-11-15T00:00:00"/>
    <n v="82"/>
    <n v="194"/>
    <n v="61"/>
    <n v="480"/>
    <n v="225"/>
    <n v="112"/>
    <n v="30"/>
    <n v="1"/>
    <x v="2"/>
    <n v="4"/>
    <x v="8"/>
    <n v="2"/>
    <n v="0"/>
    <n v="0"/>
    <n v="0"/>
    <x v="0"/>
    <x v="0"/>
    <x v="1"/>
    <n v="0"/>
    <x v="2"/>
  </r>
  <r>
    <n v="5975"/>
    <x v="3"/>
    <x v="1"/>
    <x v="1"/>
    <x v="1643"/>
    <n v="1"/>
    <n v="0"/>
    <d v="2013-09-30T00:00:00"/>
    <n v="82"/>
    <n v="37"/>
    <n v="0"/>
    <n v="17"/>
    <n v="0"/>
    <n v="0"/>
    <n v="3"/>
    <n v="1"/>
    <x v="5"/>
    <n v="0"/>
    <x v="4"/>
    <n v="7"/>
    <n v="0"/>
    <n v="0"/>
    <n v="0"/>
    <x v="0"/>
    <x v="0"/>
    <x v="1"/>
    <n v="0"/>
    <x v="1"/>
  </r>
  <r>
    <n v="983"/>
    <x v="24"/>
    <x v="0"/>
    <x v="2"/>
    <x v="1644"/>
    <n v="1"/>
    <n v="0"/>
    <d v="2013-09-28T00:00:00"/>
    <n v="82"/>
    <n v="110"/>
    <n v="29"/>
    <n v="92"/>
    <n v="28"/>
    <n v="10"/>
    <n v="145"/>
    <n v="1"/>
    <x v="6"/>
    <n v="2"/>
    <x v="4"/>
    <n v="8"/>
    <n v="1"/>
    <n v="0"/>
    <n v="0"/>
    <x v="0"/>
    <x v="0"/>
    <x v="1"/>
    <n v="0"/>
    <x v="2"/>
  </r>
  <r>
    <n v="9938"/>
    <x v="5"/>
    <x v="0"/>
    <x v="2"/>
    <x v="1645"/>
    <n v="0"/>
    <n v="0"/>
    <d v="2013-09-19T00:00:00"/>
    <n v="82"/>
    <n v="519"/>
    <n v="17"/>
    <n v="813"/>
    <n v="27"/>
    <n v="173"/>
    <n v="51"/>
    <n v="1"/>
    <x v="0"/>
    <n v="6"/>
    <x v="0"/>
    <n v="2"/>
    <n v="0"/>
    <n v="0"/>
    <n v="1"/>
    <x v="0"/>
    <x v="0"/>
    <x v="1"/>
    <n v="0"/>
    <x v="5"/>
  </r>
  <r>
    <n v="4385"/>
    <x v="9"/>
    <x v="1"/>
    <x v="1"/>
    <x v="1646"/>
    <n v="1"/>
    <n v="0"/>
    <d v="2013-05-31T00:00:00"/>
    <n v="82"/>
    <n v="23"/>
    <n v="0"/>
    <n v="15"/>
    <n v="0"/>
    <n v="2"/>
    <n v="7"/>
    <n v="2"/>
    <x v="2"/>
    <n v="0"/>
    <x v="4"/>
    <n v="6"/>
    <n v="0"/>
    <n v="0"/>
    <n v="0"/>
    <x v="0"/>
    <x v="0"/>
    <x v="1"/>
    <n v="0"/>
    <x v="0"/>
  </r>
  <r>
    <n v="1612"/>
    <x v="9"/>
    <x v="1"/>
    <x v="1"/>
    <x v="120"/>
    <n v="1"/>
    <n v="0"/>
    <d v="2013-05-31T00:00:00"/>
    <n v="82"/>
    <n v="23"/>
    <n v="0"/>
    <n v="15"/>
    <n v="0"/>
    <n v="2"/>
    <n v="7"/>
    <n v="2"/>
    <x v="2"/>
    <n v="0"/>
    <x v="4"/>
    <n v="6"/>
    <n v="0"/>
    <n v="0"/>
    <n v="0"/>
    <x v="0"/>
    <x v="0"/>
    <x v="1"/>
    <n v="0"/>
    <x v="3"/>
  </r>
  <r>
    <n v="803"/>
    <x v="25"/>
    <x v="0"/>
    <x v="3"/>
    <x v="1647"/>
    <n v="1"/>
    <n v="1"/>
    <d v="2013-04-05T00:00:00"/>
    <n v="82"/>
    <n v="12"/>
    <n v="0"/>
    <n v="5"/>
    <n v="0"/>
    <n v="0"/>
    <n v="4"/>
    <n v="1"/>
    <x v="11"/>
    <n v="1"/>
    <x v="3"/>
    <n v="5"/>
    <n v="0"/>
    <n v="0"/>
    <n v="0"/>
    <x v="0"/>
    <x v="0"/>
    <x v="1"/>
    <n v="0"/>
    <x v="0"/>
  </r>
  <r>
    <n v="10675"/>
    <x v="16"/>
    <x v="1"/>
    <x v="2"/>
    <x v="1648"/>
    <n v="0"/>
    <n v="1"/>
    <d v="2013-04-03T00:00:00"/>
    <n v="82"/>
    <n v="909"/>
    <n v="11"/>
    <n v="218"/>
    <n v="0"/>
    <n v="0"/>
    <n v="23"/>
    <n v="2"/>
    <x v="10"/>
    <n v="3"/>
    <x v="2"/>
    <n v="5"/>
    <n v="0"/>
    <n v="0"/>
    <n v="0"/>
    <x v="0"/>
    <x v="0"/>
    <x v="0"/>
    <n v="0"/>
    <x v="0"/>
  </r>
  <r>
    <n v="7004"/>
    <x v="24"/>
    <x v="0"/>
    <x v="1"/>
    <x v="1649"/>
    <n v="1"/>
    <n v="0"/>
    <d v="2013-03-16T00:00:00"/>
    <n v="82"/>
    <n v="24"/>
    <n v="3"/>
    <n v="26"/>
    <n v="7"/>
    <n v="1"/>
    <n v="23"/>
    <n v="3"/>
    <x v="2"/>
    <n v="1"/>
    <x v="3"/>
    <n v="9"/>
    <n v="1"/>
    <n v="0"/>
    <n v="0"/>
    <x v="0"/>
    <x v="0"/>
    <x v="1"/>
    <n v="0"/>
    <x v="5"/>
  </r>
  <r>
    <n v="4432"/>
    <x v="14"/>
    <x v="0"/>
    <x v="0"/>
    <x v="1650"/>
    <n v="1"/>
    <n v="0"/>
    <d v="2013-03-16T00:00:00"/>
    <n v="82"/>
    <n v="2"/>
    <n v="3"/>
    <n v="20"/>
    <n v="6"/>
    <n v="11"/>
    <n v="9"/>
    <n v="2"/>
    <x v="5"/>
    <n v="0"/>
    <x v="4"/>
    <n v="7"/>
    <n v="0"/>
    <n v="0"/>
    <n v="0"/>
    <x v="0"/>
    <x v="0"/>
    <x v="1"/>
    <n v="0"/>
    <x v="0"/>
  </r>
  <r>
    <n v="5079"/>
    <x v="18"/>
    <x v="0"/>
    <x v="2"/>
    <x v="120"/>
    <n v="1"/>
    <n v="1"/>
    <d v="2013-03-03T00:00:00"/>
    <n v="82"/>
    <n v="71"/>
    <n v="1"/>
    <n v="16"/>
    <n v="0"/>
    <n v="0"/>
    <n v="9"/>
    <n v="4"/>
    <x v="5"/>
    <n v="1"/>
    <x v="4"/>
    <n v="8"/>
    <n v="0"/>
    <n v="0"/>
    <n v="0"/>
    <x v="0"/>
    <x v="0"/>
    <x v="1"/>
    <n v="0"/>
    <x v="3"/>
  </r>
  <r>
    <n v="4475"/>
    <x v="38"/>
    <x v="1"/>
    <x v="2"/>
    <x v="1651"/>
    <n v="0"/>
    <n v="0"/>
    <d v="2013-02-16T00:00:00"/>
    <n v="82"/>
    <n v="1315"/>
    <n v="22"/>
    <n v="780"/>
    <n v="145"/>
    <n v="0"/>
    <n v="178"/>
    <n v="1"/>
    <x v="1"/>
    <n v="8"/>
    <x v="5"/>
    <n v="5"/>
    <n v="0"/>
    <n v="0"/>
    <n v="0"/>
    <x v="0"/>
    <x v="0"/>
    <x v="1"/>
    <n v="0"/>
    <x v="0"/>
  </r>
  <r>
    <n v="10868"/>
    <x v="45"/>
    <x v="0"/>
    <x v="4"/>
    <x v="1652"/>
    <n v="0"/>
    <n v="0"/>
    <d v="2013-02-06T00:00:00"/>
    <n v="82"/>
    <n v="344"/>
    <n v="45"/>
    <n v="654"/>
    <n v="104"/>
    <n v="11"/>
    <n v="114"/>
    <n v="2"/>
    <x v="2"/>
    <n v="4"/>
    <x v="6"/>
    <n v="3"/>
    <n v="0"/>
    <n v="0"/>
    <n v="0"/>
    <x v="0"/>
    <x v="0"/>
    <x v="1"/>
    <n v="0"/>
    <x v="0"/>
  </r>
  <r>
    <n v="6742"/>
    <x v="7"/>
    <x v="0"/>
    <x v="2"/>
    <x v="1653"/>
    <n v="1"/>
    <n v="0"/>
    <d v="2013-01-13T00:00:00"/>
    <n v="82"/>
    <n v="2"/>
    <n v="2"/>
    <n v="1"/>
    <n v="3"/>
    <n v="1"/>
    <n v="2"/>
    <n v="1"/>
    <x v="3"/>
    <n v="0"/>
    <x v="3"/>
    <n v="8"/>
    <n v="0"/>
    <n v="0"/>
    <n v="0"/>
    <x v="0"/>
    <x v="0"/>
    <x v="1"/>
    <n v="1"/>
    <x v="0"/>
  </r>
  <r>
    <n v="5692"/>
    <x v="4"/>
    <x v="4"/>
    <x v="2"/>
    <x v="1654"/>
    <n v="1"/>
    <n v="0"/>
    <d v="2012-12-22T00:00:00"/>
    <n v="82"/>
    <n v="1"/>
    <n v="4"/>
    <n v="3"/>
    <n v="8"/>
    <n v="9"/>
    <n v="7"/>
    <n v="1"/>
    <x v="3"/>
    <n v="0"/>
    <x v="4"/>
    <n v="8"/>
    <n v="0"/>
    <n v="0"/>
    <n v="0"/>
    <x v="0"/>
    <x v="0"/>
    <x v="1"/>
    <n v="0"/>
    <x v="6"/>
  </r>
  <r>
    <n v="339"/>
    <x v="20"/>
    <x v="1"/>
    <x v="2"/>
    <x v="1"/>
    <n v="0"/>
    <n v="1"/>
    <d v="2012-11-23T00:00:00"/>
    <n v="82"/>
    <n v="462"/>
    <n v="0"/>
    <n v="24"/>
    <n v="6"/>
    <n v="0"/>
    <n v="4"/>
    <n v="2"/>
    <x v="10"/>
    <n v="2"/>
    <x v="2"/>
    <n v="7"/>
    <n v="0"/>
    <n v="1"/>
    <n v="0"/>
    <x v="0"/>
    <x v="0"/>
    <x v="0"/>
    <n v="0"/>
    <x v="0"/>
  </r>
  <r>
    <n v="10398"/>
    <x v="9"/>
    <x v="2"/>
    <x v="1"/>
    <x v="1655"/>
    <n v="1"/>
    <n v="0"/>
    <d v="2012-08-27T00:00:00"/>
    <n v="82"/>
    <n v="1"/>
    <n v="6"/>
    <n v="2"/>
    <n v="8"/>
    <n v="2"/>
    <n v="12"/>
    <n v="1"/>
    <x v="3"/>
    <n v="0"/>
    <x v="3"/>
    <n v="7"/>
    <n v="0"/>
    <n v="0"/>
    <n v="0"/>
    <x v="0"/>
    <x v="0"/>
    <x v="1"/>
    <n v="0"/>
    <x v="0"/>
  </r>
  <r>
    <n v="8017"/>
    <x v="9"/>
    <x v="2"/>
    <x v="2"/>
    <x v="1656"/>
    <n v="1"/>
    <n v="1"/>
    <d v="2014-06-19T00:00:00"/>
    <n v="83"/>
    <n v="22"/>
    <n v="0"/>
    <n v="19"/>
    <n v="6"/>
    <n v="5"/>
    <n v="3"/>
    <n v="2"/>
    <x v="5"/>
    <n v="0"/>
    <x v="4"/>
    <n v="6"/>
    <n v="0"/>
    <n v="0"/>
    <n v="0"/>
    <x v="0"/>
    <x v="0"/>
    <x v="1"/>
    <n v="0"/>
    <x v="6"/>
  </r>
  <r>
    <n v="3722"/>
    <x v="20"/>
    <x v="0"/>
    <x v="1"/>
    <x v="1657"/>
    <n v="1"/>
    <n v="1"/>
    <d v="2014-04-16T00:00:00"/>
    <n v="83"/>
    <n v="31"/>
    <n v="1"/>
    <n v="8"/>
    <n v="0"/>
    <n v="0"/>
    <n v="8"/>
    <n v="2"/>
    <x v="5"/>
    <n v="0"/>
    <x v="4"/>
    <n v="6"/>
    <n v="0"/>
    <n v="0"/>
    <n v="0"/>
    <x v="0"/>
    <x v="0"/>
    <x v="1"/>
    <n v="0"/>
    <x v="0"/>
  </r>
  <r>
    <n v="7326"/>
    <x v="18"/>
    <x v="3"/>
    <x v="2"/>
    <x v="1658"/>
    <n v="0"/>
    <n v="1"/>
    <d v="2014-03-23T00:00:00"/>
    <n v="83"/>
    <n v="34"/>
    <n v="1"/>
    <n v="19"/>
    <n v="2"/>
    <n v="7"/>
    <n v="0"/>
    <n v="1"/>
    <x v="3"/>
    <n v="1"/>
    <x v="4"/>
    <n v="2"/>
    <n v="0"/>
    <n v="0"/>
    <n v="0"/>
    <x v="0"/>
    <x v="0"/>
    <x v="1"/>
    <n v="0"/>
    <x v="1"/>
  </r>
  <r>
    <n v="2416"/>
    <x v="10"/>
    <x v="1"/>
    <x v="1"/>
    <x v="1659"/>
    <n v="0"/>
    <n v="0"/>
    <d v="2014-03-03T00:00:00"/>
    <n v="83"/>
    <n v="789"/>
    <n v="25"/>
    <n v="420"/>
    <n v="16"/>
    <n v="38"/>
    <n v="0"/>
    <n v="1"/>
    <x v="5"/>
    <n v="8"/>
    <x v="5"/>
    <n v="1"/>
    <n v="0"/>
    <n v="0"/>
    <n v="0"/>
    <x v="0"/>
    <x v="0"/>
    <x v="1"/>
    <n v="0"/>
    <x v="0"/>
  </r>
  <r>
    <n v="1878"/>
    <x v="42"/>
    <x v="2"/>
    <x v="2"/>
    <x v="1660"/>
    <n v="0"/>
    <n v="0"/>
    <d v="2014-02-18T00:00:00"/>
    <n v="83"/>
    <n v="4"/>
    <n v="6"/>
    <n v="8"/>
    <n v="6"/>
    <n v="3"/>
    <n v="10"/>
    <n v="1"/>
    <x v="5"/>
    <n v="0"/>
    <x v="4"/>
    <n v="7"/>
    <n v="0"/>
    <n v="0"/>
    <n v="0"/>
    <x v="0"/>
    <x v="0"/>
    <x v="1"/>
    <n v="0"/>
    <x v="0"/>
  </r>
  <r>
    <n v="5278"/>
    <x v="32"/>
    <x v="0"/>
    <x v="2"/>
    <x v="1661"/>
    <n v="0"/>
    <n v="0"/>
    <d v="2014-01-25T00:00:00"/>
    <n v="83"/>
    <n v="307"/>
    <n v="26"/>
    <n v="360"/>
    <n v="138"/>
    <n v="31"/>
    <n v="40"/>
    <n v="1"/>
    <x v="6"/>
    <n v="9"/>
    <x v="2"/>
    <n v="3"/>
    <n v="0"/>
    <n v="0"/>
    <n v="0"/>
    <x v="1"/>
    <x v="0"/>
    <x v="1"/>
    <n v="0"/>
    <x v="4"/>
  </r>
  <r>
    <n v="5734"/>
    <x v="21"/>
    <x v="1"/>
    <x v="2"/>
    <x v="1662"/>
    <n v="1"/>
    <n v="1"/>
    <d v="2013-11-20T00:00:00"/>
    <n v="83"/>
    <n v="46"/>
    <n v="4"/>
    <n v="36"/>
    <n v="2"/>
    <n v="2"/>
    <n v="1"/>
    <n v="1"/>
    <x v="5"/>
    <n v="0"/>
    <x v="9"/>
    <n v="5"/>
    <n v="0"/>
    <n v="0"/>
    <n v="0"/>
    <x v="0"/>
    <x v="0"/>
    <x v="1"/>
    <n v="0"/>
    <x v="0"/>
  </r>
  <r>
    <n v="4370"/>
    <x v="13"/>
    <x v="0"/>
    <x v="3"/>
    <x v="1663"/>
    <n v="2"/>
    <n v="1"/>
    <d v="2013-11-13T00:00:00"/>
    <n v="83"/>
    <n v="18"/>
    <n v="1"/>
    <n v="32"/>
    <n v="6"/>
    <n v="3"/>
    <n v="28"/>
    <n v="3"/>
    <x v="5"/>
    <n v="0"/>
    <x v="9"/>
    <n v="6"/>
    <n v="0"/>
    <n v="0"/>
    <n v="0"/>
    <x v="0"/>
    <x v="0"/>
    <x v="1"/>
    <n v="0"/>
    <x v="5"/>
  </r>
  <r>
    <n v="8405"/>
    <x v="7"/>
    <x v="0"/>
    <x v="0"/>
    <x v="1664"/>
    <n v="1"/>
    <n v="1"/>
    <d v="2013-09-30T00:00:00"/>
    <n v="83"/>
    <n v="135"/>
    <n v="25"/>
    <n v="51"/>
    <n v="23"/>
    <n v="25"/>
    <n v="46"/>
    <n v="2"/>
    <x v="0"/>
    <n v="2"/>
    <x v="2"/>
    <n v="3"/>
    <n v="0"/>
    <n v="0"/>
    <n v="0"/>
    <x v="0"/>
    <x v="0"/>
    <x v="1"/>
    <n v="0"/>
    <x v="6"/>
  </r>
  <r>
    <n v="7617"/>
    <x v="21"/>
    <x v="0"/>
    <x v="1"/>
    <x v="1665"/>
    <n v="1"/>
    <n v="1"/>
    <d v="2013-08-15T00:00:00"/>
    <n v="83"/>
    <n v="67"/>
    <n v="5"/>
    <n v="61"/>
    <n v="3"/>
    <n v="8"/>
    <n v="19"/>
    <n v="5"/>
    <x v="5"/>
    <n v="1"/>
    <x v="2"/>
    <n v="5"/>
    <n v="0"/>
    <n v="0"/>
    <n v="0"/>
    <x v="0"/>
    <x v="0"/>
    <x v="1"/>
    <n v="0"/>
    <x v="0"/>
  </r>
  <r>
    <n v="10339"/>
    <x v="5"/>
    <x v="3"/>
    <x v="3"/>
    <x v="120"/>
    <n v="0"/>
    <n v="1"/>
    <d v="2013-06-23T00:00:00"/>
    <n v="83"/>
    <n v="161"/>
    <n v="0"/>
    <n v="22"/>
    <n v="0"/>
    <n v="0"/>
    <n v="24"/>
    <n v="2"/>
    <x v="0"/>
    <n v="1"/>
    <x v="9"/>
    <n v="6"/>
    <n v="0"/>
    <n v="0"/>
    <n v="0"/>
    <x v="0"/>
    <x v="0"/>
    <x v="1"/>
    <n v="0"/>
    <x v="3"/>
  </r>
  <r>
    <n v="6376"/>
    <x v="7"/>
    <x v="0"/>
    <x v="1"/>
    <x v="1666"/>
    <n v="1"/>
    <n v="0"/>
    <d v="2013-06-10T00:00:00"/>
    <n v="83"/>
    <n v="191"/>
    <n v="56"/>
    <n v="139"/>
    <n v="51"/>
    <n v="8"/>
    <n v="100"/>
    <n v="4"/>
    <x v="0"/>
    <n v="3"/>
    <x v="8"/>
    <n v="4"/>
    <n v="0"/>
    <n v="0"/>
    <n v="0"/>
    <x v="0"/>
    <x v="0"/>
    <x v="1"/>
    <n v="0"/>
    <x v="3"/>
  </r>
  <r>
    <n v="2150"/>
    <x v="2"/>
    <x v="1"/>
    <x v="4"/>
    <x v="1667"/>
    <n v="0"/>
    <n v="1"/>
    <d v="2013-05-11T00:00:00"/>
    <n v="83"/>
    <n v="860"/>
    <n v="28"/>
    <n v="409"/>
    <n v="73"/>
    <n v="56"/>
    <n v="56"/>
    <n v="1"/>
    <x v="9"/>
    <n v="9"/>
    <x v="9"/>
    <n v="4"/>
    <n v="0"/>
    <n v="0"/>
    <n v="0"/>
    <x v="0"/>
    <x v="0"/>
    <x v="1"/>
    <n v="0"/>
    <x v="1"/>
  </r>
  <r>
    <n v="7386"/>
    <x v="14"/>
    <x v="0"/>
    <x v="0"/>
    <x v="1668"/>
    <n v="1"/>
    <n v="0"/>
    <d v="2013-04-22T00:00:00"/>
    <n v="83"/>
    <n v="17"/>
    <n v="0"/>
    <n v="14"/>
    <n v="7"/>
    <n v="3"/>
    <n v="2"/>
    <n v="1"/>
    <x v="3"/>
    <n v="0"/>
    <x v="4"/>
    <n v="7"/>
    <n v="0"/>
    <n v="0"/>
    <n v="0"/>
    <x v="0"/>
    <x v="0"/>
    <x v="1"/>
    <n v="0"/>
    <x v="1"/>
  </r>
  <r>
    <n v="3006"/>
    <x v="14"/>
    <x v="0"/>
    <x v="0"/>
    <x v="1668"/>
    <n v="1"/>
    <n v="0"/>
    <d v="2013-04-22T00:00:00"/>
    <n v="83"/>
    <n v="17"/>
    <n v="0"/>
    <n v="14"/>
    <n v="7"/>
    <n v="3"/>
    <n v="2"/>
    <n v="1"/>
    <x v="3"/>
    <n v="0"/>
    <x v="4"/>
    <n v="7"/>
    <n v="0"/>
    <n v="0"/>
    <n v="0"/>
    <x v="0"/>
    <x v="0"/>
    <x v="1"/>
    <n v="0"/>
    <x v="1"/>
  </r>
  <r>
    <n v="11088"/>
    <x v="18"/>
    <x v="1"/>
    <x v="3"/>
    <x v="1669"/>
    <n v="0"/>
    <n v="1"/>
    <d v="2013-04-21T00:00:00"/>
    <n v="83"/>
    <n v="1396"/>
    <n v="0"/>
    <n v="322"/>
    <n v="46"/>
    <n v="35"/>
    <n v="17"/>
    <n v="1"/>
    <x v="0"/>
    <n v="9"/>
    <x v="9"/>
    <n v="6"/>
    <n v="0"/>
    <n v="0"/>
    <n v="0"/>
    <x v="0"/>
    <x v="0"/>
    <x v="1"/>
    <n v="0"/>
    <x v="0"/>
  </r>
  <r>
    <n v="5185"/>
    <x v="26"/>
    <x v="0"/>
    <x v="2"/>
    <x v="1670"/>
    <n v="0"/>
    <n v="0"/>
    <d v="2013-02-14T00:00:00"/>
    <n v="83"/>
    <n v="199"/>
    <n v="66"/>
    <n v="315"/>
    <n v="97"/>
    <n v="174"/>
    <n v="41"/>
    <n v="1"/>
    <x v="0"/>
    <n v="3"/>
    <x v="2"/>
    <n v="2"/>
    <n v="0"/>
    <n v="0"/>
    <n v="0"/>
    <x v="0"/>
    <x v="0"/>
    <x v="1"/>
    <n v="0"/>
    <x v="6"/>
  </r>
  <r>
    <n v="3523"/>
    <x v="31"/>
    <x v="0"/>
    <x v="3"/>
    <x v="1671"/>
    <n v="0"/>
    <n v="1"/>
    <d v="2013-01-23T00:00:00"/>
    <n v="83"/>
    <n v="583"/>
    <n v="34"/>
    <n v="309"/>
    <n v="0"/>
    <n v="22"/>
    <n v="125"/>
    <n v="2"/>
    <x v="7"/>
    <n v="4"/>
    <x v="8"/>
    <n v="3"/>
    <n v="0"/>
    <n v="0"/>
    <n v="0"/>
    <x v="0"/>
    <x v="0"/>
    <x v="1"/>
    <n v="0"/>
    <x v="0"/>
  </r>
  <r>
    <n v="55"/>
    <x v="34"/>
    <x v="0"/>
    <x v="3"/>
    <x v="1672"/>
    <n v="0"/>
    <n v="1"/>
    <d v="2012-12-07T00:00:00"/>
    <n v="83"/>
    <n v="509"/>
    <n v="0"/>
    <n v="65"/>
    <n v="7"/>
    <n v="11"/>
    <n v="5"/>
    <n v="4"/>
    <x v="1"/>
    <n v="2"/>
    <x v="5"/>
    <n v="6"/>
    <n v="0"/>
    <n v="0"/>
    <n v="0"/>
    <x v="0"/>
    <x v="0"/>
    <x v="1"/>
    <n v="0"/>
    <x v="0"/>
  </r>
  <r>
    <n v="3807"/>
    <x v="26"/>
    <x v="0"/>
    <x v="3"/>
    <x v="1673"/>
    <n v="0"/>
    <n v="1"/>
    <d v="2012-11-30T00:00:00"/>
    <n v="83"/>
    <n v="473"/>
    <n v="21"/>
    <n v="176"/>
    <n v="19"/>
    <n v="21"/>
    <n v="56"/>
    <n v="3"/>
    <x v="10"/>
    <n v="2"/>
    <x v="5"/>
    <n v="6"/>
    <n v="0"/>
    <n v="0"/>
    <n v="0"/>
    <x v="0"/>
    <x v="0"/>
    <x v="1"/>
    <n v="0"/>
    <x v="0"/>
  </r>
  <r>
    <n v="2453"/>
    <x v="12"/>
    <x v="0"/>
    <x v="3"/>
    <x v="1674"/>
    <n v="0"/>
    <n v="1"/>
    <d v="2012-08-31T00:00:00"/>
    <n v="83"/>
    <n v="526"/>
    <n v="28"/>
    <n v="135"/>
    <n v="10"/>
    <n v="21"/>
    <n v="99"/>
    <n v="3"/>
    <x v="7"/>
    <n v="3"/>
    <x v="11"/>
    <n v="5"/>
    <n v="0"/>
    <n v="0"/>
    <n v="0"/>
    <x v="0"/>
    <x v="0"/>
    <x v="1"/>
    <n v="0"/>
    <x v="0"/>
  </r>
  <r>
    <n v="7787"/>
    <x v="12"/>
    <x v="0"/>
    <x v="3"/>
    <x v="1674"/>
    <n v="0"/>
    <n v="1"/>
    <d v="2012-08-31T00:00:00"/>
    <n v="83"/>
    <n v="526"/>
    <n v="28"/>
    <n v="135"/>
    <n v="10"/>
    <n v="21"/>
    <n v="99"/>
    <n v="3"/>
    <x v="7"/>
    <n v="3"/>
    <x v="11"/>
    <n v="5"/>
    <n v="0"/>
    <n v="0"/>
    <n v="0"/>
    <x v="0"/>
    <x v="0"/>
    <x v="1"/>
    <n v="0"/>
    <x v="1"/>
  </r>
  <r>
    <n v="2230"/>
    <x v="0"/>
    <x v="1"/>
    <x v="2"/>
    <x v="1675"/>
    <n v="1"/>
    <n v="0"/>
    <d v="2014-05-24T00:00:00"/>
    <n v="84"/>
    <n v="27"/>
    <n v="2"/>
    <n v="14"/>
    <n v="0"/>
    <n v="0"/>
    <n v="0"/>
    <n v="3"/>
    <x v="2"/>
    <n v="1"/>
    <x v="4"/>
    <n v="5"/>
    <n v="0"/>
    <n v="0"/>
    <n v="0"/>
    <x v="0"/>
    <x v="0"/>
    <x v="1"/>
    <n v="0"/>
    <x v="4"/>
  </r>
  <r>
    <n v="8146"/>
    <x v="14"/>
    <x v="3"/>
    <x v="3"/>
    <x v="1676"/>
    <n v="1"/>
    <n v="1"/>
    <d v="2014-05-11T00:00:00"/>
    <n v="84"/>
    <n v="30"/>
    <n v="0"/>
    <n v="8"/>
    <n v="2"/>
    <n v="0"/>
    <n v="14"/>
    <n v="1"/>
    <x v="3"/>
    <n v="1"/>
    <x v="3"/>
    <n v="6"/>
    <n v="0"/>
    <n v="0"/>
    <n v="0"/>
    <x v="0"/>
    <x v="0"/>
    <x v="1"/>
    <n v="0"/>
    <x v="6"/>
  </r>
  <r>
    <n v="988"/>
    <x v="15"/>
    <x v="0"/>
    <x v="2"/>
    <x v="1677"/>
    <n v="0"/>
    <n v="0"/>
    <d v="2014-05-07T00:00:00"/>
    <n v="84"/>
    <n v="410"/>
    <n v="0"/>
    <n v="592"/>
    <n v="147"/>
    <n v="22"/>
    <n v="22"/>
    <n v="1"/>
    <x v="6"/>
    <n v="4"/>
    <x v="1"/>
    <n v="3"/>
    <n v="0"/>
    <n v="0"/>
    <n v="0"/>
    <x v="1"/>
    <x v="0"/>
    <x v="1"/>
    <n v="0"/>
    <x v="0"/>
  </r>
  <r>
    <n v="4832"/>
    <x v="7"/>
    <x v="0"/>
    <x v="2"/>
    <x v="1678"/>
    <n v="1"/>
    <n v="0"/>
    <d v="2014-03-07T00:00:00"/>
    <n v="84"/>
    <n v="6"/>
    <n v="5"/>
    <n v="17"/>
    <n v="3"/>
    <n v="24"/>
    <n v="46"/>
    <n v="2"/>
    <x v="5"/>
    <n v="2"/>
    <x v="3"/>
    <n v="7"/>
    <n v="0"/>
    <n v="0"/>
    <n v="0"/>
    <x v="0"/>
    <x v="0"/>
    <x v="1"/>
    <n v="0"/>
    <x v="0"/>
  </r>
  <r>
    <n v="3152"/>
    <x v="35"/>
    <x v="0"/>
    <x v="3"/>
    <x v="1679"/>
    <n v="1"/>
    <n v="1"/>
    <d v="2014-02-25T00:00:00"/>
    <n v="84"/>
    <n v="15"/>
    <n v="10"/>
    <n v="19"/>
    <n v="8"/>
    <n v="17"/>
    <n v="20"/>
    <n v="3"/>
    <x v="5"/>
    <n v="1"/>
    <x v="4"/>
    <n v="5"/>
    <n v="0"/>
    <n v="0"/>
    <n v="0"/>
    <x v="0"/>
    <x v="0"/>
    <x v="1"/>
    <n v="0"/>
    <x v="5"/>
  </r>
  <r>
    <n v="11188"/>
    <x v="35"/>
    <x v="0"/>
    <x v="3"/>
    <x v="1679"/>
    <n v="1"/>
    <n v="1"/>
    <d v="2014-02-25T00:00:00"/>
    <n v="84"/>
    <n v="15"/>
    <n v="10"/>
    <n v="19"/>
    <n v="8"/>
    <n v="17"/>
    <n v="20"/>
    <n v="3"/>
    <x v="5"/>
    <n v="1"/>
    <x v="4"/>
    <n v="5"/>
    <n v="0"/>
    <n v="0"/>
    <n v="0"/>
    <x v="0"/>
    <x v="0"/>
    <x v="1"/>
    <n v="0"/>
    <x v="0"/>
  </r>
  <r>
    <n v="361"/>
    <x v="10"/>
    <x v="3"/>
    <x v="2"/>
    <x v="1680"/>
    <n v="1"/>
    <n v="1"/>
    <d v="2014-02-18T00:00:00"/>
    <n v="84"/>
    <n v="5"/>
    <n v="1"/>
    <n v="7"/>
    <n v="2"/>
    <n v="1"/>
    <n v="4"/>
    <n v="1"/>
    <x v="3"/>
    <n v="0"/>
    <x v="3"/>
    <n v="7"/>
    <n v="0"/>
    <n v="0"/>
    <n v="0"/>
    <x v="0"/>
    <x v="0"/>
    <x v="1"/>
    <n v="0"/>
    <x v="3"/>
  </r>
  <r>
    <n v="5939"/>
    <x v="18"/>
    <x v="0"/>
    <x v="3"/>
    <x v="1681"/>
    <n v="1"/>
    <n v="1"/>
    <d v="2014-01-17T00:00:00"/>
    <n v="84"/>
    <n v="43"/>
    <n v="5"/>
    <n v="28"/>
    <n v="7"/>
    <n v="6"/>
    <n v="33"/>
    <n v="4"/>
    <x v="2"/>
    <n v="1"/>
    <x v="4"/>
    <n v="5"/>
    <n v="0"/>
    <n v="0"/>
    <n v="0"/>
    <x v="0"/>
    <x v="0"/>
    <x v="1"/>
    <n v="0"/>
    <x v="0"/>
  </r>
  <r>
    <n v="9349"/>
    <x v="42"/>
    <x v="0"/>
    <x v="2"/>
    <x v="1682"/>
    <n v="0"/>
    <n v="0"/>
    <d v="2013-12-19T00:00:00"/>
    <n v="84"/>
    <n v="693"/>
    <n v="21"/>
    <n v="118"/>
    <n v="110"/>
    <n v="147"/>
    <n v="42"/>
    <n v="1"/>
    <x v="6"/>
    <n v="5"/>
    <x v="13"/>
    <n v="2"/>
    <n v="0"/>
    <n v="0"/>
    <n v="1"/>
    <x v="1"/>
    <x v="0"/>
    <x v="1"/>
    <n v="0"/>
    <x v="4"/>
  </r>
  <r>
    <n v="819"/>
    <x v="37"/>
    <x v="0"/>
    <x v="4"/>
    <x v="1683"/>
    <n v="0"/>
    <n v="0"/>
    <d v="2013-11-05T00:00:00"/>
    <n v="84"/>
    <n v="508"/>
    <n v="124"/>
    <n v="249"/>
    <n v="50"/>
    <n v="38"/>
    <n v="134"/>
    <n v="1"/>
    <x v="6"/>
    <n v="5"/>
    <x v="10"/>
    <n v="3"/>
    <n v="0"/>
    <n v="0"/>
    <n v="0"/>
    <x v="0"/>
    <x v="0"/>
    <x v="1"/>
    <n v="0"/>
    <x v="0"/>
  </r>
  <r>
    <n v="10120"/>
    <x v="26"/>
    <x v="0"/>
    <x v="3"/>
    <x v="1684"/>
    <n v="0"/>
    <n v="1"/>
    <d v="2013-10-24T00:00:00"/>
    <n v="84"/>
    <n v="116"/>
    <n v="6"/>
    <n v="82"/>
    <n v="6"/>
    <n v="6"/>
    <n v="41"/>
    <n v="2"/>
    <x v="2"/>
    <n v="1"/>
    <x v="0"/>
    <n v="5"/>
    <n v="0"/>
    <n v="0"/>
    <n v="0"/>
    <x v="0"/>
    <x v="0"/>
    <x v="1"/>
    <n v="0"/>
    <x v="2"/>
  </r>
  <r>
    <n v="4541"/>
    <x v="26"/>
    <x v="0"/>
    <x v="3"/>
    <x v="1684"/>
    <n v="0"/>
    <n v="1"/>
    <d v="2013-10-24T00:00:00"/>
    <n v="84"/>
    <n v="116"/>
    <n v="6"/>
    <n v="82"/>
    <n v="6"/>
    <n v="6"/>
    <n v="41"/>
    <n v="2"/>
    <x v="2"/>
    <n v="1"/>
    <x v="0"/>
    <n v="5"/>
    <n v="0"/>
    <n v="0"/>
    <n v="0"/>
    <x v="0"/>
    <x v="0"/>
    <x v="1"/>
    <n v="0"/>
    <x v="1"/>
  </r>
  <r>
    <n v="2456"/>
    <x v="17"/>
    <x v="1"/>
    <x v="2"/>
    <x v="1685"/>
    <n v="0"/>
    <n v="1"/>
    <d v="2013-10-14T00:00:00"/>
    <n v="84"/>
    <n v="80"/>
    <n v="4"/>
    <n v="46"/>
    <n v="0"/>
    <n v="17"/>
    <n v="2"/>
    <n v="5"/>
    <x v="5"/>
    <n v="1"/>
    <x v="2"/>
    <n v="6"/>
    <n v="0"/>
    <n v="0"/>
    <n v="0"/>
    <x v="0"/>
    <x v="0"/>
    <x v="1"/>
    <n v="0"/>
    <x v="6"/>
  </r>
  <r>
    <n v="2516"/>
    <x v="10"/>
    <x v="2"/>
    <x v="2"/>
    <x v="1686"/>
    <n v="1"/>
    <n v="1"/>
    <d v="2013-06-08T00:00:00"/>
    <n v="84"/>
    <n v="22"/>
    <n v="2"/>
    <n v="10"/>
    <n v="6"/>
    <n v="4"/>
    <n v="34"/>
    <n v="2"/>
    <x v="3"/>
    <n v="2"/>
    <x v="3"/>
    <n v="4"/>
    <n v="0"/>
    <n v="0"/>
    <n v="0"/>
    <x v="0"/>
    <x v="0"/>
    <x v="1"/>
    <n v="0"/>
    <x v="0"/>
  </r>
  <r>
    <n v="11013"/>
    <x v="23"/>
    <x v="0"/>
    <x v="3"/>
    <x v="1687"/>
    <n v="0"/>
    <n v="0"/>
    <d v="2013-03-31T00:00:00"/>
    <n v="84"/>
    <n v="336"/>
    <n v="28"/>
    <n v="282"/>
    <n v="184"/>
    <n v="54"/>
    <n v="54"/>
    <n v="1"/>
    <x v="5"/>
    <n v="8"/>
    <x v="0"/>
    <n v="1"/>
    <n v="0"/>
    <n v="0"/>
    <n v="0"/>
    <x v="0"/>
    <x v="0"/>
    <x v="1"/>
    <n v="0"/>
    <x v="0"/>
  </r>
  <r>
    <n v="9988"/>
    <x v="14"/>
    <x v="3"/>
    <x v="1"/>
    <x v="1688"/>
    <n v="0"/>
    <n v="1"/>
    <d v="2013-03-03T00:00:00"/>
    <n v="84"/>
    <n v="553"/>
    <n v="25"/>
    <n v="142"/>
    <n v="65"/>
    <n v="67"/>
    <n v="8"/>
    <n v="3"/>
    <x v="6"/>
    <n v="3"/>
    <x v="10"/>
    <n v="4"/>
    <n v="0"/>
    <n v="0"/>
    <n v="0"/>
    <x v="0"/>
    <x v="0"/>
    <x v="1"/>
    <n v="0"/>
    <x v="1"/>
  </r>
  <r>
    <n v="1627"/>
    <x v="35"/>
    <x v="2"/>
    <x v="0"/>
    <x v="1689"/>
    <n v="0"/>
    <n v="0"/>
    <d v="2013-01-26T00:00:00"/>
    <n v="84"/>
    <n v="408"/>
    <n v="61"/>
    <n v="109"/>
    <n v="48"/>
    <n v="122"/>
    <n v="41"/>
    <n v="1"/>
    <x v="7"/>
    <n v="7"/>
    <x v="5"/>
    <n v="4"/>
    <n v="0"/>
    <n v="0"/>
    <n v="0"/>
    <x v="1"/>
    <x v="0"/>
    <x v="1"/>
    <n v="0"/>
    <x v="0"/>
  </r>
  <r>
    <n v="1490"/>
    <x v="31"/>
    <x v="0"/>
    <x v="2"/>
    <x v="1690"/>
    <n v="0"/>
    <n v="1"/>
    <d v="2012-11-28T00:00:00"/>
    <n v="84"/>
    <n v="675"/>
    <n v="0"/>
    <n v="85"/>
    <n v="10"/>
    <n v="7"/>
    <n v="77"/>
    <n v="5"/>
    <x v="4"/>
    <n v="3"/>
    <x v="8"/>
    <n v="8"/>
    <n v="0"/>
    <n v="0"/>
    <n v="0"/>
    <x v="0"/>
    <x v="0"/>
    <x v="1"/>
    <n v="0"/>
    <x v="1"/>
  </r>
  <r>
    <n v="6710"/>
    <x v="45"/>
    <x v="3"/>
    <x v="1"/>
    <x v="1691"/>
    <n v="2"/>
    <n v="1"/>
    <d v="2012-11-17T00:00:00"/>
    <n v="84"/>
    <n v="68"/>
    <n v="1"/>
    <n v="13"/>
    <n v="3"/>
    <n v="5"/>
    <n v="13"/>
    <n v="1"/>
    <x v="5"/>
    <n v="0"/>
    <x v="9"/>
    <n v="6"/>
    <n v="0"/>
    <n v="0"/>
    <n v="0"/>
    <x v="0"/>
    <x v="0"/>
    <x v="1"/>
    <n v="0"/>
    <x v="0"/>
  </r>
  <r>
    <n v="7375"/>
    <x v="14"/>
    <x v="0"/>
    <x v="3"/>
    <x v="1692"/>
    <n v="0"/>
    <n v="1"/>
    <d v="2012-10-25T00:00:00"/>
    <n v="84"/>
    <n v="297"/>
    <n v="7"/>
    <n v="79"/>
    <n v="0"/>
    <n v="11"/>
    <n v="182"/>
    <n v="2"/>
    <x v="9"/>
    <n v="2"/>
    <x v="9"/>
    <n v="8"/>
    <n v="0"/>
    <n v="0"/>
    <n v="0"/>
    <x v="0"/>
    <x v="0"/>
    <x v="1"/>
    <n v="0"/>
    <x v="6"/>
  </r>
  <r>
    <n v="10144"/>
    <x v="14"/>
    <x v="0"/>
    <x v="3"/>
    <x v="1692"/>
    <n v="0"/>
    <n v="1"/>
    <d v="2012-10-25T00:00:00"/>
    <n v="84"/>
    <n v="297"/>
    <n v="7"/>
    <n v="79"/>
    <n v="0"/>
    <n v="11"/>
    <n v="182"/>
    <n v="2"/>
    <x v="9"/>
    <n v="2"/>
    <x v="9"/>
    <n v="8"/>
    <n v="0"/>
    <n v="0"/>
    <n v="0"/>
    <x v="0"/>
    <x v="0"/>
    <x v="1"/>
    <n v="0"/>
    <x v="6"/>
  </r>
  <r>
    <n v="3138"/>
    <x v="16"/>
    <x v="0"/>
    <x v="1"/>
    <x v="1693"/>
    <n v="0"/>
    <n v="0"/>
    <d v="2012-10-20T00:00:00"/>
    <n v="84"/>
    <n v="1324"/>
    <n v="27"/>
    <n v="119"/>
    <n v="71"/>
    <n v="108"/>
    <n v="27"/>
    <n v="0"/>
    <x v="1"/>
    <n v="9"/>
    <x v="0"/>
    <n v="4"/>
    <n v="0"/>
    <n v="1"/>
    <n v="1"/>
    <x v="1"/>
    <x v="1"/>
    <x v="0"/>
    <n v="0"/>
    <x v="0"/>
  </r>
  <r>
    <n v="1440"/>
    <x v="29"/>
    <x v="2"/>
    <x v="3"/>
    <x v="1694"/>
    <n v="0"/>
    <n v="0"/>
    <d v="2012-09-04T00:00:00"/>
    <n v="84"/>
    <n v="367"/>
    <n v="17"/>
    <n v="241"/>
    <n v="104"/>
    <n v="188"/>
    <n v="232"/>
    <n v="2"/>
    <x v="10"/>
    <n v="5"/>
    <x v="5"/>
    <n v="7"/>
    <n v="0"/>
    <n v="0"/>
    <n v="0"/>
    <x v="0"/>
    <x v="0"/>
    <x v="1"/>
    <n v="0"/>
    <x v="0"/>
  </r>
  <r>
    <n v="4200"/>
    <x v="0"/>
    <x v="3"/>
    <x v="2"/>
    <x v="1695"/>
    <n v="1"/>
    <n v="0"/>
    <d v="2014-06-17T00:00:00"/>
    <n v="85"/>
    <n v="167"/>
    <n v="2"/>
    <n v="62"/>
    <n v="24"/>
    <n v="13"/>
    <n v="7"/>
    <n v="4"/>
    <x v="0"/>
    <n v="1"/>
    <x v="0"/>
    <n v="5"/>
    <n v="0"/>
    <n v="0"/>
    <n v="0"/>
    <x v="0"/>
    <x v="0"/>
    <x v="1"/>
    <n v="0"/>
    <x v="6"/>
  </r>
  <r>
    <n v="4998"/>
    <x v="31"/>
    <x v="0"/>
    <x v="3"/>
    <x v="1696"/>
    <n v="0"/>
    <n v="0"/>
    <d v="2014-05-23T00:00:00"/>
    <n v="85"/>
    <n v="292"/>
    <n v="30"/>
    <n v="415"/>
    <n v="63"/>
    <n v="33"/>
    <n v="200"/>
    <n v="1"/>
    <x v="0"/>
    <n v="5"/>
    <x v="9"/>
    <n v="2"/>
    <n v="0"/>
    <n v="0"/>
    <n v="0"/>
    <x v="1"/>
    <x v="0"/>
    <x v="1"/>
    <n v="0"/>
    <x v="0"/>
  </r>
  <r>
    <n v="7321"/>
    <x v="31"/>
    <x v="0"/>
    <x v="3"/>
    <x v="1696"/>
    <n v="0"/>
    <n v="0"/>
    <d v="2014-05-23T00:00:00"/>
    <n v="85"/>
    <n v="292"/>
    <n v="30"/>
    <n v="415"/>
    <n v="63"/>
    <n v="33"/>
    <n v="200"/>
    <n v="1"/>
    <x v="0"/>
    <n v="5"/>
    <x v="9"/>
    <n v="2"/>
    <n v="0"/>
    <n v="0"/>
    <n v="0"/>
    <x v="1"/>
    <x v="0"/>
    <x v="1"/>
    <n v="0"/>
    <x v="5"/>
  </r>
  <r>
    <n v="8663"/>
    <x v="21"/>
    <x v="0"/>
    <x v="0"/>
    <x v="1697"/>
    <n v="1"/>
    <n v="1"/>
    <d v="2014-05-22T00:00:00"/>
    <n v="85"/>
    <n v="11"/>
    <n v="0"/>
    <n v="3"/>
    <n v="0"/>
    <n v="0"/>
    <n v="1"/>
    <n v="1"/>
    <x v="3"/>
    <n v="0"/>
    <x v="3"/>
    <n v="6"/>
    <n v="0"/>
    <n v="0"/>
    <n v="0"/>
    <x v="0"/>
    <x v="0"/>
    <x v="1"/>
    <n v="0"/>
    <x v="3"/>
  </r>
  <r>
    <n v="1958"/>
    <x v="28"/>
    <x v="1"/>
    <x v="3"/>
    <x v="1698"/>
    <n v="0"/>
    <n v="1"/>
    <d v="2014-03-21T00:00:00"/>
    <n v="85"/>
    <n v="582"/>
    <n v="0"/>
    <n v="65"/>
    <n v="0"/>
    <n v="0"/>
    <n v="13"/>
    <n v="6"/>
    <x v="9"/>
    <n v="2"/>
    <x v="5"/>
    <n v="5"/>
    <n v="0"/>
    <n v="0"/>
    <n v="0"/>
    <x v="0"/>
    <x v="0"/>
    <x v="1"/>
    <n v="0"/>
    <x v="0"/>
  </r>
  <r>
    <n v="6963"/>
    <x v="6"/>
    <x v="0"/>
    <x v="1"/>
    <x v="1699"/>
    <n v="0"/>
    <n v="0"/>
    <d v="2014-03-05T00:00:00"/>
    <n v="85"/>
    <n v="675"/>
    <n v="11"/>
    <n v="400"/>
    <n v="15"/>
    <n v="45"/>
    <n v="11"/>
    <n v="1"/>
    <x v="5"/>
    <n v="5"/>
    <x v="6"/>
    <n v="1"/>
    <n v="0"/>
    <n v="0"/>
    <n v="1"/>
    <x v="0"/>
    <x v="0"/>
    <x v="1"/>
    <n v="0"/>
    <x v="6"/>
  </r>
  <r>
    <n v="1065"/>
    <x v="34"/>
    <x v="0"/>
    <x v="1"/>
    <x v="1700"/>
    <n v="0"/>
    <n v="0"/>
    <d v="2013-12-29T00:00:00"/>
    <n v="85"/>
    <n v="557"/>
    <n v="129"/>
    <n v="984"/>
    <n v="193"/>
    <n v="37"/>
    <n v="18"/>
    <n v="1"/>
    <x v="7"/>
    <n v="8"/>
    <x v="2"/>
    <n v="2"/>
    <n v="0"/>
    <n v="0"/>
    <n v="0"/>
    <x v="0"/>
    <x v="0"/>
    <x v="1"/>
    <n v="0"/>
    <x v="2"/>
  </r>
  <r>
    <n v="2712"/>
    <x v="16"/>
    <x v="0"/>
    <x v="2"/>
    <x v="1701"/>
    <n v="0"/>
    <n v="1"/>
    <d v="2013-12-25T00:00:00"/>
    <n v="85"/>
    <n v="184"/>
    <n v="178"/>
    <n v="178"/>
    <n v="103"/>
    <n v="39"/>
    <n v="33"/>
    <n v="1"/>
    <x v="6"/>
    <n v="3"/>
    <x v="6"/>
    <n v="3"/>
    <n v="0"/>
    <n v="0"/>
    <n v="0"/>
    <x v="0"/>
    <x v="0"/>
    <x v="1"/>
    <n v="0"/>
    <x v="3"/>
  </r>
  <r>
    <n v="6049"/>
    <x v="33"/>
    <x v="3"/>
    <x v="3"/>
    <x v="1702"/>
    <n v="0"/>
    <n v="0"/>
    <d v="2013-12-05T00:00:00"/>
    <n v="85"/>
    <n v="1142"/>
    <n v="51"/>
    <n v="415"/>
    <n v="90"/>
    <n v="69"/>
    <n v="37"/>
    <n v="1"/>
    <x v="1"/>
    <n v="8"/>
    <x v="13"/>
    <n v="3"/>
    <n v="1"/>
    <n v="0"/>
    <n v="0"/>
    <x v="1"/>
    <x v="0"/>
    <x v="1"/>
    <n v="0"/>
    <x v="0"/>
  </r>
  <r>
    <n v="6605"/>
    <x v="44"/>
    <x v="1"/>
    <x v="0"/>
    <x v="1703"/>
    <n v="0"/>
    <n v="0"/>
    <d v="2013-11-27T00:00:00"/>
    <n v="85"/>
    <n v="504"/>
    <n v="13"/>
    <n v="131"/>
    <n v="8"/>
    <n v="0"/>
    <n v="26"/>
    <n v="1"/>
    <x v="10"/>
    <n v="4"/>
    <x v="0"/>
    <n v="7"/>
    <n v="0"/>
    <n v="1"/>
    <n v="0"/>
    <x v="0"/>
    <x v="0"/>
    <x v="1"/>
    <n v="0"/>
    <x v="0"/>
  </r>
  <r>
    <n v="11181"/>
    <x v="38"/>
    <x v="1"/>
    <x v="2"/>
    <x v="1704"/>
    <n v="0"/>
    <n v="0"/>
    <d v="2013-08-29T00:00:00"/>
    <n v="85"/>
    <n v="2"/>
    <n v="1"/>
    <n v="2"/>
    <n v="1"/>
    <n v="1"/>
    <n v="1"/>
    <n v="0"/>
    <x v="11"/>
    <n v="0"/>
    <x v="7"/>
    <n v="0"/>
    <n v="0"/>
    <n v="0"/>
    <n v="0"/>
    <x v="0"/>
    <x v="0"/>
    <x v="1"/>
    <n v="0"/>
    <x v="1"/>
  </r>
  <r>
    <n v="5234"/>
    <x v="3"/>
    <x v="2"/>
    <x v="3"/>
    <x v="1705"/>
    <n v="1"/>
    <n v="1"/>
    <d v="2013-07-11T00:00:00"/>
    <n v="85"/>
    <n v="12"/>
    <n v="5"/>
    <n v="25"/>
    <n v="0"/>
    <n v="9"/>
    <n v="30"/>
    <n v="2"/>
    <x v="3"/>
    <n v="1"/>
    <x v="4"/>
    <n v="5"/>
    <n v="0"/>
    <n v="0"/>
    <n v="0"/>
    <x v="0"/>
    <x v="0"/>
    <x v="1"/>
    <n v="0"/>
    <x v="1"/>
  </r>
  <r>
    <n v="5253"/>
    <x v="16"/>
    <x v="3"/>
    <x v="3"/>
    <x v="1706"/>
    <n v="1"/>
    <n v="1"/>
    <d v="2013-07-09T00:00:00"/>
    <n v="85"/>
    <n v="145"/>
    <n v="13"/>
    <n v="46"/>
    <n v="17"/>
    <n v="2"/>
    <n v="4"/>
    <n v="6"/>
    <x v="0"/>
    <n v="2"/>
    <x v="9"/>
    <n v="7"/>
    <n v="0"/>
    <n v="0"/>
    <n v="0"/>
    <x v="0"/>
    <x v="0"/>
    <x v="1"/>
    <n v="0"/>
    <x v="0"/>
  </r>
  <r>
    <n v="11148"/>
    <x v="17"/>
    <x v="0"/>
    <x v="3"/>
    <x v="1707"/>
    <n v="1"/>
    <n v="0"/>
    <d v="2013-05-19T00:00:00"/>
    <n v="85"/>
    <n v="2"/>
    <n v="1"/>
    <n v="4"/>
    <n v="3"/>
    <n v="1"/>
    <n v="2"/>
    <n v="1"/>
    <x v="3"/>
    <n v="0"/>
    <x v="3"/>
    <n v="8"/>
    <n v="0"/>
    <n v="0"/>
    <n v="0"/>
    <x v="0"/>
    <x v="0"/>
    <x v="1"/>
    <n v="0"/>
    <x v="0"/>
  </r>
  <r>
    <n v="6289"/>
    <x v="45"/>
    <x v="3"/>
    <x v="3"/>
    <x v="1708"/>
    <n v="1"/>
    <n v="1"/>
    <d v="2013-04-28T00:00:00"/>
    <n v="85"/>
    <n v="135"/>
    <n v="0"/>
    <n v="10"/>
    <n v="0"/>
    <n v="4"/>
    <n v="36"/>
    <n v="2"/>
    <x v="2"/>
    <n v="1"/>
    <x v="9"/>
    <n v="5"/>
    <n v="0"/>
    <n v="0"/>
    <n v="0"/>
    <x v="0"/>
    <x v="0"/>
    <x v="1"/>
    <n v="0"/>
    <x v="0"/>
  </r>
  <r>
    <n v="9743"/>
    <x v="26"/>
    <x v="0"/>
    <x v="2"/>
    <x v="1709"/>
    <n v="0"/>
    <n v="1"/>
    <d v="2013-01-11T00:00:00"/>
    <n v="85"/>
    <n v="1449"/>
    <n v="89"/>
    <n v="161"/>
    <n v="69"/>
    <n v="35"/>
    <n v="107"/>
    <n v="2"/>
    <x v="12"/>
    <n v="8"/>
    <x v="8"/>
    <n v="6"/>
    <n v="0"/>
    <n v="0"/>
    <n v="1"/>
    <x v="0"/>
    <x v="0"/>
    <x v="1"/>
    <n v="0"/>
    <x v="1"/>
  </r>
  <r>
    <n v="9209"/>
    <x v="18"/>
    <x v="3"/>
    <x v="3"/>
    <x v="1710"/>
    <n v="0"/>
    <n v="0"/>
    <d v="2012-10-14T00:00:00"/>
    <n v="85"/>
    <n v="829"/>
    <n v="138"/>
    <n v="430"/>
    <n v="60"/>
    <n v="92"/>
    <n v="15"/>
    <n v="1"/>
    <x v="0"/>
    <n v="6"/>
    <x v="10"/>
    <n v="2"/>
    <n v="0"/>
    <n v="0"/>
    <n v="0"/>
    <x v="0"/>
    <x v="0"/>
    <x v="1"/>
    <n v="0"/>
    <x v="6"/>
  </r>
  <r>
    <n v="6417"/>
    <x v="18"/>
    <x v="3"/>
    <x v="3"/>
    <x v="1710"/>
    <n v="0"/>
    <n v="0"/>
    <d v="2012-10-14T00:00:00"/>
    <n v="85"/>
    <n v="829"/>
    <n v="138"/>
    <n v="430"/>
    <n v="60"/>
    <n v="92"/>
    <n v="15"/>
    <n v="1"/>
    <x v="0"/>
    <n v="6"/>
    <x v="10"/>
    <n v="2"/>
    <n v="0"/>
    <n v="0"/>
    <n v="0"/>
    <x v="0"/>
    <x v="0"/>
    <x v="1"/>
    <n v="0"/>
    <x v="0"/>
  </r>
  <r>
    <n v="7937"/>
    <x v="33"/>
    <x v="0"/>
    <x v="2"/>
    <x v="1711"/>
    <n v="0"/>
    <n v="0"/>
    <d v="2014-04-18T00:00:00"/>
    <n v="86"/>
    <n v="10"/>
    <n v="7"/>
    <n v="25"/>
    <n v="6"/>
    <n v="3"/>
    <n v="7"/>
    <n v="1"/>
    <x v="2"/>
    <n v="0"/>
    <x v="4"/>
    <n v="7"/>
    <n v="0"/>
    <n v="0"/>
    <n v="0"/>
    <x v="0"/>
    <x v="0"/>
    <x v="1"/>
    <n v="0"/>
    <x v="0"/>
  </r>
  <r>
    <n v="6488"/>
    <x v="8"/>
    <x v="1"/>
    <x v="2"/>
    <x v="1712"/>
    <n v="0"/>
    <n v="1"/>
    <d v="2014-04-06T00:00:00"/>
    <n v="86"/>
    <n v="76"/>
    <n v="0"/>
    <n v="7"/>
    <n v="0"/>
    <n v="0"/>
    <n v="16"/>
    <n v="1"/>
    <x v="2"/>
    <n v="2"/>
    <x v="3"/>
    <n v="5"/>
    <n v="0"/>
    <n v="0"/>
    <n v="0"/>
    <x v="0"/>
    <x v="0"/>
    <x v="1"/>
    <n v="0"/>
    <x v="4"/>
  </r>
  <r>
    <n v="3194"/>
    <x v="21"/>
    <x v="1"/>
    <x v="1"/>
    <x v="1713"/>
    <n v="0"/>
    <n v="0"/>
    <d v="2014-04-05T00:00:00"/>
    <n v="86"/>
    <n v="412"/>
    <n v="12"/>
    <n v="546"/>
    <n v="78"/>
    <n v="182"/>
    <n v="0"/>
    <n v="1"/>
    <x v="0"/>
    <n v="4"/>
    <x v="6"/>
    <n v="1"/>
    <n v="0"/>
    <n v="0"/>
    <n v="0"/>
    <x v="0"/>
    <x v="0"/>
    <x v="1"/>
    <n v="0"/>
    <x v="1"/>
  </r>
  <r>
    <n v="231"/>
    <x v="16"/>
    <x v="3"/>
    <x v="3"/>
    <x v="1714"/>
    <n v="1"/>
    <n v="1"/>
    <d v="2014-03-11T00:00:00"/>
    <n v="86"/>
    <n v="24"/>
    <n v="0"/>
    <n v="7"/>
    <n v="0"/>
    <n v="0"/>
    <n v="1"/>
    <n v="2"/>
    <x v="5"/>
    <n v="0"/>
    <x v="4"/>
    <n v="5"/>
    <n v="0"/>
    <n v="0"/>
    <n v="0"/>
    <x v="0"/>
    <x v="0"/>
    <x v="1"/>
    <n v="0"/>
    <x v="0"/>
  </r>
  <r>
    <n v="9697"/>
    <x v="45"/>
    <x v="0"/>
    <x v="2"/>
    <x v="1715"/>
    <n v="0"/>
    <n v="2"/>
    <d v="2014-03-06T00:00:00"/>
    <n v="86"/>
    <n v="335"/>
    <n v="42"/>
    <n v="127"/>
    <n v="28"/>
    <n v="5"/>
    <n v="5"/>
    <n v="3"/>
    <x v="1"/>
    <n v="2"/>
    <x v="8"/>
    <n v="6"/>
    <n v="0"/>
    <n v="0"/>
    <n v="0"/>
    <x v="0"/>
    <x v="0"/>
    <x v="1"/>
    <n v="0"/>
    <x v="0"/>
  </r>
  <r>
    <n v="4676"/>
    <x v="45"/>
    <x v="3"/>
    <x v="4"/>
    <x v="1716"/>
    <n v="0"/>
    <n v="2"/>
    <d v="2014-03-05T00:00:00"/>
    <n v="86"/>
    <n v="612"/>
    <n v="91"/>
    <n v="520"/>
    <n v="258"/>
    <n v="107"/>
    <n v="107"/>
    <n v="2"/>
    <x v="10"/>
    <n v="6"/>
    <x v="8"/>
    <n v="5"/>
    <n v="0"/>
    <n v="0"/>
    <n v="0"/>
    <x v="0"/>
    <x v="0"/>
    <x v="1"/>
    <n v="0"/>
    <x v="0"/>
  </r>
  <r>
    <n v="8079"/>
    <x v="33"/>
    <x v="0"/>
    <x v="2"/>
    <x v="1717"/>
    <n v="1"/>
    <n v="0"/>
    <d v="2014-02-26T00:00:00"/>
    <n v="86"/>
    <n v="3"/>
    <n v="1"/>
    <n v="8"/>
    <n v="23"/>
    <n v="2"/>
    <n v="18"/>
    <n v="3"/>
    <x v="5"/>
    <n v="1"/>
    <x v="4"/>
    <n v="3"/>
    <n v="0"/>
    <n v="0"/>
    <n v="0"/>
    <x v="0"/>
    <x v="0"/>
    <x v="1"/>
    <n v="0"/>
    <x v="6"/>
  </r>
  <r>
    <n v="10032"/>
    <x v="14"/>
    <x v="0"/>
    <x v="0"/>
    <x v="1718"/>
    <n v="1"/>
    <n v="0"/>
    <d v="2014-01-18T00:00:00"/>
    <n v="86"/>
    <n v="3"/>
    <n v="5"/>
    <n v="14"/>
    <n v="2"/>
    <n v="12"/>
    <n v="17"/>
    <n v="4"/>
    <x v="2"/>
    <n v="1"/>
    <x v="4"/>
    <n v="6"/>
    <n v="0"/>
    <n v="0"/>
    <n v="0"/>
    <x v="0"/>
    <x v="0"/>
    <x v="1"/>
    <n v="0"/>
    <x v="6"/>
  </r>
  <r>
    <n v="10505"/>
    <x v="12"/>
    <x v="3"/>
    <x v="3"/>
    <x v="1719"/>
    <n v="0"/>
    <n v="0"/>
    <d v="2013-12-26T00:00:00"/>
    <n v="86"/>
    <n v="741"/>
    <n v="19"/>
    <n v="154"/>
    <n v="50"/>
    <n v="9"/>
    <n v="28"/>
    <n v="1"/>
    <x v="2"/>
    <n v="4"/>
    <x v="1"/>
    <n v="2"/>
    <n v="0"/>
    <n v="0"/>
    <n v="0"/>
    <x v="0"/>
    <x v="0"/>
    <x v="1"/>
    <n v="0"/>
    <x v="6"/>
  </r>
  <r>
    <n v="2005"/>
    <x v="22"/>
    <x v="0"/>
    <x v="2"/>
    <x v="1720"/>
    <n v="1"/>
    <n v="0"/>
    <d v="2013-12-11T00:00:00"/>
    <n v="86"/>
    <n v="22"/>
    <n v="3"/>
    <n v="30"/>
    <n v="0"/>
    <n v="5"/>
    <n v="15"/>
    <n v="2"/>
    <x v="5"/>
    <n v="0"/>
    <x v="9"/>
    <n v="6"/>
    <n v="0"/>
    <n v="0"/>
    <n v="0"/>
    <x v="0"/>
    <x v="0"/>
    <x v="1"/>
    <n v="0"/>
    <x v="1"/>
  </r>
  <r>
    <n v="6940"/>
    <x v="13"/>
    <x v="1"/>
    <x v="1"/>
    <x v="822"/>
    <n v="1"/>
    <n v="2"/>
    <d v="2013-10-21T00:00:00"/>
    <n v="86"/>
    <n v="100"/>
    <n v="1"/>
    <n v="39"/>
    <n v="6"/>
    <n v="1"/>
    <n v="76"/>
    <n v="4"/>
    <x v="2"/>
    <n v="2"/>
    <x v="4"/>
    <n v="6"/>
    <n v="1"/>
    <n v="0"/>
    <n v="0"/>
    <x v="0"/>
    <x v="0"/>
    <x v="1"/>
    <n v="0"/>
    <x v="0"/>
  </r>
  <r>
    <n v="2304"/>
    <x v="34"/>
    <x v="1"/>
    <x v="3"/>
    <x v="1721"/>
    <n v="0"/>
    <n v="1"/>
    <d v="2013-09-16T00:00:00"/>
    <n v="86"/>
    <n v="625"/>
    <n v="7"/>
    <n v="99"/>
    <n v="10"/>
    <n v="22"/>
    <n v="7"/>
    <n v="2"/>
    <x v="6"/>
    <n v="3"/>
    <x v="11"/>
    <n v="4"/>
    <n v="0"/>
    <n v="0"/>
    <n v="0"/>
    <x v="0"/>
    <x v="0"/>
    <x v="1"/>
    <n v="0"/>
    <x v="6"/>
  </r>
  <r>
    <n v="3170"/>
    <x v="35"/>
    <x v="3"/>
    <x v="3"/>
    <x v="1722"/>
    <n v="0"/>
    <n v="0"/>
    <d v="2013-08-31T00:00:00"/>
    <n v="86"/>
    <n v="389"/>
    <n v="66"/>
    <n v="408"/>
    <n v="37"/>
    <n v="57"/>
    <n v="85"/>
    <n v="1"/>
    <x v="0"/>
    <n v="4"/>
    <x v="0"/>
    <n v="2"/>
    <n v="0"/>
    <n v="0"/>
    <n v="0"/>
    <x v="0"/>
    <x v="0"/>
    <x v="1"/>
    <n v="0"/>
    <x v="0"/>
  </r>
  <r>
    <n v="10466"/>
    <x v="15"/>
    <x v="0"/>
    <x v="2"/>
    <x v="1723"/>
    <n v="1"/>
    <n v="1"/>
    <d v="2013-08-22T00:00:00"/>
    <n v="86"/>
    <n v="24"/>
    <n v="2"/>
    <n v="20"/>
    <n v="2"/>
    <n v="2"/>
    <n v="10"/>
    <n v="2"/>
    <x v="3"/>
    <n v="0"/>
    <x v="9"/>
    <n v="4"/>
    <n v="0"/>
    <n v="0"/>
    <n v="0"/>
    <x v="0"/>
    <x v="0"/>
    <x v="1"/>
    <n v="0"/>
    <x v="0"/>
  </r>
  <r>
    <n v="7325"/>
    <x v="19"/>
    <x v="1"/>
    <x v="3"/>
    <x v="1724"/>
    <n v="1"/>
    <n v="0"/>
    <d v="2013-06-29T00:00:00"/>
    <n v="86"/>
    <n v="23"/>
    <n v="0"/>
    <n v="11"/>
    <n v="2"/>
    <n v="1"/>
    <n v="3"/>
    <n v="1"/>
    <x v="3"/>
    <n v="0"/>
    <x v="4"/>
    <n v="5"/>
    <n v="0"/>
    <n v="0"/>
    <n v="0"/>
    <x v="0"/>
    <x v="0"/>
    <x v="1"/>
    <n v="0"/>
    <x v="0"/>
  </r>
  <r>
    <n v="455"/>
    <x v="41"/>
    <x v="1"/>
    <x v="2"/>
    <x v="1725"/>
    <n v="0"/>
    <n v="0"/>
    <d v="2013-04-18T00:00:00"/>
    <n v="86"/>
    <n v="102"/>
    <n v="9"/>
    <n v="63"/>
    <n v="2"/>
    <n v="9"/>
    <n v="24"/>
    <n v="1"/>
    <x v="0"/>
    <n v="1"/>
    <x v="9"/>
    <n v="6"/>
    <n v="0"/>
    <n v="0"/>
    <n v="0"/>
    <x v="0"/>
    <x v="0"/>
    <x v="1"/>
    <n v="0"/>
    <x v="0"/>
  </r>
  <r>
    <n v="7592"/>
    <x v="41"/>
    <x v="1"/>
    <x v="2"/>
    <x v="1725"/>
    <n v="0"/>
    <n v="0"/>
    <d v="2013-04-18T00:00:00"/>
    <n v="86"/>
    <n v="102"/>
    <n v="9"/>
    <n v="63"/>
    <n v="2"/>
    <n v="9"/>
    <n v="24"/>
    <n v="1"/>
    <x v="0"/>
    <n v="1"/>
    <x v="9"/>
    <n v="6"/>
    <n v="0"/>
    <n v="0"/>
    <n v="0"/>
    <x v="0"/>
    <x v="0"/>
    <x v="1"/>
    <n v="0"/>
    <x v="0"/>
  </r>
  <r>
    <n v="4547"/>
    <x v="12"/>
    <x v="0"/>
    <x v="3"/>
    <x v="1726"/>
    <n v="1"/>
    <n v="1"/>
    <d v="2013-04-17T00:00:00"/>
    <n v="86"/>
    <n v="6"/>
    <n v="2"/>
    <n v="9"/>
    <n v="2"/>
    <n v="1"/>
    <n v="5"/>
    <n v="2"/>
    <x v="3"/>
    <n v="0"/>
    <x v="4"/>
    <n v="8"/>
    <n v="0"/>
    <n v="0"/>
    <n v="0"/>
    <x v="0"/>
    <x v="0"/>
    <x v="1"/>
    <n v="0"/>
    <x v="0"/>
  </r>
  <r>
    <n v="6825"/>
    <x v="40"/>
    <x v="0"/>
    <x v="3"/>
    <x v="1727"/>
    <n v="1"/>
    <n v="1"/>
    <d v="2013-03-06T00:00:00"/>
    <n v="86"/>
    <n v="13"/>
    <n v="0"/>
    <n v="3"/>
    <n v="0"/>
    <n v="0"/>
    <n v="0"/>
    <n v="1"/>
    <x v="3"/>
    <n v="0"/>
    <x v="3"/>
    <n v="7"/>
    <n v="0"/>
    <n v="0"/>
    <n v="0"/>
    <x v="0"/>
    <x v="0"/>
    <x v="1"/>
    <n v="0"/>
    <x v="1"/>
  </r>
  <r>
    <n v="2961"/>
    <x v="33"/>
    <x v="0"/>
    <x v="2"/>
    <x v="1728"/>
    <n v="1"/>
    <n v="0"/>
    <d v="2013-02-26T00:00:00"/>
    <n v="86"/>
    <n v="175"/>
    <n v="10"/>
    <n v="110"/>
    <n v="54"/>
    <n v="6"/>
    <n v="27"/>
    <n v="2"/>
    <x v="6"/>
    <n v="3"/>
    <x v="9"/>
    <n v="6"/>
    <n v="1"/>
    <n v="0"/>
    <n v="0"/>
    <x v="0"/>
    <x v="0"/>
    <x v="1"/>
    <n v="0"/>
    <x v="0"/>
  </r>
  <r>
    <n v="8700"/>
    <x v="19"/>
    <x v="4"/>
    <x v="1"/>
    <x v="1729"/>
    <n v="0"/>
    <n v="0"/>
    <d v="2012-12-22T00:00:00"/>
    <n v="86"/>
    <n v="7"/>
    <n v="7"/>
    <n v="14"/>
    <n v="7"/>
    <n v="16"/>
    <n v="15"/>
    <n v="3"/>
    <x v="5"/>
    <n v="1"/>
    <x v="4"/>
    <n v="7"/>
    <n v="0"/>
    <n v="0"/>
    <n v="0"/>
    <x v="0"/>
    <x v="0"/>
    <x v="1"/>
    <n v="0"/>
    <x v="6"/>
  </r>
  <r>
    <n v="2278"/>
    <x v="42"/>
    <x v="2"/>
    <x v="1"/>
    <x v="1730"/>
    <n v="1"/>
    <n v="0"/>
    <d v="2012-11-03T00:00:00"/>
    <n v="86"/>
    <n v="4"/>
    <n v="17"/>
    <n v="19"/>
    <n v="30"/>
    <n v="24"/>
    <n v="39"/>
    <n v="2"/>
    <x v="5"/>
    <n v="1"/>
    <x v="4"/>
    <n v="6"/>
    <n v="0"/>
    <n v="0"/>
    <n v="0"/>
    <x v="0"/>
    <x v="0"/>
    <x v="1"/>
    <n v="0"/>
    <x v="2"/>
  </r>
  <r>
    <n v="10703"/>
    <x v="17"/>
    <x v="3"/>
    <x v="1"/>
    <x v="1731"/>
    <n v="1"/>
    <n v="1"/>
    <d v="2012-08-18T00:00:00"/>
    <n v="86"/>
    <n v="57"/>
    <n v="0"/>
    <n v="27"/>
    <n v="0"/>
    <n v="0"/>
    <n v="36"/>
    <n v="4"/>
    <x v="2"/>
    <n v="2"/>
    <x v="3"/>
    <n v="8"/>
    <n v="0"/>
    <n v="0"/>
    <n v="0"/>
    <x v="0"/>
    <x v="0"/>
    <x v="1"/>
    <n v="0"/>
    <x v="0"/>
  </r>
  <r>
    <n v="9"/>
    <x v="17"/>
    <x v="3"/>
    <x v="1"/>
    <x v="1731"/>
    <n v="1"/>
    <n v="1"/>
    <d v="2012-08-18T00:00:00"/>
    <n v="86"/>
    <n v="57"/>
    <n v="0"/>
    <n v="27"/>
    <n v="0"/>
    <n v="0"/>
    <n v="36"/>
    <n v="4"/>
    <x v="2"/>
    <n v="2"/>
    <x v="3"/>
    <n v="8"/>
    <n v="0"/>
    <n v="0"/>
    <n v="0"/>
    <x v="0"/>
    <x v="0"/>
    <x v="1"/>
    <n v="0"/>
    <x v="1"/>
  </r>
  <r>
    <n v="2804"/>
    <x v="17"/>
    <x v="3"/>
    <x v="1"/>
    <x v="1731"/>
    <n v="1"/>
    <n v="1"/>
    <d v="2012-08-18T00:00:00"/>
    <n v="86"/>
    <n v="57"/>
    <n v="0"/>
    <n v="27"/>
    <n v="0"/>
    <n v="0"/>
    <n v="36"/>
    <n v="4"/>
    <x v="2"/>
    <n v="2"/>
    <x v="3"/>
    <n v="8"/>
    <n v="0"/>
    <n v="0"/>
    <n v="0"/>
    <x v="0"/>
    <x v="0"/>
    <x v="0"/>
    <n v="0"/>
    <x v="5"/>
  </r>
  <r>
    <n v="4915"/>
    <x v="16"/>
    <x v="2"/>
    <x v="2"/>
    <x v="1732"/>
    <n v="0"/>
    <n v="1"/>
    <d v="2012-08-03T00:00:00"/>
    <n v="86"/>
    <n v="176"/>
    <n v="72"/>
    <n v="98"/>
    <n v="136"/>
    <n v="21"/>
    <n v="229"/>
    <n v="4"/>
    <x v="7"/>
    <n v="2"/>
    <x v="11"/>
    <n v="5"/>
    <n v="0"/>
    <n v="0"/>
    <n v="0"/>
    <x v="0"/>
    <x v="0"/>
    <x v="1"/>
    <n v="0"/>
    <x v="4"/>
  </r>
  <r>
    <n v="3010"/>
    <x v="4"/>
    <x v="3"/>
    <x v="3"/>
    <x v="1733"/>
    <n v="0"/>
    <n v="0"/>
    <d v="2014-05-02T00:00:00"/>
    <n v="87"/>
    <n v="957"/>
    <n v="153"/>
    <n v="612"/>
    <n v="99"/>
    <n v="95"/>
    <n v="153"/>
    <n v="1"/>
    <x v="0"/>
    <n v="7"/>
    <x v="8"/>
    <n v="1"/>
    <n v="1"/>
    <n v="0"/>
    <n v="1"/>
    <x v="1"/>
    <x v="0"/>
    <x v="1"/>
    <n v="0"/>
    <x v="0"/>
  </r>
  <r>
    <n v="4279"/>
    <x v="34"/>
    <x v="2"/>
    <x v="1"/>
    <x v="1734"/>
    <n v="1"/>
    <n v="1"/>
    <d v="2014-03-31T00:00:00"/>
    <n v="87"/>
    <n v="15"/>
    <n v="4"/>
    <n v="10"/>
    <n v="3"/>
    <n v="4"/>
    <n v="18"/>
    <n v="2"/>
    <x v="3"/>
    <n v="1"/>
    <x v="4"/>
    <n v="3"/>
    <n v="0"/>
    <n v="0"/>
    <n v="0"/>
    <x v="0"/>
    <x v="0"/>
    <x v="1"/>
    <n v="0"/>
    <x v="0"/>
  </r>
  <r>
    <n v="2564"/>
    <x v="40"/>
    <x v="0"/>
    <x v="3"/>
    <x v="1735"/>
    <n v="0"/>
    <n v="1"/>
    <d v="2014-01-04T00:00:00"/>
    <n v="87"/>
    <n v="111"/>
    <n v="3"/>
    <n v="28"/>
    <n v="2"/>
    <n v="6"/>
    <n v="15"/>
    <n v="2"/>
    <x v="2"/>
    <n v="1"/>
    <x v="9"/>
    <n v="6"/>
    <n v="0"/>
    <n v="0"/>
    <n v="0"/>
    <x v="0"/>
    <x v="0"/>
    <x v="1"/>
    <n v="0"/>
    <x v="0"/>
  </r>
  <r>
    <n v="1137"/>
    <x v="32"/>
    <x v="0"/>
    <x v="1"/>
    <x v="1736"/>
    <n v="0"/>
    <n v="0"/>
    <d v="2013-12-29T00:00:00"/>
    <n v="87"/>
    <n v="398"/>
    <n v="190"/>
    <n v="537"/>
    <n v="61"/>
    <n v="156"/>
    <n v="37"/>
    <n v="1"/>
    <x v="0"/>
    <n v="5"/>
    <x v="1"/>
    <n v="1"/>
    <n v="1"/>
    <n v="0"/>
    <n v="0"/>
    <x v="1"/>
    <x v="0"/>
    <x v="1"/>
    <n v="0"/>
    <x v="0"/>
  </r>
  <r>
    <n v="5084"/>
    <x v="17"/>
    <x v="0"/>
    <x v="4"/>
    <x v="1737"/>
    <n v="0"/>
    <n v="1"/>
    <d v="2013-12-25T00:00:00"/>
    <n v="87"/>
    <n v="445"/>
    <n v="53"/>
    <n v="213"/>
    <n v="104"/>
    <n v="98"/>
    <n v="151"/>
    <n v="1"/>
    <x v="6"/>
    <n v="4"/>
    <x v="10"/>
    <n v="4"/>
    <n v="0"/>
    <n v="0"/>
    <n v="0"/>
    <x v="0"/>
    <x v="0"/>
    <x v="1"/>
    <n v="0"/>
    <x v="0"/>
  </r>
  <r>
    <n v="7094"/>
    <x v="17"/>
    <x v="0"/>
    <x v="4"/>
    <x v="1737"/>
    <n v="0"/>
    <n v="1"/>
    <d v="2013-12-25T00:00:00"/>
    <n v="87"/>
    <n v="445"/>
    <n v="53"/>
    <n v="213"/>
    <n v="104"/>
    <n v="98"/>
    <n v="151"/>
    <n v="1"/>
    <x v="6"/>
    <n v="4"/>
    <x v="10"/>
    <n v="4"/>
    <n v="0"/>
    <n v="0"/>
    <n v="0"/>
    <x v="0"/>
    <x v="0"/>
    <x v="1"/>
    <n v="0"/>
    <x v="4"/>
  </r>
  <r>
    <n v="6327"/>
    <x v="3"/>
    <x v="0"/>
    <x v="3"/>
    <x v="1738"/>
    <n v="0"/>
    <n v="0"/>
    <d v="2013-12-19T00:00:00"/>
    <n v="87"/>
    <n v="565"/>
    <n v="32"/>
    <n v="435"/>
    <n v="28"/>
    <n v="32"/>
    <n v="54"/>
    <n v="1"/>
    <x v="5"/>
    <n v="8"/>
    <x v="0"/>
    <n v="1"/>
    <n v="0"/>
    <n v="0"/>
    <n v="0"/>
    <x v="0"/>
    <x v="0"/>
    <x v="1"/>
    <n v="0"/>
    <x v="2"/>
  </r>
  <r>
    <n v="6131"/>
    <x v="36"/>
    <x v="2"/>
    <x v="2"/>
    <x v="1739"/>
    <n v="1"/>
    <n v="1"/>
    <d v="2013-12-01T00:00:00"/>
    <n v="87"/>
    <n v="141"/>
    <n v="70"/>
    <n v="106"/>
    <n v="72"/>
    <n v="19"/>
    <n v="23"/>
    <n v="2"/>
    <x v="0"/>
    <n v="2"/>
    <x v="8"/>
    <n v="3"/>
    <n v="0"/>
    <n v="0"/>
    <n v="0"/>
    <x v="0"/>
    <x v="0"/>
    <x v="1"/>
    <n v="0"/>
    <x v="0"/>
  </r>
  <r>
    <n v="5798"/>
    <x v="28"/>
    <x v="3"/>
    <x v="3"/>
    <x v="120"/>
    <n v="0"/>
    <n v="0"/>
    <d v="2013-11-23T00:00:00"/>
    <n v="87"/>
    <n v="445"/>
    <n v="37"/>
    <n v="359"/>
    <n v="98"/>
    <n v="28"/>
    <n v="18"/>
    <n v="1"/>
    <x v="5"/>
    <n v="4"/>
    <x v="8"/>
    <n v="1"/>
    <n v="0"/>
    <n v="0"/>
    <n v="0"/>
    <x v="0"/>
    <x v="0"/>
    <x v="1"/>
    <n v="0"/>
    <x v="4"/>
  </r>
  <r>
    <n v="10379"/>
    <x v="31"/>
    <x v="3"/>
    <x v="1"/>
    <x v="1740"/>
    <n v="0"/>
    <n v="2"/>
    <d v="2013-11-08T00:00:00"/>
    <n v="87"/>
    <n v="327"/>
    <n v="9"/>
    <n v="122"/>
    <n v="19"/>
    <n v="14"/>
    <n v="83"/>
    <n v="5"/>
    <x v="7"/>
    <n v="2"/>
    <x v="5"/>
    <n v="6"/>
    <n v="0"/>
    <n v="0"/>
    <n v="0"/>
    <x v="0"/>
    <x v="0"/>
    <x v="1"/>
    <n v="0"/>
    <x v="0"/>
  </r>
  <r>
    <n v="606"/>
    <x v="3"/>
    <x v="0"/>
    <x v="1"/>
    <x v="1741"/>
    <n v="1"/>
    <n v="1"/>
    <d v="2013-10-10T00:00:00"/>
    <n v="87"/>
    <n v="6"/>
    <n v="1"/>
    <n v="2"/>
    <n v="2"/>
    <n v="0"/>
    <n v="4"/>
    <n v="1"/>
    <x v="3"/>
    <n v="0"/>
    <x v="3"/>
    <n v="7"/>
    <n v="0"/>
    <n v="0"/>
    <n v="0"/>
    <x v="0"/>
    <x v="0"/>
    <x v="1"/>
    <n v="0"/>
    <x v="0"/>
  </r>
  <r>
    <n v="7801"/>
    <x v="8"/>
    <x v="0"/>
    <x v="3"/>
    <x v="1742"/>
    <n v="0"/>
    <n v="1"/>
    <d v="2013-09-12T00:00:00"/>
    <n v="87"/>
    <n v="197"/>
    <n v="107"/>
    <n v="227"/>
    <n v="7"/>
    <n v="59"/>
    <n v="131"/>
    <n v="3"/>
    <x v="7"/>
    <n v="2"/>
    <x v="13"/>
    <n v="4"/>
    <n v="0"/>
    <n v="0"/>
    <n v="0"/>
    <x v="0"/>
    <x v="0"/>
    <x v="1"/>
    <n v="0"/>
    <x v="6"/>
  </r>
  <r>
    <n v="2445"/>
    <x v="21"/>
    <x v="1"/>
    <x v="3"/>
    <x v="1743"/>
    <n v="1"/>
    <n v="0"/>
    <d v="2013-07-07T00:00:00"/>
    <n v="87"/>
    <n v="38"/>
    <n v="1"/>
    <n v="24"/>
    <n v="0"/>
    <n v="0"/>
    <n v="0"/>
    <n v="1"/>
    <x v="5"/>
    <n v="0"/>
    <x v="4"/>
    <n v="8"/>
    <n v="0"/>
    <n v="0"/>
    <n v="0"/>
    <x v="0"/>
    <x v="0"/>
    <x v="1"/>
    <n v="0"/>
    <x v="0"/>
  </r>
  <r>
    <n v="5346"/>
    <x v="28"/>
    <x v="2"/>
    <x v="2"/>
    <x v="1744"/>
    <n v="1"/>
    <n v="0"/>
    <d v="2013-07-03T00:00:00"/>
    <n v="87"/>
    <n v="25"/>
    <n v="5"/>
    <n v="19"/>
    <n v="7"/>
    <n v="0"/>
    <n v="23"/>
    <n v="3"/>
    <x v="2"/>
    <n v="0"/>
    <x v="4"/>
    <n v="7"/>
    <n v="0"/>
    <n v="0"/>
    <n v="0"/>
    <x v="0"/>
    <x v="0"/>
    <x v="1"/>
    <n v="0"/>
    <x v="4"/>
  </r>
  <r>
    <n v="550"/>
    <x v="30"/>
    <x v="0"/>
    <x v="0"/>
    <x v="1745"/>
    <n v="0"/>
    <n v="1"/>
    <d v="2013-05-23T00:00:00"/>
    <n v="87"/>
    <n v="243"/>
    <n v="131"/>
    <n v="217"/>
    <n v="85"/>
    <n v="6"/>
    <n v="26"/>
    <n v="2"/>
    <x v="2"/>
    <n v="3"/>
    <x v="10"/>
    <n v="2"/>
    <n v="0"/>
    <n v="0"/>
    <n v="0"/>
    <x v="0"/>
    <x v="0"/>
    <x v="1"/>
    <n v="0"/>
    <x v="0"/>
  </r>
  <r>
    <n v="4478"/>
    <x v="7"/>
    <x v="0"/>
    <x v="2"/>
    <x v="1746"/>
    <n v="1"/>
    <n v="1"/>
    <d v="2013-03-24T00:00:00"/>
    <n v="87"/>
    <n v="457"/>
    <n v="5"/>
    <n v="106"/>
    <n v="15"/>
    <n v="17"/>
    <n v="53"/>
    <n v="8"/>
    <x v="12"/>
    <n v="1"/>
    <x v="0"/>
    <n v="8"/>
    <n v="0"/>
    <n v="0"/>
    <n v="0"/>
    <x v="0"/>
    <x v="0"/>
    <x v="1"/>
    <n v="0"/>
    <x v="5"/>
  </r>
  <r>
    <n v="2350"/>
    <x v="20"/>
    <x v="0"/>
    <x v="2"/>
    <x v="1747"/>
    <n v="1"/>
    <n v="1"/>
    <d v="2013-03-22T00:00:00"/>
    <n v="87"/>
    <n v="623"/>
    <n v="53"/>
    <n v="178"/>
    <n v="23"/>
    <n v="17"/>
    <n v="133"/>
    <n v="7"/>
    <x v="2"/>
    <n v="2"/>
    <x v="8"/>
    <n v="8"/>
    <n v="0"/>
    <n v="1"/>
    <n v="0"/>
    <x v="0"/>
    <x v="0"/>
    <x v="1"/>
    <n v="0"/>
    <x v="1"/>
  </r>
  <r>
    <n v="1118"/>
    <x v="16"/>
    <x v="3"/>
    <x v="2"/>
    <x v="1748"/>
    <n v="0"/>
    <n v="1"/>
    <d v="2013-02-20T00:00:00"/>
    <n v="87"/>
    <n v="544"/>
    <n v="13"/>
    <n v="85"/>
    <n v="8"/>
    <n v="6"/>
    <n v="29"/>
    <n v="3"/>
    <x v="4"/>
    <n v="4"/>
    <x v="2"/>
    <n v="8"/>
    <n v="1"/>
    <n v="0"/>
    <n v="0"/>
    <x v="0"/>
    <x v="0"/>
    <x v="1"/>
    <n v="0"/>
    <x v="0"/>
  </r>
  <r>
    <n v="1491"/>
    <x v="15"/>
    <x v="2"/>
    <x v="3"/>
    <x v="1749"/>
    <n v="0"/>
    <n v="0"/>
    <d v="2013-02-18T00:00:00"/>
    <n v="87"/>
    <n v="162"/>
    <n v="33"/>
    <n v="124"/>
    <n v="40"/>
    <n v="28"/>
    <n v="172"/>
    <n v="2"/>
    <x v="2"/>
    <n v="4"/>
    <x v="1"/>
    <n v="1"/>
    <n v="0"/>
    <n v="0"/>
    <n v="0"/>
    <x v="0"/>
    <x v="0"/>
    <x v="1"/>
    <n v="0"/>
    <x v="1"/>
  </r>
  <r>
    <n v="4507"/>
    <x v="30"/>
    <x v="0"/>
    <x v="1"/>
    <x v="1750"/>
    <n v="0"/>
    <n v="0"/>
    <d v="2012-11-27T00:00:00"/>
    <n v="87"/>
    <n v="631"/>
    <n v="28"/>
    <n v="491"/>
    <n v="30"/>
    <n v="14"/>
    <n v="56"/>
    <n v="1"/>
    <x v="6"/>
    <n v="7"/>
    <x v="8"/>
    <n v="3"/>
    <n v="0"/>
    <n v="0"/>
    <n v="0"/>
    <x v="0"/>
    <x v="0"/>
    <x v="1"/>
    <n v="0"/>
    <x v="0"/>
  </r>
  <r>
    <n v="7023"/>
    <x v="40"/>
    <x v="1"/>
    <x v="1"/>
    <x v="1751"/>
    <n v="2"/>
    <n v="1"/>
    <d v="2012-11-26T00:00:00"/>
    <n v="87"/>
    <n v="189"/>
    <n v="2"/>
    <n v="55"/>
    <n v="0"/>
    <n v="5"/>
    <n v="12"/>
    <n v="4"/>
    <x v="6"/>
    <n v="1"/>
    <x v="9"/>
    <n v="9"/>
    <n v="0"/>
    <n v="0"/>
    <n v="0"/>
    <x v="0"/>
    <x v="0"/>
    <x v="1"/>
    <n v="0"/>
    <x v="6"/>
  </r>
  <r>
    <n v="6977"/>
    <x v="21"/>
    <x v="0"/>
    <x v="3"/>
    <x v="1547"/>
    <n v="0"/>
    <n v="1"/>
    <d v="2012-10-14T00:00:00"/>
    <n v="87"/>
    <n v="1073"/>
    <n v="0"/>
    <n v="629"/>
    <n v="145"/>
    <n v="37"/>
    <n v="37"/>
    <n v="1"/>
    <x v="4"/>
    <n v="5"/>
    <x v="10"/>
    <n v="6"/>
    <n v="0"/>
    <n v="0"/>
    <n v="1"/>
    <x v="0"/>
    <x v="0"/>
    <x v="1"/>
    <n v="0"/>
    <x v="0"/>
  </r>
  <r>
    <n v="4042"/>
    <x v="18"/>
    <x v="0"/>
    <x v="0"/>
    <x v="1752"/>
    <n v="0"/>
    <n v="1"/>
    <d v="2012-10-13T00:00:00"/>
    <n v="87"/>
    <n v="91"/>
    <n v="3"/>
    <n v="52"/>
    <n v="2"/>
    <n v="1"/>
    <n v="31"/>
    <n v="3"/>
    <x v="0"/>
    <n v="0"/>
    <x v="9"/>
    <n v="8"/>
    <n v="0"/>
    <n v="0"/>
    <n v="0"/>
    <x v="0"/>
    <x v="0"/>
    <x v="0"/>
    <n v="0"/>
    <x v="1"/>
  </r>
  <r>
    <n v="7274"/>
    <x v="35"/>
    <x v="0"/>
    <x v="2"/>
    <x v="1753"/>
    <n v="0"/>
    <n v="0"/>
    <d v="2012-09-28T00:00:00"/>
    <n v="87"/>
    <n v="736"/>
    <n v="163"/>
    <n v="818"/>
    <n v="212"/>
    <n v="163"/>
    <n v="61"/>
    <n v="1"/>
    <x v="0"/>
    <n v="7"/>
    <x v="6"/>
    <n v="2"/>
    <n v="0"/>
    <n v="1"/>
    <n v="0"/>
    <x v="0"/>
    <x v="0"/>
    <x v="1"/>
    <n v="0"/>
    <x v="0"/>
  </r>
  <r>
    <n v="2902"/>
    <x v="2"/>
    <x v="0"/>
    <x v="3"/>
    <x v="120"/>
    <n v="1"/>
    <n v="1"/>
    <d v="2012-09-03T00:00:00"/>
    <n v="87"/>
    <n v="19"/>
    <n v="4"/>
    <n v="12"/>
    <n v="2"/>
    <n v="2"/>
    <n v="6"/>
    <n v="1"/>
    <x v="3"/>
    <n v="0"/>
    <x v="4"/>
    <n v="5"/>
    <n v="0"/>
    <n v="0"/>
    <n v="0"/>
    <x v="0"/>
    <x v="0"/>
    <x v="1"/>
    <n v="0"/>
    <x v="3"/>
  </r>
  <r>
    <n v="3332"/>
    <x v="42"/>
    <x v="0"/>
    <x v="1"/>
    <x v="1754"/>
    <n v="1"/>
    <n v="0"/>
    <d v="2012-08-29T00:00:00"/>
    <n v="87"/>
    <n v="64"/>
    <n v="4"/>
    <n v="68"/>
    <n v="7"/>
    <n v="5"/>
    <n v="17"/>
    <n v="4"/>
    <x v="2"/>
    <n v="1"/>
    <x v="9"/>
    <n v="8"/>
    <n v="0"/>
    <n v="0"/>
    <n v="0"/>
    <x v="0"/>
    <x v="0"/>
    <x v="1"/>
    <n v="0"/>
    <x v="4"/>
  </r>
  <r>
    <n v="7433"/>
    <x v="42"/>
    <x v="0"/>
    <x v="1"/>
    <x v="1754"/>
    <n v="1"/>
    <n v="0"/>
    <d v="2012-08-29T00:00:00"/>
    <n v="87"/>
    <n v="64"/>
    <n v="4"/>
    <n v="68"/>
    <n v="7"/>
    <n v="5"/>
    <n v="17"/>
    <n v="4"/>
    <x v="2"/>
    <n v="1"/>
    <x v="9"/>
    <n v="8"/>
    <n v="0"/>
    <n v="0"/>
    <n v="0"/>
    <x v="0"/>
    <x v="0"/>
    <x v="1"/>
    <n v="0"/>
    <x v="0"/>
  </r>
  <r>
    <n v="9386"/>
    <x v="31"/>
    <x v="0"/>
    <x v="3"/>
    <x v="1755"/>
    <n v="0"/>
    <n v="1"/>
    <d v="2014-05-29T00:00:00"/>
    <n v="88"/>
    <n v="274"/>
    <n v="0"/>
    <n v="21"/>
    <n v="4"/>
    <n v="6"/>
    <n v="15"/>
    <n v="1"/>
    <x v="7"/>
    <n v="1"/>
    <x v="0"/>
    <n v="6"/>
    <n v="0"/>
    <n v="1"/>
    <n v="0"/>
    <x v="0"/>
    <x v="0"/>
    <x v="1"/>
    <n v="0"/>
    <x v="0"/>
  </r>
  <r>
    <n v="5176"/>
    <x v="46"/>
    <x v="0"/>
    <x v="3"/>
    <x v="1756"/>
    <n v="1"/>
    <n v="0"/>
    <d v="2013-12-08T00:00:00"/>
    <n v="88"/>
    <n v="7"/>
    <n v="6"/>
    <n v="13"/>
    <n v="7"/>
    <n v="6"/>
    <n v="14"/>
    <n v="1"/>
    <x v="3"/>
    <n v="0"/>
    <x v="4"/>
    <n v="9"/>
    <n v="1"/>
    <n v="0"/>
    <n v="0"/>
    <x v="0"/>
    <x v="0"/>
    <x v="1"/>
    <n v="0"/>
    <x v="6"/>
  </r>
  <r>
    <n v="10323"/>
    <x v="30"/>
    <x v="0"/>
    <x v="2"/>
    <x v="1757"/>
    <n v="0"/>
    <n v="1"/>
    <d v="2013-10-25T00:00:00"/>
    <n v="88"/>
    <n v="205"/>
    <n v="7"/>
    <n v="41"/>
    <n v="3"/>
    <n v="2"/>
    <n v="46"/>
    <n v="2"/>
    <x v="0"/>
    <n v="2"/>
    <x v="2"/>
    <n v="5"/>
    <n v="0"/>
    <n v="0"/>
    <n v="0"/>
    <x v="0"/>
    <x v="0"/>
    <x v="1"/>
    <n v="0"/>
    <x v="0"/>
  </r>
  <r>
    <n v="4682"/>
    <x v="2"/>
    <x v="0"/>
    <x v="2"/>
    <x v="1758"/>
    <n v="0"/>
    <n v="0"/>
    <d v="2013-10-15T00:00:00"/>
    <n v="88"/>
    <n v="99"/>
    <n v="27"/>
    <n v="102"/>
    <n v="28"/>
    <n v="48"/>
    <n v="6"/>
    <n v="1"/>
    <x v="5"/>
    <n v="2"/>
    <x v="8"/>
    <n v="1"/>
    <n v="0"/>
    <n v="0"/>
    <n v="0"/>
    <x v="0"/>
    <x v="0"/>
    <x v="1"/>
    <n v="0"/>
    <x v="4"/>
  </r>
  <r>
    <n v="3083"/>
    <x v="21"/>
    <x v="0"/>
    <x v="2"/>
    <x v="1759"/>
    <n v="1"/>
    <n v="1"/>
    <d v="2013-07-26T00:00:00"/>
    <n v="88"/>
    <n v="215"/>
    <n v="13"/>
    <n v="87"/>
    <n v="17"/>
    <n v="17"/>
    <n v="24"/>
    <n v="5"/>
    <x v="6"/>
    <n v="2"/>
    <x v="2"/>
    <n v="7"/>
    <n v="0"/>
    <n v="0"/>
    <n v="0"/>
    <x v="0"/>
    <x v="0"/>
    <x v="1"/>
    <n v="0"/>
    <x v="0"/>
  </r>
  <r>
    <n v="8015"/>
    <x v="31"/>
    <x v="1"/>
    <x v="0"/>
    <x v="1760"/>
    <n v="0"/>
    <n v="0"/>
    <d v="2013-05-03T00:00:00"/>
    <n v="88"/>
    <n v="714"/>
    <n v="76"/>
    <n v="395"/>
    <n v="116"/>
    <n v="0"/>
    <n v="12"/>
    <n v="1"/>
    <x v="0"/>
    <n v="6"/>
    <x v="5"/>
    <n v="1"/>
    <n v="0"/>
    <n v="0"/>
    <n v="0"/>
    <x v="0"/>
    <x v="0"/>
    <x v="0"/>
    <n v="0"/>
    <x v="0"/>
  </r>
  <r>
    <n v="1745"/>
    <x v="31"/>
    <x v="1"/>
    <x v="0"/>
    <x v="1760"/>
    <n v="0"/>
    <n v="0"/>
    <d v="2013-05-03T00:00:00"/>
    <n v="88"/>
    <n v="714"/>
    <n v="76"/>
    <n v="395"/>
    <n v="116"/>
    <n v="0"/>
    <n v="12"/>
    <n v="1"/>
    <x v="0"/>
    <n v="6"/>
    <x v="5"/>
    <n v="1"/>
    <n v="0"/>
    <n v="0"/>
    <n v="0"/>
    <x v="0"/>
    <x v="0"/>
    <x v="0"/>
    <n v="0"/>
    <x v="0"/>
  </r>
  <r>
    <n v="3136"/>
    <x v="31"/>
    <x v="3"/>
    <x v="0"/>
    <x v="1761"/>
    <n v="0"/>
    <n v="1"/>
    <d v="2013-04-13T00:00:00"/>
    <n v="88"/>
    <n v="317"/>
    <n v="25"/>
    <n v="265"/>
    <n v="25"/>
    <n v="19"/>
    <n v="12"/>
    <n v="3"/>
    <x v="7"/>
    <n v="3"/>
    <x v="13"/>
    <n v="5"/>
    <n v="0"/>
    <n v="0"/>
    <n v="0"/>
    <x v="0"/>
    <x v="0"/>
    <x v="1"/>
    <n v="0"/>
    <x v="0"/>
  </r>
  <r>
    <n v="6991"/>
    <x v="45"/>
    <x v="0"/>
    <x v="0"/>
    <x v="1762"/>
    <n v="0"/>
    <n v="1"/>
    <d v="2013-04-10T00:00:00"/>
    <n v="88"/>
    <n v="537"/>
    <n v="6"/>
    <n v="42"/>
    <n v="16"/>
    <n v="6"/>
    <n v="30"/>
    <n v="2"/>
    <x v="10"/>
    <n v="3"/>
    <x v="0"/>
    <n v="8"/>
    <n v="0"/>
    <n v="0"/>
    <n v="0"/>
    <x v="0"/>
    <x v="0"/>
    <x v="1"/>
    <n v="0"/>
    <x v="3"/>
  </r>
  <r>
    <n v="8132"/>
    <x v="17"/>
    <x v="1"/>
    <x v="2"/>
    <x v="1763"/>
    <n v="1"/>
    <n v="1"/>
    <d v="2013-04-05T00:00:00"/>
    <n v="88"/>
    <n v="565"/>
    <n v="6"/>
    <n v="65"/>
    <n v="0"/>
    <n v="6"/>
    <n v="19"/>
    <n v="5"/>
    <x v="10"/>
    <n v="2"/>
    <x v="8"/>
    <n v="7"/>
    <n v="0"/>
    <n v="1"/>
    <n v="0"/>
    <x v="0"/>
    <x v="0"/>
    <x v="1"/>
    <n v="0"/>
    <x v="4"/>
  </r>
  <r>
    <n v="503"/>
    <x v="42"/>
    <x v="3"/>
    <x v="2"/>
    <x v="1764"/>
    <n v="1"/>
    <n v="0"/>
    <d v="2013-03-12T00:00:00"/>
    <n v="88"/>
    <n v="13"/>
    <n v="1"/>
    <n v="29"/>
    <n v="3"/>
    <n v="0"/>
    <n v="7"/>
    <n v="2"/>
    <x v="5"/>
    <n v="0"/>
    <x v="4"/>
    <n v="8"/>
    <n v="0"/>
    <n v="0"/>
    <n v="0"/>
    <x v="0"/>
    <x v="0"/>
    <x v="1"/>
    <n v="0"/>
    <x v="3"/>
  </r>
  <r>
    <n v="8148"/>
    <x v="16"/>
    <x v="3"/>
    <x v="3"/>
    <x v="1765"/>
    <n v="1"/>
    <n v="1"/>
    <d v="2013-01-08T00:00:00"/>
    <n v="88"/>
    <n v="285"/>
    <n v="28"/>
    <n v="242"/>
    <n v="55"/>
    <n v="114"/>
    <n v="135"/>
    <n v="13"/>
    <x v="6"/>
    <n v="2"/>
    <x v="11"/>
    <n v="5"/>
    <n v="0"/>
    <n v="0"/>
    <n v="0"/>
    <x v="0"/>
    <x v="0"/>
    <x v="1"/>
    <n v="0"/>
    <x v="6"/>
  </r>
  <r>
    <n v="2736"/>
    <x v="29"/>
    <x v="0"/>
    <x v="2"/>
    <x v="1766"/>
    <n v="0"/>
    <n v="1"/>
    <d v="2013-01-02T00:00:00"/>
    <n v="88"/>
    <n v="366"/>
    <n v="124"/>
    <n v="156"/>
    <n v="71"/>
    <n v="78"/>
    <n v="54"/>
    <n v="2"/>
    <x v="7"/>
    <n v="5"/>
    <x v="13"/>
    <n v="2"/>
    <n v="0"/>
    <n v="0"/>
    <n v="0"/>
    <x v="0"/>
    <x v="0"/>
    <x v="1"/>
    <n v="0"/>
    <x v="5"/>
  </r>
  <r>
    <n v="8162"/>
    <x v="16"/>
    <x v="3"/>
    <x v="3"/>
    <x v="1767"/>
    <n v="0"/>
    <n v="0"/>
    <d v="2013-01-01T00:00:00"/>
    <n v="88"/>
    <n v="4"/>
    <n v="1"/>
    <n v="11"/>
    <n v="6"/>
    <n v="2"/>
    <n v="2"/>
    <n v="1"/>
    <x v="3"/>
    <n v="0"/>
    <x v="4"/>
    <n v="6"/>
    <n v="0"/>
    <n v="0"/>
    <n v="0"/>
    <x v="0"/>
    <x v="0"/>
    <x v="1"/>
    <n v="0"/>
    <x v="0"/>
  </r>
  <r>
    <n v="692"/>
    <x v="5"/>
    <x v="0"/>
    <x v="3"/>
    <x v="1768"/>
    <n v="1"/>
    <n v="1"/>
    <d v="2012-12-20T00:00:00"/>
    <n v="88"/>
    <n v="4"/>
    <n v="2"/>
    <n v="5"/>
    <n v="0"/>
    <n v="0"/>
    <n v="5"/>
    <n v="1"/>
    <x v="3"/>
    <n v="0"/>
    <x v="3"/>
    <n v="6"/>
    <n v="0"/>
    <n v="0"/>
    <n v="0"/>
    <x v="0"/>
    <x v="0"/>
    <x v="1"/>
    <n v="0"/>
    <x v="5"/>
  </r>
  <r>
    <n v="7706"/>
    <x v="17"/>
    <x v="2"/>
    <x v="3"/>
    <x v="1769"/>
    <n v="0"/>
    <n v="1"/>
    <d v="2012-11-07T00:00:00"/>
    <n v="88"/>
    <n v="350"/>
    <n v="104"/>
    <n v="189"/>
    <n v="197"/>
    <n v="151"/>
    <n v="57"/>
    <n v="6"/>
    <x v="12"/>
    <n v="8"/>
    <x v="2"/>
    <n v="8"/>
    <n v="1"/>
    <n v="0"/>
    <n v="0"/>
    <x v="0"/>
    <x v="0"/>
    <x v="1"/>
    <n v="0"/>
    <x v="1"/>
  </r>
  <r>
    <n v="9298"/>
    <x v="6"/>
    <x v="1"/>
    <x v="3"/>
    <x v="1770"/>
    <n v="0"/>
    <n v="0"/>
    <d v="2014-04-28T00:00:00"/>
    <n v="89"/>
    <n v="1252"/>
    <n v="0"/>
    <n v="465"/>
    <n v="46"/>
    <n v="35"/>
    <n v="0"/>
    <n v="1"/>
    <x v="0"/>
    <n v="5"/>
    <x v="8"/>
    <n v="1"/>
    <n v="0"/>
    <n v="1"/>
    <n v="1"/>
    <x v="0"/>
    <x v="0"/>
    <x v="1"/>
    <n v="0"/>
    <x v="6"/>
  </r>
  <r>
    <n v="2986"/>
    <x v="14"/>
    <x v="0"/>
    <x v="2"/>
    <x v="1771"/>
    <n v="1"/>
    <n v="1"/>
    <d v="2014-03-12T00:00:00"/>
    <n v="89"/>
    <n v="7"/>
    <n v="2"/>
    <n v="4"/>
    <n v="2"/>
    <n v="1"/>
    <n v="4"/>
    <n v="1"/>
    <x v="3"/>
    <n v="0"/>
    <x v="3"/>
    <n v="6"/>
    <n v="0"/>
    <n v="0"/>
    <n v="0"/>
    <x v="0"/>
    <x v="0"/>
    <x v="1"/>
    <n v="0"/>
    <x v="1"/>
  </r>
  <r>
    <n v="10812"/>
    <x v="29"/>
    <x v="1"/>
    <x v="2"/>
    <x v="1772"/>
    <n v="1"/>
    <n v="0"/>
    <d v="2014-03-01T00:00:00"/>
    <n v="89"/>
    <n v="37"/>
    <n v="0"/>
    <n v="46"/>
    <n v="4"/>
    <n v="3"/>
    <n v="0"/>
    <n v="1"/>
    <x v="5"/>
    <n v="1"/>
    <x v="4"/>
    <n v="4"/>
    <n v="0"/>
    <n v="0"/>
    <n v="0"/>
    <x v="0"/>
    <x v="0"/>
    <x v="1"/>
    <n v="0"/>
    <x v="6"/>
  </r>
  <r>
    <n v="2909"/>
    <x v="21"/>
    <x v="1"/>
    <x v="2"/>
    <x v="1773"/>
    <n v="0"/>
    <n v="1"/>
    <d v="2014-02-19T00:00:00"/>
    <n v="89"/>
    <n v="934"/>
    <n v="24"/>
    <n v="230"/>
    <n v="16"/>
    <n v="24"/>
    <n v="36"/>
    <n v="2"/>
    <x v="9"/>
    <n v="4"/>
    <x v="0"/>
    <n v="3"/>
    <n v="0"/>
    <n v="1"/>
    <n v="1"/>
    <x v="0"/>
    <x v="0"/>
    <x v="1"/>
    <n v="0"/>
    <x v="4"/>
  </r>
  <r>
    <n v="6974"/>
    <x v="20"/>
    <x v="1"/>
    <x v="3"/>
    <x v="1774"/>
    <n v="0"/>
    <n v="0"/>
    <d v="2013-12-31T00:00:00"/>
    <n v="89"/>
    <n v="518"/>
    <n v="42"/>
    <n v="742"/>
    <n v="55"/>
    <n v="56"/>
    <n v="84"/>
    <n v="1"/>
    <x v="6"/>
    <n v="10"/>
    <x v="2"/>
    <n v="2"/>
    <n v="0"/>
    <n v="0"/>
    <n v="0"/>
    <x v="0"/>
    <x v="0"/>
    <x v="1"/>
    <n v="0"/>
    <x v="4"/>
  </r>
  <r>
    <n v="9140"/>
    <x v="12"/>
    <x v="2"/>
    <x v="3"/>
    <x v="1775"/>
    <n v="1"/>
    <n v="1"/>
    <d v="2013-12-25T00:00:00"/>
    <n v="89"/>
    <n v="51"/>
    <n v="4"/>
    <n v="24"/>
    <n v="4"/>
    <n v="7"/>
    <n v="1"/>
    <n v="2"/>
    <x v="5"/>
    <n v="0"/>
    <x v="9"/>
    <n v="6"/>
    <n v="0"/>
    <n v="0"/>
    <n v="0"/>
    <x v="0"/>
    <x v="0"/>
    <x v="1"/>
    <n v="0"/>
    <x v="2"/>
  </r>
  <r>
    <n v="4554"/>
    <x v="15"/>
    <x v="0"/>
    <x v="3"/>
    <x v="1776"/>
    <n v="0"/>
    <n v="1"/>
    <d v="2013-10-01T00:00:00"/>
    <n v="89"/>
    <n v="171"/>
    <n v="45"/>
    <n v="73"/>
    <n v="59"/>
    <n v="10"/>
    <n v="90"/>
    <n v="4"/>
    <x v="2"/>
    <n v="2"/>
    <x v="8"/>
    <n v="4"/>
    <n v="0"/>
    <n v="0"/>
    <n v="0"/>
    <x v="0"/>
    <x v="0"/>
    <x v="1"/>
    <n v="0"/>
    <x v="0"/>
  </r>
  <r>
    <n v="7791"/>
    <x v="3"/>
    <x v="3"/>
    <x v="2"/>
    <x v="1777"/>
    <n v="1"/>
    <n v="1"/>
    <d v="2013-09-15T00:00:00"/>
    <n v="89"/>
    <n v="12"/>
    <n v="1"/>
    <n v="6"/>
    <n v="0"/>
    <n v="1"/>
    <n v="5"/>
    <n v="2"/>
    <x v="3"/>
    <n v="0"/>
    <x v="4"/>
    <n v="7"/>
    <n v="0"/>
    <n v="0"/>
    <n v="0"/>
    <x v="0"/>
    <x v="0"/>
    <x v="1"/>
    <n v="0"/>
    <x v="6"/>
  </r>
  <r>
    <n v="5455"/>
    <x v="18"/>
    <x v="1"/>
    <x v="2"/>
    <x v="1778"/>
    <n v="1"/>
    <n v="0"/>
    <d v="2013-08-22T00:00:00"/>
    <n v="89"/>
    <n v="99"/>
    <n v="0"/>
    <n v="15"/>
    <n v="2"/>
    <n v="1"/>
    <n v="5"/>
    <n v="3"/>
    <x v="5"/>
    <n v="1"/>
    <x v="9"/>
    <n v="7"/>
    <n v="0"/>
    <n v="0"/>
    <n v="0"/>
    <x v="0"/>
    <x v="0"/>
    <x v="1"/>
    <n v="0"/>
    <x v="0"/>
  </r>
  <r>
    <n v="7960"/>
    <x v="31"/>
    <x v="2"/>
    <x v="3"/>
    <x v="1779"/>
    <n v="0"/>
    <n v="0"/>
    <d v="2013-08-15T00:00:00"/>
    <n v="89"/>
    <n v="734"/>
    <n v="22"/>
    <n v="350"/>
    <n v="151"/>
    <n v="25"/>
    <n v="100"/>
    <n v="1"/>
    <x v="2"/>
    <n v="9"/>
    <x v="10"/>
    <n v="1"/>
    <n v="0"/>
    <n v="0"/>
    <n v="1"/>
    <x v="0"/>
    <x v="0"/>
    <x v="1"/>
    <n v="0"/>
    <x v="0"/>
  </r>
  <r>
    <n v="3426"/>
    <x v="17"/>
    <x v="0"/>
    <x v="0"/>
    <x v="1780"/>
    <n v="1"/>
    <n v="0"/>
    <d v="2013-07-15T00:00:00"/>
    <n v="89"/>
    <n v="1045"/>
    <n v="61"/>
    <n v="338"/>
    <n v="60"/>
    <n v="46"/>
    <n v="46"/>
    <n v="3"/>
    <x v="7"/>
    <n v="5"/>
    <x v="10"/>
    <n v="8"/>
    <n v="0"/>
    <n v="0"/>
    <n v="0"/>
    <x v="0"/>
    <x v="0"/>
    <x v="1"/>
    <n v="0"/>
    <x v="0"/>
  </r>
  <r>
    <n v="5316"/>
    <x v="14"/>
    <x v="3"/>
    <x v="3"/>
    <x v="1781"/>
    <n v="0"/>
    <n v="0"/>
    <d v="2013-07-04T00:00:00"/>
    <n v="89"/>
    <n v="36"/>
    <n v="4"/>
    <n v="18"/>
    <n v="6"/>
    <n v="2"/>
    <n v="18"/>
    <n v="1"/>
    <x v="5"/>
    <n v="0"/>
    <x v="9"/>
    <n v="7"/>
    <n v="0"/>
    <n v="0"/>
    <n v="0"/>
    <x v="0"/>
    <x v="0"/>
    <x v="1"/>
    <n v="0"/>
    <x v="0"/>
  </r>
  <r>
    <n v="1404"/>
    <x v="25"/>
    <x v="0"/>
    <x v="3"/>
    <x v="1782"/>
    <n v="2"/>
    <n v="0"/>
    <d v="2013-05-15T00:00:00"/>
    <n v="89"/>
    <n v="51"/>
    <n v="23"/>
    <n v="82"/>
    <n v="33"/>
    <n v="0"/>
    <n v="42"/>
    <n v="4"/>
    <x v="7"/>
    <n v="1"/>
    <x v="4"/>
    <n v="9"/>
    <n v="0"/>
    <n v="0"/>
    <n v="0"/>
    <x v="0"/>
    <x v="0"/>
    <x v="1"/>
    <n v="0"/>
    <x v="6"/>
  </r>
  <r>
    <n v="10598"/>
    <x v="3"/>
    <x v="0"/>
    <x v="3"/>
    <x v="1783"/>
    <n v="1"/>
    <n v="1"/>
    <d v="2013-04-15T00:00:00"/>
    <n v="89"/>
    <n v="12"/>
    <n v="1"/>
    <n v="16"/>
    <n v="4"/>
    <n v="1"/>
    <n v="3"/>
    <n v="3"/>
    <x v="5"/>
    <n v="0"/>
    <x v="4"/>
    <n v="8"/>
    <n v="0"/>
    <n v="0"/>
    <n v="0"/>
    <x v="0"/>
    <x v="0"/>
    <x v="1"/>
    <n v="0"/>
    <x v="0"/>
  </r>
  <r>
    <n v="8212"/>
    <x v="18"/>
    <x v="3"/>
    <x v="2"/>
    <x v="1784"/>
    <n v="0"/>
    <n v="1"/>
    <d v="2013-03-28T00:00:00"/>
    <n v="89"/>
    <n v="85"/>
    <n v="15"/>
    <n v="27"/>
    <n v="13"/>
    <n v="13"/>
    <n v="21"/>
    <n v="2"/>
    <x v="2"/>
    <n v="1"/>
    <x v="9"/>
    <n v="7"/>
    <n v="0"/>
    <n v="0"/>
    <n v="0"/>
    <x v="0"/>
    <x v="0"/>
    <x v="1"/>
    <n v="0"/>
    <x v="0"/>
  </r>
  <r>
    <n v="3233"/>
    <x v="15"/>
    <x v="1"/>
    <x v="2"/>
    <x v="1785"/>
    <n v="0"/>
    <n v="1"/>
    <d v="2013-03-23T00:00:00"/>
    <n v="89"/>
    <n v="562"/>
    <n v="21"/>
    <n v="464"/>
    <n v="28"/>
    <n v="10"/>
    <n v="32"/>
    <n v="3"/>
    <x v="1"/>
    <n v="8"/>
    <x v="13"/>
    <n v="5"/>
    <n v="0"/>
    <n v="0"/>
    <n v="0"/>
    <x v="0"/>
    <x v="0"/>
    <x v="1"/>
    <n v="0"/>
    <x v="6"/>
  </r>
  <r>
    <n v="7892"/>
    <x v="10"/>
    <x v="0"/>
    <x v="1"/>
    <x v="1786"/>
    <n v="0"/>
    <n v="0"/>
    <d v="2013-01-02T00:00:00"/>
    <n v="89"/>
    <n v="6"/>
    <n v="4"/>
    <n v="25"/>
    <n v="15"/>
    <n v="12"/>
    <n v="13"/>
    <n v="2"/>
    <x v="5"/>
    <n v="1"/>
    <x v="4"/>
    <n v="7"/>
    <n v="0"/>
    <n v="0"/>
    <n v="0"/>
    <x v="0"/>
    <x v="0"/>
    <x v="1"/>
    <n v="0"/>
    <x v="2"/>
  </r>
  <r>
    <n v="2975"/>
    <x v="14"/>
    <x v="0"/>
    <x v="3"/>
    <x v="1787"/>
    <n v="0"/>
    <n v="1"/>
    <d v="2012-11-12T00:00:00"/>
    <n v="89"/>
    <n v="717"/>
    <n v="42"/>
    <n v="864"/>
    <n v="219"/>
    <n v="30"/>
    <n v="84"/>
    <n v="2"/>
    <x v="6"/>
    <n v="7"/>
    <x v="5"/>
    <n v="3"/>
    <n v="0"/>
    <n v="0"/>
    <n v="0"/>
    <x v="1"/>
    <x v="0"/>
    <x v="1"/>
    <n v="0"/>
    <x v="0"/>
  </r>
  <r>
    <n v="5043"/>
    <x v="45"/>
    <x v="4"/>
    <x v="2"/>
    <x v="1788"/>
    <n v="0"/>
    <n v="0"/>
    <d v="2012-11-05T00:00:00"/>
    <n v="89"/>
    <n v="7"/>
    <n v="23"/>
    <n v="78"/>
    <n v="133"/>
    <n v="49"/>
    <n v="144"/>
    <n v="2"/>
    <x v="0"/>
    <n v="2"/>
    <x v="2"/>
    <n v="7"/>
    <n v="0"/>
    <n v="0"/>
    <n v="0"/>
    <x v="0"/>
    <x v="0"/>
    <x v="1"/>
    <n v="0"/>
    <x v="0"/>
  </r>
  <r>
    <n v="3104"/>
    <x v="1"/>
    <x v="0"/>
    <x v="1"/>
    <x v="1789"/>
    <n v="0"/>
    <n v="0"/>
    <d v="2012-09-17T00:00:00"/>
    <n v="89"/>
    <n v="830"/>
    <n v="59"/>
    <n v="968"/>
    <n v="51"/>
    <n v="79"/>
    <n v="19"/>
    <n v="1"/>
    <x v="7"/>
    <n v="3"/>
    <x v="11"/>
    <n v="2"/>
    <n v="0"/>
    <n v="0"/>
    <n v="1"/>
    <x v="0"/>
    <x v="0"/>
    <x v="0"/>
    <n v="0"/>
    <x v="4"/>
  </r>
  <r>
    <n v="10854"/>
    <x v="0"/>
    <x v="1"/>
    <x v="2"/>
    <x v="1790"/>
    <n v="1"/>
    <n v="1"/>
    <d v="2014-05-23T00:00:00"/>
    <n v="90"/>
    <n v="29"/>
    <n v="0"/>
    <n v="14"/>
    <n v="0"/>
    <n v="0"/>
    <n v="2"/>
    <n v="2"/>
    <x v="5"/>
    <n v="0"/>
    <x v="4"/>
    <n v="7"/>
    <n v="0"/>
    <n v="0"/>
    <n v="0"/>
    <x v="0"/>
    <x v="0"/>
    <x v="1"/>
    <n v="0"/>
    <x v="5"/>
  </r>
  <r>
    <n v="7419"/>
    <x v="25"/>
    <x v="3"/>
    <x v="0"/>
    <x v="1791"/>
    <n v="1"/>
    <n v="0"/>
    <d v="2014-04-23T00:00:00"/>
    <n v="90"/>
    <n v="8"/>
    <n v="3"/>
    <n v="19"/>
    <n v="0"/>
    <n v="2"/>
    <n v="3"/>
    <n v="2"/>
    <x v="5"/>
    <n v="0"/>
    <x v="4"/>
    <n v="6"/>
    <n v="0"/>
    <n v="0"/>
    <n v="0"/>
    <x v="0"/>
    <x v="0"/>
    <x v="1"/>
    <n v="0"/>
    <x v="0"/>
  </r>
  <r>
    <n v="5558"/>
    <x v="5"/>
    <x v="1"/>
    <x v="1"/>
    <x v="1792"/>
    <n v="0"/>
    <n v="0"/>
    <d v="2014-03-31T00:00:00"/>
    <n v="90"/>
    <n v="1020"/>
    <n v="31"/>
    <n v="430"/>
    <n v="62"/>
    <n v="63"/>
    <n v="79"/>
    <n v="1"/>
    <x v="0"/>
    <n v="6"/>
    <x v="9"/>
    <n v="1"/>
    <n v="0"/>
    <n v="0"/>
    <n v="1"/>
    <x v="0"/>
    <x v="0"/>
    <x v="1"/>
    <n v="0"/>
    <x v="0"/>
  </r>
  <r>
    <n v="832"/>
    <x v="13"/>
    <x v="1"/>
    <x v="3"/>
    <x v="1793"/>
    <n v="0"/>
    <n v="1"/>
    <d v="2014-03-02T00:00:00"/>
    <n v="90"/>
    <n v="561"/>
    <n v="14"/>
    <n v="113"/>
    <n v="10"/>
    <n v="14"/>
    <n v="35"/>
    <n v="3"/>
    <x v="9"/>
    <n v="2"/>
    <x v="6"/>
    <n v="5"/>
    <n v="0"/>
    <n v="0"/>
    <n v="0"/>
    <x v="0"/>
    <x v="0"/>
    <x v="1"/>
    <n v="0"/>
    <x v="0"/>
  </r>
  <r>
    <n v="4964"/>
    <x v="2"/>
    <x v="1"/>
    <x v="3"/>
    <x v="1794"/>
    <n v="0"/>
    <n v="0"/>
    <d v="2014-01-26T00:00:00"/>
    <n v="90"/>
    <n v="680"/>
    <n v="11"/>
    <n v="392"/>
    <n v="75"/>
    <n v="0"/>
    <n v="0"/>
    <n v="1"/>
    <x v="5"/>
    <n v="11"/>
    <x v="9"/>
    <n v="1"/>
    <n v="0"/>
    <n v="0"/>
    <n v="0"/>
    <x v="0"/>
    <x v="0"/>
    <x v="1"/>
    <n v="0"/>
    <x v="1"/>
  </r>
  <r>
    <n v="11030"/>
    <x v="14"/>
    <x v="3"/>
    <x v="2"/>
    <x v="1795"/>
    <n v="1"/>
    <n v="0"/>
    <d v="2014-01-03T00:00:00"/>
    <n v="90"/>
    <n v="9"/>
    <n v="0"/>
    <n v="3"/>
    <n v="0"/>
    <n v="0"/>
    <n v="4"/>
    <n v="1"/>
    <x v="3"/>
    <n v="0"/>
    <x v="3"/>
    <n v="6"/>
    <n v="1"/>
    <n v="0"/>
    <n v="0"/>
    <x v="0"/>
    <x v="0"/>
    <x v="1"/>
    <n v="0"/>
    <x v="0"/>
  </r>
  <r>
    <n v="4587"/>
    <x v="44"/>
    <x v="3"/>
    <x v="4"/>
    <x v="1796"/>
    <n v="0"/>
    <n v="0"/>
    <d v="2013-07-18T00:00:00"/>
    <n v="90"/>
    <n v="162"/>
    <n v="25"/>
    <n v="53"/>
    <n v="16"/>
    <n v="0"/>
    <n v="10"/>
    <n v="1"/>
    <x v="2"/>
    <n v="1"/>
    <x v="1"/>
    <n v="3"/>
    <n v="0"/>
    <n v="0"/>
    <n v="0"/>
    <x v="0"/>
    <x v="0"/>
    <x v="1"/>
    <n v="0"/>
    <x v="0"/>
  </r>
  <r>
    <n v="450"/>
    <x v="2"/>
    <x v="3"/>
    <x v="3"/>
    <x v="1797"/>
    <n v="0"/>
    <n v="1"/>
    <d v="2013-07-12T00:00:00"/>
    <n v="90"/>
    <n v="67"/>
    <n v="15"/>
    <n v="80"/>
    <n v="17"/>
    <n v="11"/>
    <n v="80"/>
    <n v="3"/>
    <x v="3"/>
    <n v="4"/>
    <x v="9"/>
    <n v="3"/>
    <n v="0"/>
    <n v="0"/>
    <n v="0"/>
    <x v="0"/>
    <x v="0"/>
    <x v="1"/>
    <n v="0"/>
    <x v="2"/>
  </r>
  <r>
    <n v="11031"/>
    <x v="47"/>
    <x v="1"/>
    <x v="2"/>
    <x v="1798"/>
    <n v="1"/>
    <n v="1"/>
    <d v="2013-05-21T00:00:00"/>
    <n v="90"/>
    <n v="26"/>
    <n v="1"/>
    <n v="10"/>
    <n v="2"/>
    <n v="0"/>
    <n v="1"/>
    <n v="1"/>
    <x v="3"/>
    <n v="0"/>
    <x v="4"/>
    <n v="5"/>
    <n v="0"/>
    <n v="0"/>
    <n v="0"/>
    <x v="0"/>
    <x v="0"/>
    <x v="1"/>
    <n v="0"/>
    <x v="3"/>
  </r>
  <r>
    <n v="4990"/>
    <x v="5"/>
    <x v="0"/>
    <x v="2"/>
    <x v="1799"/>
    <n v="0"/>
    <n v="0"/>
    <d v="2013-05-02T00:00:00"/>
    <n v="90"/>
    <n v="524"/>
    <n v="0"/>
    <n v="134"/>
    <n v="28"/>
    <n v="28"/>
    <n v="155"/>
    <n v="1"/>
    <x v="12"/>
    <n v="1"/>
    <x v="8"/>
    <n v="7"/>
    <n v="0"/>
    <n v="0"/>
    <n v="0"/>
    <x v="0"/>
    <x v="0"/>
    <x v="1"/>
    <n v="0"/>
    <x v="3"/>
  </r>
  <r>
    <n v="221"/>
    <x v="26"/>
    <x v="0"/>
    <x v="2"/>
    <x v="1800"/>
    <n v="0"/>
    <n v="1"/>
    <d v="2013-04-27T00:00:00"/>
    <n v="90"/>
    <n v="138"/>
    <n v="3"/>
    <n v="38"/>
    <n v="4"/>
    <n v="0"/>
    <n v="59"/>
    <n v="3"/>
    <x v="2"/>
    <n v="2"/>
    <x v="9"/>
    <n v="6"/>
    <n v="0"/>
    <n v="0"/>
    <n v="0"/>
    <x v="0"/>
    <x v="0"/>
    <x v="1"/>
    <n v="0"/>
    <x v="4"/>
  </r>
  <r>
    <n v="4351"/>
    <x v="26"/>
    <x v="0"/>
    <x v="0"/>
    <x v="1801"/>
    <n v="1"/>
    <n v="1"/>
    <d v="2013-04-27T00:00:00"/>
    <n v="90"/>
    <n v="18"/>
    <n v="2"/>
    <n v="10"/>
    <n v="0"/>
    <n v="0"/>
    <n v="25"/>
    <n v="1"/>
    <x v="3"/>
    <n v="1"/>
    <x v="3"/>
    <n v="7"/>
    <n v="1"/>
    <n v="0"/>
    <n v="0"/>
    <x v="0"/>
    <x v="0"/>
    <x v="1"/>
    <n v="0"/>
    <x v="0"/>
  </r>
  <r>
    <n v="1357"/>
    <x v="0"/>
    <x v="0"/>
    <x v="3"/>
    <x v="1802"/>
    <n v="1"/>
    <n v="2"/>
    <d v="2013-04-08T00:00:00"/>
    <n v="90"/>
    <n v="856"/>
    <n v="59"/>
    <n v="487"/>
    <n v="58"/>
    <n v="29"/>
    <n v="73"/>
    <n v="7"/>
    <x v="5"/>
    <n v="5"/>
    <x v="2"/>
    <n v="5"/>
    <n v="0"/>
    <n v="0"/>
    <n v="0"/>
    <x v="0"/>
    <x v="0"/>
    <x v="1"/>
    <n v="0"/>
    <x v="4"/>
  </r>
  <r>
    <n v="5667"/>
    <x v="32"/>
    <x v="1"/>
    <x v="2"/>
    <x v="1803"/>
    <n v="0"/>
    <n v="1"/>
    <d v="2012-10-11T00:00:00"/>
    <n v="90"/>
    <n v="1013"/>
    <n v="30"/>
    <n v="399"/>
    <n v="60"/>
    <n v="46"/>
    <n v="153"/>
    <n v="3"/>
    <x v="10"/>
    <n v="10"/>
    <x v="9"/>
    <n v="6"/>
    <n v="0"/>
    <n v="0"/>
    <n v="0"/>
    <x v="0"/>
    <x v="0"/>
    <x v="0"/>
    <n v="0"/>
    <x v="1"/>
  </r>
  <r>
    <n v="8867"/>
    <x v="46"/>
    <x v="1"/>
    <x v="2"/>
    <x v="1804"/>
    <n v="0"/>
    <n v="0"/>
    <d v="2012-08-31T00:00:00"/>
    <n v="90"/>
    <n v="864"/>
    <n v="134"/>
    <n v="768"/>
    <n v="150"/>
    <n v="38"/>
    <n v="172"/>
    <n v="1"/>
    <x v="0"/>
    <n v="10"/>
    <x v="2"/>
    <n v="3"/>
    <n v="0"/>
    <n v="0"/>
    <n v="0"/>
    <x v="0"/>
    <x v="0"/>
    <x v="1"/>
    <n v="0"/>
    <x v="6"/>
  </r>
  <r>
    <n v="2747"/>
    <x v="46"/>
    <x v="1"/>
    <x v="2"/>
    <x v="1804"/>
    <n v="0"/>
    <n v="0"/>
    <d v="2012-08-31T00:00:00"/>
    <n v="90"/>
    <n v="864"/>
    <n v="134"/>
    <n v="768"/>
    <n v="150"/>
    <n v="38"/>
    <n v="172"/>
    <n v="1"/>
    <x v="0"/>
    <n v="10"/>
    <x v="2"/>
    <n v="3"/>
    <n v="0"/>
    <n v="0"/>
    <n v="0"/>
    <x v="0"/>
    <x v="0"/>
    <x v="1"/>
    <n v="0"/>
    <x v="0"/>
  </r>
  <r>
    <n v="7422"/>
    <x v="23"/>
    <x v="0"/>
    <x v="1"/>
    <x v="1805"/>
    <n v="1"/>
    <n v="0"/>
    <d v="2012-08-22T00:00:00"/>
    <n v="90"/>
    <n v="85"/>
    <n v="44"/>
    <n v="54"/>
    <n v="102"/>
    <n v="78"/>
    <n v="6"/>
    <n v="3"/>
    <x v="7"/>
    <n v="1"/>
    <x v="1"/>
    <n v="7"/>
    <n v="0"/>
    <n v="0"/>
    <n v="0"/>
    <x v="0"/>
    <x v="0"/>
    <x v="1"/>
    <n v="0"/>
    <x v="0"/>
  </r>
  <r>
    <n v="4148"/>
    <x v="20"/>
    <x v="0"/>
    <x v="2"/>
    <x v="1806"/>
    <n v="1"/>
    <n v="2"/>
    <d v="2012-08-20T00:00:00"/>
    <n v="90"/>
    <n v="164"/>
    <n v="24"/>
    <n v="103"/>
    <n v="12"/>
    <n v="3"/>
    <n v="42"/>
    <n v="7"/>
    <x v="7"/>
    <n v="1"/>
    <x v="0"/>
    <n v="8"/>
    <n v="0"/>
    <n v="0"/>
    <n v="0"/>
    <x v="0"/>
    <x v="0"/>
    <x v="1"/>
    <n v="0"/>
    <x v="0"/>
  </r>
  <r>
    <n v="9516"/>
    <x v="18"/>
    <x v="2"/>
    <x v="0"/>
    <x v="1807"/>
    <n v="0"/>
    <n v="0"/>
    <d v="2012-08-18T00:00:00"/>
    <n v="90"/>
    <n v="620"/>
    <n v="54"/>
    <n v="239"/>
    <n v="99"/>
    <n v="98"/>
    <n v="119"/>
    <n v="2"/>
    <x v="10"/>
    <n v="7"/>
    <x v="6"/>
    <n v="7"/>
    <n v="0"/>
    <n v="1"/>
    <n v="0"/>
    <x v="0"/>
    <x v="1"/>
    <x v="0"/>
    <n v="0"/>
    <x v="0"/>
  </r>
  <r>
    <n v="1291"/>
    <x v="29"/>
    <x v="1"/>
    <x v="3"/>
    <x v="1808"/>
    <n v="1"/>
    <n v="0"/>
    <d v="2012-08-04T00:00:00"/>
    <n v="90"/>
    <n v="152"/>
    <n v="9"/>
    <n v="121"/>
    <n v="12"/>
    <n v="12"/>
    <n v="45"/>
    <n v="4"/>
    <x v="6"/>
    <n v="2"/>
    <x v="9"/>
    <n v="8"/>
    <n v="0"/>
    <n v="0"/>
    <n v="0"/>
    <x v="0"/>
    <x v="0"/>
    <x v="1"/>
    <n v="0"/>
    <x v="0"/>
  </r>
  <r>
    <n v="1833"/>
    <x v="21"/>
    <x v="1"/>
    <x v="1"/>
    <x v="1809"/>
    <n v="1"/>
    <n v="0"/>
    <d v="2014-04-26T00:00:00"/>
    <n v="91"/>
    <n v="68"/>
    <n v="8"/>
    <n v="18"/>
    <n v="19"/>
    <n v="8"/>
    <n v="12"/>
    <n v="2"/>
    <x v="5"/>
    <n v="1"/>
    <x v="9"/>
    <n v="5"/>
    <n v="0"/>
    <n v="0"/>
    <n v="0"/>
    <x v="0"/>
    <x v="0"/>
    <x v="1"/>
    <n v="0"/>
    <x v="0"/>
  </r>
  <r>
    <n v="7270"/>
    <x v="9"/>
    <x v="0"/>
    <x v="0"/>
    <x v="1810"/>
    <n v="0"/>
    <n v="0"/>
    <d v="2014-01-25T00:00:00"/>
    <n v="91"/>
    <n v="908"/>
    <n v="48"/>
    <n v="217"/>
    <n v="32"/>
    <n v="12"/>
    <n v="24"/>
    <n v="1"/>
    <x v="5"/>
    <n v="3"/>
    <x v="10"/>
    <n v="6"/>
    <n v="0"/>
    <n v="1"/>
    <n v="0"/>
    <x v="0"/>
    <x v="0"/>
    <x v="1"/>
    <n v="0"/>
    <x v="6"/>
  </r>
  <r>
    <n v="8182"/>
    <x v="24"/>
    <x v="0"/>
    <x v="2"/>
    <x v="1405"/>
    <n v="1"/>
    <n v="0"/>
    <d v="2014-01-05T00:00:00"/>
    <n v="91"/>
    <n v="53"/>
    <n v="3"/>
    <n v="49"/>
    <n v="7"/>
    <n v="4"/>
    <n v="5"/>
    <n v="4"/>
    <x v="2"/>
    <n v="0"/>
    <x v="9"/>
    <n v="8"/>
    <n v="0"/>
    <n v="0"/>
    <n v="0"/>
    <x v="0"/>
    <x v="0"/>
    <x v="1"/>
    <n v="0"/>
    <x v="1"/>
  </r>
  <r>
    <n v="10394"/>
    <x v="24"/>
    <x v="0"/>
    <x v="2"/>
    <x v="1811"/>
    <n v="0"/>
    <n v="0"/>
    <d v="2013-12-23T00:00:00"/>
    <n v="91"/>
    <n v="675"/>
    <n v="144"/>
    <n v="133"/>
    <n v="94"/>
    <n v="192"/>
    <n v="241"/>
    <n v="1"/>
    <x v="0"/>
    <n v="8"/>
    <x v="2"/>
    <n v="1"/>
    <n v="1"/>
    <n v="0"/>
    <n v="1"/>
    <x v="1"/>
    <x v="0"/>
    <x v="1"/>
    <n v="0"/>
    <x v="1"/>
  </r>
  <r>
    <n v="1142"/>
    <x v="40"/>
    <x v="1"/>
    <x v="2"/>
    <x v="1812"/>
    <n v="0"/>
    <n v="1"/>
    <d v="2013-12-22T00:00:00"/>
    <n v="91"/>
    <n v="208"/>
    <n v="7"/>
    <n v="82"/>
    <n v="30"/>
    <n v="66"/>
    <n v="35"/>
    <n v="2"/>
    <x v="2"/>
    <n v="2"/>
    <x v="5"/>
    <n v="3"/>
    <n v="0"/>
    <n v="0"/>
    <n v="0"/>
    <x v="0"/>
    <x v="0"/>
    <x v="1"/>
    <n v="0"/>
    <x v="0"/>
  </r>
  <r>
    <n v="451"/>
    <x v="4"/>
    <x v="0"/>
    <x v="1"/>
    <x v="1813"/>
    <n v="1"/>
    <n v="0"/>
    <d v="2013-12-20T00:00:00"/>
    <n v="91"/>
    <n v="9"/>
    <n v="0"/>
    <n v="7"/>
    <n v="2"/>
    <n v="0"/>
    <n v="4"/>
    <n v="1"/>
    <x v="3"/>
    <n v="1"/>
    <x v="3"/>
    <n v="8"/>
    <n v="0"/>
    <n v="0"/>
    <n v="0"/>
    <x v="0"/>
    <x v="0"/>
    <x v="1"/>
    <n v="0"/>
    <x v="5"/>
  </r>
  <r>
    <n v="7128"/>
    <x v="11"/>
    <x v="1"/>
    <x v="1"/>
    <x v="1814"/>
    <n v="1"/>
    <n v="1"/>
    <d v="2013-12-07T00:00:00"/>
    <n v="91"/>
    <n v="4"/>
    <n v="0"/>
    <n v="5"/>
    <n v="0"/>
    <n v="1"/>
    <n v="5"/>
    <n v="1"/>
    <x v="3"/>
    <n v="0"/>
    <x v="3"/>
    <n v="7"/>
    <n v="0"/>
    <n v="0"/>
    <n v="0"/>
    <x v="0"/>
    <x v="0"/>
    <x v="1"/>
    <n v="0"/>
    <x v="0"/>
  </r>
  <r>
    <n v="10678"/>
    <x v="8"/>
    <x v="0"/>
    <x v="3"/>
    <x v="1815"/>
    <n v="0"/>
    <n v="1"/>
    <d v="2013-11-28T00:00:00"/>
    <n v="91"/>
    <n v="653"/>
    <n v="17"/>
    <n v="170"/>
    <n v="34"/>
    <n v="26"/>
    <n v="17"/>
    <n v="2"/>
    <x v="12"/>
    <n v="2"/>
    <x v="6"/>
    <n v="7"/>
    <n v="0"/>
    <n v="0"/>
    <n v="0"/>
    <x v="0"/>
    <x v="0"/>
    <x v="1"/>
    <n v="0"/>
    <x v="0"/>
  </r>
  <r>
    <n v="7755"/>
    <x v="5"/>
    <x v="1"/>
    <x v="2"/>
    <x v="1816"/>
    <n v="0"/>
    <n v="1"/>
    <d v="2013-11-12T00:00:00"/>
    <n v="91"/>
    <n v="350"/>
    <n v="3"/>
    <n v="39"/>
    <n v="0"/>
    <n v="0"/>
    <n v="19"/>
    <n v="2"/>
    <x v="10"/>
    <n v="1"/>
    <x v="9"/>
    <n v="8"/>
    <n v="0"/>
    <n v="0"/>
    <n v="0"/>
    <x v="0"/>
    <x v="0"/>
    <x v="1"/>
    <n v="0"/>
    <x v="0"/>
  </r>
  <r>
    <n v="4754"/>
    <x v="13"/>
    <x v="3"/>
    <x v="2"/>
    <x v="1817"/>
    <n v="0"/>
    <n v="1"/>
    <d v="2013-09-25T00:00:00"/>
    <n v="91"/>
    <n v="30"/>
    <n v="11"/>
    <n v="33"/>
    <n v="13"/>
    <n v="6"/>
    <n v="29"/>
    <n v="1"/>
    <x v="5"/>
    <n v="0"/>
    <x v="9"/>
    <n v="4"/>
    <n v="0"/>
    <n v="0"/>
    <n v="0"/>
    <x v="0"/>
    <x v="0"/>
    <x v="1"/>
    <n v="0"/>
    <x v="0"/>
  </r>
  <r>
    <n v="20"/>
    <x v="15"/>
    <x v="2"/>
    <x v="2"/>
    <x v="1818"/>
    <n v="0"/>
    <n v="1"/>
    <d v="2013-09-01T00:00:00"/>
    <n v="91"/>
    <n v="43"/>
    <n v="12"/>
    <n v="23"/>
    <n v="29"/>
    <n v="15"/>
    <n v="61"/>
    <n v="1"/>
    <x v="5"/>
    <n v="1"/>
    <x v="9"/>
    <n v="4"/>
    <n v="0"/>
    <n v="0"/>
    <n v="0"/>
    <x v="0"/>
    <x v="0"/>
    <x v="1"/>
    <n v="0"/>
    <x v="4"/>
  </r>
  <r>
    <n v="2246"/>
    <x v="15"/>
    <x v="2"/>
    <x v="2"/>
    <x v="1818"/>
    <n v="0"/>
    <n v="1"/>
    <d v="2013-09-01T00:00:00"/>
    <n v="91"/>
    <n v="43"/>
    <n v="12"/>
    <n v="23"/>
    <n v="29"/>
    <n v="15"/>
    <n v="61"/>
    <n v="1"/>
    <x v="5"/>
    <n v="1"/>
    <x v="9"/>
    <n v="4"/>
    <n v="0"/>
    <n v="0"/>
    <n v="0"/>
    <x v="0"/>
    <x v="0"/>
    <x v="1"/>
    <n v="0"/>
    <x v="0"/>
  </r>
  <r>
    <n v="10307"/>
    <x v="16"/>
    <x v="0"/>
    <x v="2"/>
    <x v="1819"/>
    <n v="0"/>
    <n v="2"/>
    <d v="2013-08-31T00:00:00"/>
    <n v="91"/>
    <n v="369"/>
    <n v="9"/>
    <n v="87"/>
    <n v="12"/>
    <n v="14"/>
    <n v="34"/>
    <n v="3"/>
    <x v="6"/>
    <n v="2"/>
    <x v="8"/>
    <n v="5"/>
    <n v="0"/>
    <n v="0"/>
    <n v="0"/>
    <x v="0"/>
    <x v="0"/>
    <x v="1"/>
    <n v="0"/>
    <x v="0"/>
  </r>
  <r>
    <n v="2147"/>
    <x v="10"/>
    <x v="0"/>
    <x v="3"/>
    <x v="1820"/>
    <n v="0"/>
    <n v="0"/>
    <d v="2013-08-16T00:00:00"/>
    <n v="91"/>
    <n v="736"/>
    <n v="63"/>
    <n v="946"/>
    <n v="219"/>
    <n v="189"/>
    <n v="126"/>
    <n v="1"/>
    <x v="0"/>
    <n v="7"/>
    <x v="13"/>
    <n v="2"/>
    <n v="0"/>
    <n v="0"/>
    <n v="1"/>
    <x v="1"/>
    <x v="0"/>
    <x v="1"/>
    <n v="0"/>
    <x v="0"/>
  </r>
  <r>
    <n v="10590"/>
    <x v="16"/>
    <x v="1"/>
    <x v="3"/>
    <x v="1821"/>
    <n v="0"/>
    <n v="0"/>
    <d v="2013-03-30T00:00:00"/>
    <n v="91"/>
    <n v="794"/>
    <n v="73"/>
    <n v="573"/>
    <n v="0"/>
    <n v="29"/>
    <n v="14"/>
    <n v="1"/>
    <x v="0"/>
    <n v="8"/>
    <x v="6"/>
    <n v="2"/>
    <n v="0"/>
    <n v="0"/>
    <n v="0"/>
    <x v="0"/>
    <x v="0"/>
    <x v="1"/>
    <n v="0"/>
    <x v="0"/>
  </r>
  <r>
    <n v="6565"/>
    <x v="38"/>
    <x v="3"/>
    <x v="2"/>
    <x v="1822"/>
    <n v="0"/>
    <n v="1"/>
    <d v="2013-03-28T00:00:00"/>
    <n v="91"/>
    <n v="1012"/>
    <n v="80"/>
    <n v="498"/>
    <n v="0"/>
    <n v="16"/>
    <n v="176"/>
    <n v="2"/>
    <x v="12"/>
    <n v="4"/>
    <x v="5"/>
    <n v="5"/>
    <n v="0"/>
    <n v="0"/>
    <n v="0"/>
    <x v="1"/>
    <x v="0"/>
    <x v="1"/>
    <n v="0"/>
    <x v="2"/>
  </r>
  <r>
    <n v="6619"/>
    <x v="29"/>
    <x v="0"/>
    <x v="2"/>
    <x v="1823"/>
    <n v="1"/>
    <n v="1"/>
    <d v="2013-01-02T00:00:00"/>
    <n v="91"/>
    <n v="22"/>
    <n v="1"/>
    <n v="13"/>
    <n v="4"/>
    <n v="0"/>
    <n v="4"/>
    <n v="2"/>
    <x v="3"/>
    <n v="0"/>
    <x v="4"/>
    <n v="7"/>
    <n v="0"/>
    <n v="0"/>
    <n v="0"/>
    <x v="0"/>
    <x v="0"/>
    <x v="1"/>
    <n v="0"/>
    <x v="0"/>
  </r>
  <r>
    <n v="4817"/>
    <x v="16"/>
    <x v="0"/>
    <x v="0"/>
    <x v="1824"/>
    <n v="0"/>
    <n v="0"/>
    <d v="2012-08-04T00:00:00"/>
    <n v="91"/>
    <n v="3"/>
    <n v="2"/>
    <n v="7"/>
    <n v="0"/>
    <n v="4"/>
    <n v="2"/>
    <n v="1"/>
    <x v="3"/>
    <n v="0"/>
    <x v="3"/>
    <n v="8"/>
    <n v="0"/>
    <n v="0"/>
    <n v="0"/>
    <x v="0"/>
    <x v="0"/>
    <x v="1"/>
    <n v="0"/>
    <x v="0"/>
  </r>
  <r>
    <n v="4508"/>
    <x v="30"/>
    <x v="0"/>
    <x v="1"/>
    <x v="1825"/>
    <n v="0"/>
    <n v="0"/>
    <d v="2014-05-22T00:00:00"/>
    <n v="92"/>
    <n v="203"/>
    <n v="35"/>
    <n v="305"/>
    <n v="46"/>
    <n v="17"/>
    <n v="227"/>
    <n v="1"/>
    <x v="5"/>
    <n v="11"/>
    <x v="2"/>
    <n v="1"/>
    <n v="0"/>
    <n v="0"/>
    <n v="0"/>
    <x v="0"/>
    <x v="0"/>
    <x v="1"/>
    <n v="0"/>
    <x v="4"/>
  </r>
  <r>
    <n v="4843"/>
    <x v="30"/>
    <x v="0"/>
    <x v="1"/>
    <x v="1825"/>
    <n v="0"/>
    <n v="0"/>
    <d v="2014-05-22T00:00:00"/>
    <n v="92"/>
    <n v="203"/>
    <n v="35"/>
    <n v="305"/>
    <n v="46"/>
    <n v="17"/>
    <n v="227"/>
    <n v="1"/>
    <x v="5"/>
    <n v="11"/>
    <x v="2"/>
    <n v="1"/>
    <n v="0"/>
    <n v="0"/>
    <n v="0"/>
    <x v="0"/>
    <x v="0"/>
    <x v="1"/>
    <n v="0"/>
    <x v="6"/>
  </r>
  <r>
    <n v="9197"/>
    <x v="40"/>
    <x v="0"/>
    <x v="2"/>
    <x v="1826"/>
    <n v="0"/>
    <n v="1"/>
    <d v="2014-02-24T00:00:00"/>
    <n v="92"/>
    <n v="32"/>
    <n v="0"/>
    <n v="5"/>
    <n v="2"/>
    <n v="0"/>
    <n v="8"/>
    <n v="2"/>
    <x v="5"/>
    <n v="0"/>
    <x v="4"/>
    <n v="5"/>
    <n v="0"/>
    <n v="0"/>
    <n v="0"/>
    <x v="0"/>
    <x v="0"/>
    <x v="1"/>
    <n v="0"/>
    <x v="0"/>
  </r>
  <r>
    <n v="6237"/>
    <x v="13"/>
    <x v="1"/>
    <x v="1"/>
    <x v="1827"/>
    <n v="0"/>
    <n v="2"/>
    <d v="2013-12-07T00:00:00"/>
    <n v="92"/>
    <n v="81"/>
    <n v="4"/>
    <n v="33"/>
    <n v="5"/>
    <n v="2"/>
    <n v="291"/>
    <n v="0"/>
    <x v="14"/>
    <n v="1"/>
    <x v="12"/>
    <n v="0"/>
    <n v="0"/>
    <n v="0"/>
    <n v="0"/>
    <x v="0"/>
    <x v="0"/>
    <x v="1"/>
    <n v="0"/>
    <x v="0"/>
  </r>
  <r>
    <n v="6515"/>
    <x v="11"/>
    <x v="0"/>
    <x v="3"/>
    <x v="1828"/>
    <n v="1"/>
    <n v="0"/>
    <d v="2013-12-06T00:00:00"/>
    <n v="92"/>
    <n v="6"/>
    <n v="2"/>
    <n v="18"/>
    <n v="2"/>
    <n v="8"/>
    <n v="14"/>
    <n v="1"/>
    <x v="5"/>
    <n v="0"/>
    <x v="4"/>
    <n v="4"/>
    <n v="0"/>
    <n v="0"/>
    <n v="0"/>
    <x v="0"/>
    <x v="0"/>
    <x v="1"/>
    <n v="0"/>
    <x v="6"/>
  </r>
  <r>
    <n v="5954"/>
    <x v="20"/>
    <x v="3"/>
    <x v="0"/>
    <x v="1829"/>
    <n v="1"/>
    <n v="0"/>
    <d v="2013-10-09T00:00:00"/>
    <n v="92"/>
    <n v="76"/>
    <n v="14"/>
    <n v="74"/>
    <n v="13"/>
    <n v="5"/>
    <n v="10"/>
    <n v="2"/>
    <x v="7"/>
    <n v="0"/>
    <x v="9"/>
    <n v="8"/>
    <n v="0"/>
    <n v="0"/>
    <n v="0"/>
    <x v="0"/>
    <x v="0"/>
    <x v="1"/>
    <n v="0"/>
    <x v="0"/>
  </r>
  <r>
    <n v="7938"/>
    <x v="2"/>
    <x v="1"/>
    <x v="3"/>
    <x v="1830"/>
    <n v="0"/>
    <n v="1"/>
    <d v="2013-10-03T00:00:00"/>
    <n v="92"/>
    <n v="350"/>
    <n v="8"/>
    <n v="66"/>
    <n v="17"/>
    <n v="4"/>
    <n v="4"/>
    <n v="2"/>
    <x v="2"/>
    <n v="2"/>
    <x v="6"/>
    <n v="3"/>
    <n v="0"/>
    <n v="0"/>
    <n v="0"/>
    <x v="0"/>
    <x v="0"/>
    <x v="1"/>
    <n v="0"/>
    <x v="4"/>
  </r>
  <r>
    <n v="961"/>
    <x v="20"/>
    <x v="0"/>
    <x v="2"/>
    <x v="1831"/>
    <n v="0"/>
    <n v="1"/>
    <d v="2013-09-12T00:00:00"/>
    <n v="92"/>
    <n v="133"/>
    <n v="27"/>
    <n v="421"/>
    <n v="13"/>
    <n v="195"/>
    <n v="71"/>
    <n v="2"/>
    <x v="1"/>
    <n v="3"/>
    <x v="2"/>
    <n v="4"/>
    <n v="0"/>
    <n v="0"/>
    <n v="0"/>
    <x v="0"/>
    <x v="0"/>
    <x v="1"/>
    <n v="0"/>
    <x v="0"/>
  </r>
  <r>
    <n v="1764"/>
    <x v="17"/>
    <x v="0"/>
    <x v="1"/>
    <x v="1832"/>
    <n v="1"/>
    <n v="0"/>
    <d v="2013-08-09T00:00:00"/>
    <n v="92"/>
    <n v="100"/>
    <n v="2"/>
    <n v="128"/>
    <n v="23"/>
    <n v="7"/>
    <n v="10"/>
    <n v="4"/>
    <x v="7"/>
    <n v="1"/>
    <x v="2"/>
    <n v="8"/>
    <n v="0"/>
    <n v="0"/>
    <n v="0"/>
    <x v="0"/>
    <x v="0"/>
    <x v="1"/>
    <n v="0"/>
    <x v="6"/>
  </r>
  <r>
    <n v="1916"/>
    <x v="5"/>
    <x v="3"/>
    <x v="2"/>
    <x v="1833"/>
    <n v="0"/>
    <n v="1"/>
    <d v="2013-07-24T00:00:00"/>
    <n v="92"/>
    <n v="188"/>
    <n v="3"/>
    <n v="180"/>
    <n v="20"/>
    <n v="3"/>
    <n v="43"/>
    <n v="5"/>
    <x v="1"/>
    <n v="1"/>
    <x v="0"/>
    <n v="7"/>
    <n v="0"/>
    <n v="0"/>
    <n v="0"/>
    <x v="0"/>
    <x v="0"/>
    <x v="1"/>
    <n v="0"/>
    <x v="4"/>
  </r>
  <r>
    <n v="6941"/>
    <x v="18"/>
    <x v="0"/>
    <x v="1"/>
    <x v="1834"/>
    <n v="0"/>
    <n v="0"/>
    <d v="2013-07-14T00:00:00"/>
    <n v="92"/>
    <n v="17"/>
    <n v="8"/>
    <n v="12"/>
    <n v="11"/>
    <n v="15"/>
    <n v="32"/>
    <n v="1"/>
    <x v="5"/>
    <n v="1"/>
    <x v="3"/>
    <n v="7"/>
    <n v="0"/>
    <n v="0"/>
    <n v="0"/>
    <x v="0"/>
    <x v="0"/>
    <x v="1"/>
    <n v="0"/>
    <x v="0"/>
  </r>
  <r>
    <n v="5562"/>
    <x v="21"/>
    <x v="0"/>
    <x v="2"/>
    <x v="1835"/>
    <n v="0"/>
    <n v="1"/>
    <d v="2013-06-26T00:00:00"/>
    <n v="92"/>
    <n v="502"/>
    <n v="12"/>
    <n v="109"/>
    <n v="16"/>
    <n v="6"/>
    <n v="90"/>
    <n v="2"/>
    <x v="1"/>
    <n v="2"/>
    <x v="6"/>
    <n v="6"/>
    <n v="0"/>
    <n v="0"/>
    <n v="0"/>
    <x v="0"/>
    <x v="0"/>
    <x v="1"/>
    <n v="0"/>
    <x v="0"/>
  </r>
  <r>
    <n v="1517"/>
    <x v="10"/>
    <x v="0"/>
    <x v="1"/>
    <x v="1836"/>
    <n v="1"/>
    <n v="0"/>
    <d v="2013-06-14T00:00:00"/>
    <n v="92"/>
    <n v="3"/>
    <n v="9"/>
    <n v="13"/>
    <n v="2"/>
    <n v="12"/>
    <n v="12"/>
    <n v="1"/>
    <x v="3"/>
    <n v="0"/>
    <x v="4"/>
    <n v="7"/>
    <n v="0"/>
    <n v="0"/>
    <n v="0"/>
    <x v="0"/>
    <x v="0"/>
    <x v="1"/>
    <n v="0"/>
    <x v="0"/>
  </r>
  <r>
    <n v="7286"/>
    <x v="25"/>
    <x v="0"/>
    <x v="3"/>
    <x v="1837"/>
    <n v="1"/>
    <n v="0"/>
    <d v="2013-05-24T00:00:00"/>
    <n v="92"/>
    <n v="13"/>
    <n v="6"/>
    <n v="15"/>
    <n v="3"/>
    <n v="5"/>
    <n v="13"/>
    <n v="1"/>
    <x v="5"/>
    <n v="0"/>
    <x v="3"/>
    <n v="10"/>
    <n v="0"/>
    <n v="0"/>
    <n v="0"/>
    <x v="0"/>
    <x v="0"/>
    <x v="1"/>
    <n v="0"/>
    <x v="3"/>
  </r>
  <r>
    <n v="4687"/>
    <x v="2"/>
    <x v="3"/>
    <x v="2"/>
    <x v="1838"/>
    <n v="0"/>
    <n v="0"/>
    <d v="2013-05-23T00:00:00"/>
    <n v="92"/>
    <n v="674"/>
    <n v="92"/>
    <n v="736"/>
    <n v="39"/>
    <n v="0"/>
    <n v="92"/>
    <n v="1"/>
    <x v="2"/>
    <n v="11"/>
    <x v="5"/>
    <n v="1"/>
    <n v="0"/>
    <n v="0"/>
    <n v="0"/>
    <x v="0"/>
    <x v="0"/>
    <x v="1"/>
    <n v="0"/>
    <x v="0"/>
  </r>
  <r>
    <n v="5631"/>
    <x v="50"/>
    <x v="0"/>
    <x v="1"/>
    <x v="1839"/>
    <n v="0"/>
    <n v="0"/>
    <d v="2013-05-02T00:00:00"/>
    <n v="92"/>
    <n v="202"/>
    <n v="47"/>
    <n v="197"/>
    <n v="55"/>
    <n v="42"/>
    <n v="149"/>
    <n v="1"/>
    <x v="7"/>
    <n v="4"/>
    <x v="8"/>
    <n v="4"/>
    <n v="0"/>
    <n v="0"/>
    <n v="0"/>
    <x v="0"/>
    <x v="0"/>
    <x v="1"/>
    <n v="0"/>
    <x v="2"/>
  </r>
  <r>
    <n v="1951"/>
    <x v="9"/>
    <x v="4"/>
    <x v="2"/>
    <x v="1840"/>
    <n v="0"/>
    <n v="0"/>
    <d v="2013-01-27T00:00:00"/>
    <n v="92"/>
    <n v="228"/>
    <n v="122"/>
    <n v="122"/>
    <n v="208"/>
    <n v="129"/>
    <n v="30"/>
    <n v="6"/>
    <x v="12"/>
    <n v="2"/>
    <x v="8"/>
    <n v="9"/>
    <n v="0"/>
    <n v="0"/>
    <n v="0"/>
    <x v="0"/>
    <x v="0"/>
    <x v="1"/>
    <n v="0"/>
    <x v="0"/>
  </r>
  <r>
    <n v="123"/>
    <x v="45"/>
    <x v="0"/>
    <x v="4"/>
    <x v="1841"/>
    <n v="0"/>
    <n v="1"/>
    <d v="2013-01-06T00:00:00"/>
    <n v="92"/>
    <n v="544"/>
    <n v="35"/>
    <n v="133"/>
    <n v="23"/>
    <n v="151"/>
    <n v="107"/>
    <n v="2"/>
    <x v="0"/>
    <n v="5"/>
    <x v="9"/>
    <n v="2"/>
    <n v="0"/>
    <n v="0"/>
    <n v="0"/>
    <x v="0"/>
    <x v="0"/>
    <x v="1"/>
    <n v="0"/>
    <x v="3"/>
  </r>
  <r>
    <n v="9451"/>
    <x v="15"/>
    <x v="0"/>
    <x v="2"/>
    <x v="1842"/>
    <n v="0"/>
    <n v="1"/>
    <d v="2012-11-25T00:00:00"/>
    <n v="92"/>
    <n v="811"/>
    <n v="76"/>
    <n v="428"/>
    <n v="99"/>
    <n v="137"/>
    <n v="107"/>
    <n v="3"/>
    <x v="4"/>
    <n v="4"/>
    <x v="5"/>
    <n v="7"/>
    <n v="0"/>
    <n v="0"/>
    <n v="0"/>
    <x v="0"/>
    <x v="0"/>
    <x v="1"/>
    <n v="0"/>
    <x v="1"/>
  </r>
  <r>
    <n v="7396"/>
    <x v="13"/>
    <x v="0"/>
    <x v="2"/>
    <x v="1843"/>
    <n v="0"/>
    <n v="0"/>
    <d v="2012-11-10T00:00:00"/>
    <n v="92"/>
    <n v="342"/>
    <n v="51"/>
    <n v="936"/>
    <n v="207"/>
    <n v="35"/>
    <n v="26"/>
    <n v="1"/>
    <x v="7"/>
    <n v="8"/>
    <x v="11"/>
    <n v="3"/>
    <n v="0"/>
    <n v="0"/>
    <n v="1"/>
    <x v="0"/>
    <x v="0"/>
    <x v="1"/>
    <n v="0"/>
    <x v="0"/>
  </r>
  <r>
    <n v="3298"/>
    <x v="16"/>
    <x v="3"/>
    <x v="2"/>
    <x v="1844"/>
    <n v="0"/>
    <n v="1"/>
    <d v="2012-11-08T00:00:00"/>
    <n v="92"/>
    <n v="856"/>
    <n v="0"/>
    <n v="76"/>
    <n v="12"/>
    <n v="9"/>
    <n v="199"/>
    <n v="7"/>
    <x v="10"/>
    <n v="6"/>
    <x v="5"/>
    <n v="8"/>
    <n v="0"/>
    <n v="0"/>
    <n v="0"/>
    <x v="0"/>
    <x v="0"/>
    <x v="1"/>
    <n v="0"/>
    <x v="6"/>
  </r>
  <r>
    <n v="6730"/>
    <x v="5"/>
    <x v="0"/>
    <x v="2"/>
    <x v="1845"/>
    <n v="1"/>
    <n v="1"/>
    <d v="2012-11-03T00:00:00"/>
    <n v="92"/>
    <n v="34"/>
    <n v="1"/>
    <n v="14"/>
    <n v="0"/>
    <n v="0"/>
    <n v="5"/>
    <n v="3"/>
    <x v="5"/>
    <n v="0"/>
    <x v="4"/>
    <n v="8"/>
    <n v="0"/>
    <n v="0"/>
    <n v="0"/>
    <x v="0"/>
    <x v="0"/>
    <x v="1"/>
    <n v="1"/>
    <x v="0"/>
  </r>
  <r>
    <n v="9916"/>
    <x v="5"/>
    <x v="0"/>
    <x v="2"/>
    <x v="1845"/>
    <n v="1"/>
    <n v="1"/>
    <d v="2012-11-03T00:00:00"/>
    <n v="92"/>
    <n v="34"/>
    <n v="1"/>
    <n v="14"/>
    <n v="0"/>
    <n v="0"/>
    <n v="5"/>
    <n v="3"/>
    <x v="5"/>
    <n v="0"/>
    <x v="4"/>
    <n v="8"/>
    <n v="0"/>
    <n v="0"/>
    <n v="0"/>
    <x v="0"/>
    <x v="0"/>
    <x v="1"/>
    <n v="1"/>
    <x v="6"/>
  </r>
  <r>
    <n v="2227"/>
    <x v="2"/>
    <x v="2"/>
    <x v="3"/>
    <x v="1846"/>
    <n v="0"/>
    <n v="0"/>
    <d v="2012-09-22T00:00:00"/>
    <n v="92"/>
    <n v="45"/>
    <n v="47"/>
    <n v="52"/>
    <n v="21"/>
    <n v="20"/>
    <n v="25"/>
    <n v="2"/>
    <x v="2"/>
    <n v="1"/>
    <x v="2"/>
    <n v="6"/>
    <n v="0"/>
    <n v="0"/>
    <n v="0"/>
    <x v="0"/>
    <x v="0"/>
    <x v="1"/>
    <n v="0"/>
    <x v="6"/>
  </r>
  <r>
    <n v="946"/>
    <x v="2"/>
    <x v="2"/>
    <x v="3"/>
    <x v="1846"/>
    <n v="0"/>
    <n v="0"/>
    <d v="2012-09-22T00:00:00"/>
    <n v="92"/>
    <n v="45"/>
    <n v="47"/>
    <n v="52"/>
    <n v="21"/>
    <n v="20"/>
    <n v="25"/>
    <n v="2"/>
    <x v="2"/>
    <n v="1"/>
    <x v="2"/>
    <n v="6"/>
    <n v="0"/>
    <n v="0"/>
    <n v="0"/>
    <x v="0"/>
    <x v="0"/>
    <x v="1"/>
    <n v="0"/>
    <x v="0"/>
  </r>
  <r>
    <n v="3745"/>
    <x v="46"/>
    <x v="2"/>
    <x v="2"/>
    <x v="1847"/>
    <n v="1"/>
    <n v="0"/>
    <d v="2012-09-04T00:00:00"/>
    <n v="92"/>
    <n v="5"/>
    <n v="36"/>
    <n v="7"/>
    <n v="0"/>
    <n v="10"/>
    <n v="45"/>
    <n v="2"/>
    <x v="2"/>
    <n v="0"/>
    <x v="4"/>
    <n v="8"/>
    <n v="0"/>
    <n v="0"/>
    <n v="0"/>
    <x v="0"/>
    <x v="0"/>
    <x v="1"/>
    <n v="0"/>
    <x v="5"/>
  </r>
  <r>
    <n v="4094"/>
    <x v="1"/>
    <x v="0"/>
    <x v="2"/>
    <x v="1848"/>
    <n v="1"/>
    <n v="1"/>
    <d v="2012-08-25T00:00:00"/>
    <n v="92"/>
    <n v="201"/>
    <n v="2"/>
    <n v="43"/>
    <n v="3"/>
    <n v="5"/>
    <n v="35"/>
    <n v="4"/>
    <x v="7"/>
    <n v="1"/>
    <x v="2"/>
    <n v="6"/>
    <n v="0"/>
    <n v="0"/>
    <n v="0"/>
    <x v="0"/>
    <x v="0"/>
    <x v="1"/>
    <n v="0"/>
    <x v="3"/>
  </r>
  <r>
    <n v="8588"/>
    <x v="1"/>
    <x v="0"/>
    <x v="2"/>
    <x v="1848"/>
    <n v="1"/>
    <n v="1"/>
    <d v="2012-08-25T00:00:00"/>
    <n v="92"/>
    <n v="201"/>
    <n v="2"/>
    <n v="43"/>
    <n v="3"/>
    <n v="5"/>
    <n v="35"/>
    <n v="4"/>
    <x v="7"/>
    <n v="1"/>
    <x v="2"/>
    <n v="6"/>
    <n v="0"/>
    <n v="0"/>
    <n v="0"/>
    <x v="0"/>
    <x v="0"/>
    <x v="1"/>
    <n v="0"/>
    <x v="4"/>
  </r>
  <r>
    <n v="3916"/>
    <x v="18"/>
    <x v="1"/>
    <x v="3"/>
    <x v="1849"/>
    <n v="1"/>
    <n v="0"/>
    <d v="2012-08-15T00:00:00"/>
    <n v="92"/>
    <n v="639"/>
    <n v="8"/>
    <n v="166"/>
    <n v="11"/>
    <n v="8"/>
    <n v="58"/>
    <n v="3"/>
    <x v="1"/>
    <n v="3"/>
    <x v="11"/>
    <n v="7"/>
    <n v="0"/>
    <n v="0"/>
    <n v="0"/>
    <x v="0"/>
    <x v="0"/>
    <x v="1"/>
    <n v="0"/>
    <x v="0"/>
  </r>
  <r>
    <n v="9135"/>
    <x v="47"/>
    <x v="0"/>
    <x v="3"/>
    <x v="1850"/>
    <n v="1"/>
    <n v="1"/>
    <d v="2012-08-06T00:00:00"/>
    <n v="92"/>
    <n v="13"/>
    <n v="2"/>
    <n v="21"/>
    <n v="4"/>
    <n v="0"/>
    <n v="24"/>
    <n v="2"/>
    <x v="3"/>
    <n v="1"/>
    <x v="3"/>
    <n v="8"/>
    <n v="0"/>
    <n v="0"/>
    <n v="0"/>
    <x v="0"/>
    <x v="0"/>
    <x v="1"/>
    <n v="0"/>
    <x v="0"/>
  </r>
  <r>
    <n v="1755"/>
    <x v="46"/>
    <x v="2"/>
    <x v="3"/>
    <x v="1851"/>
    <n v="1"/>
    <n v="0"/>
    <d v="2014-04-11T00:00:00"/>
    <n v="93"/>
    <n v="30"/>
    <n v="11"/>
    <n v="25"/>
    <n v="29"/>
    <n v="1"/>
    <n v="18"/>
    <n v="1"/>
    <x v="3"/>
    <n v="1"/>
    <x v="9"/>
    <n v="3"/>
    <n v="0"/>
    <n v="0"/>
    <n v="0"/>
    <x v="0"/>
    <x v="0"/>
    <x v="1"/>
    <n v="0"/>
    <x v="6"/>
  </r>
  <r>
    <n v="2875"/>
    <x v="29"/>
    <x v="0"/>
    <x v="2"/>
    <x v="1852"/>
    <n v="0"/>
    <n v="0"/>
    <d v="2014-03-04T00:00:00"/>
    <n v="93"/>
    <n v="444"/>
    <n v="44"/>
    <n v="382"/>
    <n v="11"/>
    <n v="8"/>
    <n v="17"/>
    <n v="1"/>
    <x v="2"/>
    <n v="7"/>
    <x v="10"/>
    <n v="2"/>
    <n v="0"/>
    <n v="0"/>
    <n v="0"/>
    <x v="0"/>
    <x v="0"/>
    <x v="1"/>
    <n v="1"/>
    <x v="0"/>
  </r>
  <r>
    <n v="2008"/>
    <x v="29"/>
    <x v="0"/>
    <x v="2"/>
    <x v="1853"/>
    <n v="0"/>
    <n v="0"/>
    <d v="2014-02-10T00:00:00"/>
    <n v="93"/>
    <n v="372"/>
    <n v="23"/>
    <n v="384"/>
    <n v="250"/>
    <n v="12"/>
    <n v="108"/>
    <n v="1"/>
    <x v="0"/>
    <n v="5"/>
    <x v="5"/>
    <n v="2"/>
    <n v="0"/>
    <n v="0"/>
    <n v="0"/>
    <x v="1"/>
    <x v="0"/>
    <x v="1"/>
    <n v="0"/>
    <x v="6"/>
  </r>
  <r>
    <n v="10925"/>
    <x v="27"/>
    <x v="0"/>
    <x v="2"/>
    <x v="1854"/>
    <n v="0"/>
    <n v="0"/>
    <d v="2014-01-14T00:00:00"/>
    <n v="93"/>
    <n v="255"/>
    <n v="31"/>
    <n v="446"/>
    <n v="40"/>
    <n v="56"/>
    <n v="175"/>
    <n v="1"/>
    <x v="2"/>
    <n v="10"/>
    <x v="13"/>
    <n v="1"/>
    <n v="0"/>
    <n v="0"/>
    <n v="0"/>
    <x v="0"/>
    <x v="0"/>
    <x v="1"/>
    <n v="0"/>
    <x v="6"/>
  </r>
  <r>
    <n v="1604"/>
    <x v="12"/>
    <x v="3"/>
    <x v="2"/>
    <x v="1855"/>
    <n v="0"/>
    <n v="1"/>
    <d v="2013-11-13T00:00:00"/>
    <n v="93"/>
    <n v="184"/>
    <n v="2"/>
    <n v="19"/>
    <n v="8"/>
    <n v="8"/>
    <n v="4"/>
    <n v="3"/>
    <x v="5"/>
    <n v="2"/>
    <x v="0"/>
    <n v="5"/>
    <n v="0"/>
    <n v="0"/>
    <n v="0"/>
    <x v="0"/>
    <x v="0"/>
    <x v="1"/>
    <n v="0"/>
    <x v="0"/>
  </r>
  <r>
    <n v="5389"/>
    <x v="32"/>
    <x v="0"/>
    <x v="2"/>
    <x v="1856"/>
    <n v="0"/>
    <n v="2"/>
    <d v="2013-10-20T00:00:00"/>
    <n v="93"/>
    <n v="238"/>
    <n v="17"/>
    <n v="68"/>
    <n v="8"/>
    <n v="10"/>
    <n v="6"/>
    <n v="3"/>
    <x v="6"/>
    <n v="2"/>
    <x v="2"/>
    <n v="7"/>
    <n v="0"/>
    <n v="1"/>
    <n v="0"/>
    <x v="0"/>
    <x v="0"/>
    <x v="1"/>
    <n v="0"/>
    <x v="0"/>
  </r>
  <r>
    <n v="2878"/>
    <x v="6"/>
    <x v="1"/>
    <x v="2"/>
    <x v="1857"/>
    <n v="0"/>
    <n v="1"/>
    <d v="2013-09-28T00:00:00"/>
    <n v="93"/>
    <n v="162"/>
    <n v="31"/>
    <n v="127"/>
    <n v="8"/>
    <n v="17"/>
    <n v="69"/>
    <n v="2"/>
    <x v="0"/>
    <n v="2"/>
    <x v="1"/>
    <n v="3"/>
    <n v="0"/>
    <n v="0"/>
    <n v="0"/>
    <x v="0"/>
    <x v="0"/>
    <x v="1"/>
    <n v="0"/>
    <x v="0"/>
  </r>
  <r>
    <n v="4440"/>
    <x v="32"/>
    <x v="3"/>
    <x v="2"/>
    <x v="1858"/>
    <n v="0"/>
    <n v="1"/>
    <d v="2013-09-10T00:00:00"/>
    <n v="93"/>
    <n v="509"/>
    <n v="0"/>
    <n v="27"/>
    <n v="0"/>
    <n v="0"/>
    <n v="10"/>
    <n v="1"/>
    <x v="9"/>
    <n v="3"/>
    <x v="0"/>
    <n v="7"/>
    <n v="0"/>
    <n v="1"/>
    <n v="0"/>
    <x v="0"/>
    <x v="0"/>
    <x v="1"/>
    <n v="0"/>
    <x v="6"/>
  </r>
  <r>
    <n v="1324"/>
    <x v="46"/>
    <x v="0"/>
    <x v="2"/>
    <x v="1859"/>
    <n v="1"/>
    <n v="0"/>
    <d v="2013-05-30T00:00:00"/>
    <n v="93"/>
    <n v="23"/>
    <n v="3"/>
    <n v="21"/>
    <n v="3"/>
    <n v="19"/>
    <n v="22"/>
    <n v="2"/>
    <x v="2"/>
    <n v="0"/>
    <x v="4"/>
    <n v="8"/>
    <n v="0"/>
    <n v="0"/>
    <n v="0"/>
    <x v="0"/>
    <x v="0"/>
    <x v="1"/>
    <n v="0"/>
    <x v="5"/>
  </r>
  <r>
    <n v="6262"/>
    <x v="31"/>
    <x v="3"/>
    <x v="1"/>
    <x v="1860"/>
    <n v="0"/>
    <n v="0"/>
    <d v="2013-04-10T00:00:00"/>
    <n v="93"/>
    <n v="816"/>
    <n v="42"/>
    <n v="450"/>
    <n v="55"/>
    <n v="56"/>
    <n v="154"/>
    <n v="1"/>
    <x v="2"/>
    <n v="10"/>
    <x v="8"/>
    <n v="2"/>
    <n v="0"/>
    <n v="0"/>
    <n v="0"/>
    <x v="0"/>
    <x v="0"/>
    <x v="1"/>
    <n v="0"/>
    <x v="4"/>
  </r>
  <r>
    <n v="3628"/>
    <x v="23"/>
    <x v="4"/>
    <x v="1"/>
    <x v="1861"/>
    <n v="1"/>
    <n v="0"/>
    <d v="2013-01-29T00:00:00"/>
    <n v="93"/>
    <n v="4"/>
    <n v="8"/>
    <n v="11"/>
    <n v="19"/>
    <n v="12"/>
    <n v="26"/>
    <n v="2"/>
    <x v="5"/>
    <n v="1"/>
    <x v="3"/>
    <n v="9"/>
    <n v="0"/>
    <n v="0"/>
    <n v="0"/>
    <x v="0"/>
    <x v="0"/>
    <x v="1"/>
    <n v="0"/>
    <x v="0"/>
  </r>
  <r>
    <n v="3641"/>
    <x v="14"/>
    <x v="0"/>
    <x v="2"/>
    <x v="1862"/>
    <n v="1"/>
    <n v="0"/>
    <d v="2013-01-20T00:00:00"/>
    <n v="93"/>
    <n v="10"/>
    <n v="2"/>
    <n v="15"/>
    <n v="2"/>
    <n v="1"/>
    <n v="6"/>
    <n v="2"/>
    <x v="5"/>
    <n v="0"/>
    <x v="4"/>
    <n v="6"/>
    <n v="0"/>
    <n v="0"/>
    <n v="0"/>
    <x v="0"/>
    <x v="0"/>
    <x v="1"/>
    <n v="0"/>
    <x v="0"/>
  </r>
  <r>
    <n v="322"/>
    <x v="29"/>
    <x v="0"/>
    <x v="3"/>
    <x v="1863"/>
    <n v="1"/>
    <n v="1"/>
    <d v="2013-01-12T00:00:00"/>
    <n v="93"/>
    <n v="29"/>
    <n v="1"/>
    <n v="11"/>
    <n v="0"/>
    <n v="0"/>
    <n v="0"/>
    <n v="2"/>
    <x v="5"/>
    <n v="0"/>
    <x v="4"/>
    <n v="4"/>
    <n v="0"/>
    <n v="0"/>
    <n v="0"/>
    <x v="0"/>
    <x v="0"/>
    <x v="1"/>
    <n v="0"/>
    <x v="3"/>
  </r>
  <r>
    <n v="175"/>
    <x v="19"/>
    <x v="0"/>
    <x v="2"/>
    <x v="1864"/>
    <n v="1"/>
    <n v="0"/>
    <d v="2013-01-10T00:00:00"/>
    <n v="93"/>
    <n v="656"/>
    <n v="80"/>
    <n v="455"/>
    <n v="52"/>
    <n v="107"/>
    <n v="93"/>
    <n v="2"/>
    <x v="9"/>
    <n v="4"/>
    <x v="8"/>
    <n v="4"/>
    <n v="1"/>
    <n v="0"/>
    <n v="1"/>
    <x v="0"/>
    <x v="0"/>
    <x v="1"/>
    <n v="0"/>
    <x v="0"/>
  </r>
  <r>
    <n v="6988"/>
    <x v="19"/>
    <x v="0"/>
    <x v="2"/>
    <x v="1864"/>
    <n v="1"/>
    <n v="0"/>
    <d v="2013-01-10T00:00:00"/>
    <n v="93"/>
    <n v="656"/>
    <n v="80"/>
    <n v="455"/>
    <n v="52"/>
    <n v="107"/>
    <n v="93"/>
    <n v="2"/>
    <x v="9"/>
    <n v="4"/>
    <x v="8"/>
    <n v="4"/>
    <n v="1"/>
    <n v="0"/>
    <n v="1"/>
    <x v="0"/>
    <x v="0"/>
    <x v="1"/>
    <n v="0"/>
    <x v="3"/>
  </r>
  <r>
    <n v="8204"/>
    <x v="18"/>
    <x v="2"/>
    <x v="2"/>
    <x v="1865"/>
    <n v="0"/>
    <n v="0"/>
    <d v="2012-12-16T00:00:00"/>
    <n v="93"/>
    <n v="482"/>
    <n v="35"/>
    <n v="553"/>
    <n v="72"/>
    <n v="160"/>
    <n v="17"/>
    <n v="1"/>
    <x v="0"/>
    <n v="4"/>
    <x v="5"/>
    <n v="2"/>
    <n v="0"/>
    <n v="0"/>
    <n v="0"/>
    <x v="0"/>
    <x v="0"/>
    <x v="1"/>
    <n v="0"/>
    <x v="4"/>
  </r>
  <r>
    <n v="7476"/>
    <x v="32"/>
    <x v="3"/>
    <x v="1"/>
    <x v="1866"/>
    <n v="0"/>
    <n v="1"/>
    <d v="2012-12-02T00:00:00"/>
    <n v="93"/>
    <n v="928"/>
    <n v="63"/>
    <n v="254"/>
    <n v="0"/>
    <n v="12"/>
    <n v="12"/>
    <n v="4"/>
    <x v="7"/>
    <n v="4"/>
    <x v="6"/>
    <n v="4"/>
    <n v="0"/>
    <n v="1"/>
    <n v="0"/>
    <x v="0"/>
    <x v="0"/>
    <x v="1"/>
    <n v="0"/>
    <x v="6"/>
  </r>
  <r>
    <n v="5221"/>
    <x v="35"/>
    <x v="0"/>
    <x v="2"/>
    <x v="1867"/>
    <n v="0"/>
    <n v="1"/>
    <d v="2012-12-01T00:00:00"/>
    <n v="93"/>
    <n v="714"/>
    <n v="8"/>
    <n v="99"/>
    <n v="11"/>
    <n v="0"/>
    <n v="47"/>
    <n v="4"/>
    <x v="4"/>
    <n v="7"/>
    <x v="2"/>
    <n v="8"/>
    <n v="1"/>
    <n v="0"/>
    <n v="0"/>
    <x v="0"/>
    <x v="0"/>
    <x v="1"/>
    <n v="0"/>
    <x v="4"/>
  </r>
  <r>
    <n v="8970"/>
    <x v="20"/>
    <x v="1"/>
    <x v="2"/>
    <x v="1868"/>
    <n v="0"/>
    <n v="1"/>
    <d v="2012-10-23T00:00:00"/>
    <n v="93"/>
    <n v="371"/>
    <n v="22"/>
    <n v="39"/>
    <n v="6"/>
    <n v="0"/>
    <n v="92"/>
    <n v="4"/>
    <x v="6"/>
    <n v="2"/>
    <x v="1"/>
    <n v="5"/>
    <n v="0"/>
    <n v="0"/>
    <n v="0"/>
    <x v="0"/>
    <x v="0"/>
    <x v="1"/>
    <n v="0"/>
    <x v="0"/>
  </r>
  <r>
    <n v="9286"/>
    <x v="12"/>
    <x v="3"/>
    <x v="3"/>
    <x v="1602"/>
    <n v="0"/>
    <n v="0"/>
    <d v="2012-10-10T00:00:00"/>
    <n v="93"/>
    <n v="407"/>
    <n v="28"/>
    <n v="100"/>
    <n v="120"/>
    <n v="74"/>
    <n v="18"/>
    <n v="1"/>
    <x v="7"/>
    <n v="9"/>
    <x v="9"/>
    <n v="3"/>
    <n v="0"/>
    <n v="0"/>
    <n v="0"/>
    <x v="0"/>
    <x v="0"/>
    <x v="1"/>
    <n v="0"/>
    <x v="0"/>
  </r>
  <r>
    <n v="5831"/>
    <x v="3"/>
    <x v="0"/>
    <x v="2"/>
    <x v="1869"/>
    <n v="0"/>
    <n v="1"/>
    <d v="2012-08-22T00:00:00"/>
    <n v="93"/>
    <n v="1017"/>
    <n v="50"/>
    <n v="500"/>
    <n v="65"/>
    <n v="50"/>
    <n v="133"/>
    <n v="3"/>
    <x v="7"/>
    <n v="5"/>
    <x v="2"/>
    <n v="8"/>
    <n v="0"/>
    <n v="1"/>
    <n v="0"/>
    <x v="1"/>
    <x v="0"/>
    <x v="0"/>
    <n v="0"/>
    <x v="0"/>
  </r>
  <r>
    <n v="1010"/>
    <x v="11"/>
    <x v="0"/>
    <x v="3"/>
    <x v="1870"/>
    <n v="2"/>
    <n v="1"/>
    <d v="2014-04-24T00:00:00"/>
    <n v="94"/>
    <n v="41"/>
    <n v="0"/>
    <n v="17"/>
    <n v="3"/>
    <n v="1"/>
    <n v="16"/>
    <n v="2"/>
    <x v="3"/>
    <n v="1"/>
    <x v="4"/>
    <n v="3"/>
    <n v="0"/>
    <n v="0"/>
    <n v="0"/>
    <x v="0"/>
    <x v="0"/>
    <x v="1"/>
    <n v="0"/>
    <x v="0"/>
  </r>
  <r>
    <n v="11074"/>
    <x v="11"/>
    <x v="0"/>
    <x v="1"/>
    <x v="1871"/>
    <n v="0"/>
    <n v="0"/>
    <d v="2014-04-09T00:00:00"/>
    <n v="94"/>
    <n v="494"/>
    <n v="92"/>
    <n v="391"/>
    <n v="194"/>
    <n v="11"/>
    <n v="241"/>
    <n v="1"/>
    <x v="2"/>
    <n v="4"/>
    <x v="6"/>
    <n v="0"/>
    <n v="0"/>
    <n v="0"/>
    <n v="0"/>
    <x v="0"/>
    <x v="0"/>
    <x v="1"/>
    <n v="0"/>
    <x v="6"/>
  </r>
  <r>
    <n v="5896"/>
    <x v="23"/>
    <x v="3"/>
    <x v="2"/>
    <x v="1872"/>
    <n v="0"/>
    <n v="0"/>
    <d v="2014-03-18T00:00:00"/>
    <n v="94"/>
    <n v="272"/>
    <n v="7"/>
    <n v="80"/>
    <n v="20"/>
    <n v="7"/>
    <n v="11"/>
    <n v="1"/>
    <x v="0"/>
    <n v="4"/>
    <x v="0"/>
    <n v="2"/>
    <n v="0"/>
    <n v="0"/>
    <n v="0"/>
    <x v="0"/>
    <x v="0"/>
    <x v="1"/>
    <n v="0"/>
    <x v="0"/>
  </r>
  <r>
    <n v="3515"/>
    <x v="30"/>
    <x v="0"/>
    <x v="1"/>
    <x v="1873"/>
    <n v="0"/>
    <n v="1"/>
    <d v="2014-02-17T00:00:00"/>
    <n v="94"/>
    <n v="87"/>
    <n v="13"/>
    <n v="34"/>
    <n v="10"/>
    <n v="6"/>
    <n v="10"/>
    <n v="1"/>
    <x v="0"/>
    <n v="0"/>
    <x v="9"/>
    <n v="5"/>
    <n v="0"/>
    <n v="0"/>
    <n v="0"/>
    <x v="0"/>
    <x v="0"/>
    <x v="1"/>
    <n v="0"/>
    <x v="0"/>
  </r>
  <r>
    <n v="5324"/>
    <x v="9"/>
    <x v="1"/>
    <x v="2"/>
    <x v="1874"/>
    <n v="1"/>
    <n v="0"/>
    <d v="2014-01-19T00:00:00"/>
    <n v="94"/>
    <n v="173"/>
    <n v="43"/>
    <n v="118"/>
    <n v="46"/>
    <n v="27"/>
    <n v="15"/>
    <n v="5"/>
    <x v="7"/>
    <n v="3"/>
    <x v="0"/>
    <n v="5"/>
    <n v="0"/>
    <n v="0"/>
    <n v="0"/>
    <x v="0"/>
    <x v="0"/>
    <x v="1"/>
    <n v="0"/>
    <x v="2"/>
  </r>
  <r>
    <n v="6534"/>
    <x v="21"/>
    <x v="0"/>
    <x v="3"/>
    <x v="1875"/>
    <n v="1"/>
    <n v="0"/>
    <d v="2014-01-04T00:00:00"/>
    <n v="94"/>
    <n v="29"/>
    <n v="0"/>
    <n v="29"/>
    <n v="0"/>
    <n v="5"/>
    <n v="4"/>
    <n v="1"/>
    <x v="5"/>
    <n v="0"/>
    <x v="4"/>
    <n v="5"/>
    <n v="0"/>
    <n v="0"/>
    <n v="0"/>
    <x v="0"/>
    <x v="0"/>
    <x v="1"/>
    <n v="0"/>
    <x v="6"/>
  </r>
  <r>
    <n v="8373"/>
    <x v="7"/>
    <x v="4"/>
    <x v="3"/>
    <x v="1876"/>
    <n v="1"/>
    <n v="0"/>
    <d v="2013-12-10T00:00:00"/>
    <n v="94"/>
    <n v="1"/>
    <n v="3"/>
    <n v="6"/>
    <n v="10"/>
    <n v="0"/>
    <n v="9"/>
    <n v="1"/>
    <x v="3"/>
    <n v="0"/>
    <x v="4"/>
    <n v="5"/>
    <n v="0"/>
    <n v="0"/>
    <n v="0"/>
    <x v="0"/>
    <x v="0"/>
    <x v="1"/>
    <n v="0"/>
    <x v="1"/>
  </r>
  <r>
    <n v="3829"/>
    <x v="7"/>
    <x v="4"/>
    <x v="3"/>
    <x v="1876"/>
    <n v="1"/>
    <n v="0"/>
    <d v="2013-12-10T00:00:00"/>
    <n v="94"/>
    <n v="1"/>
    <n v="3"/>
    <n v="6"/>
    <n v="10"/>
    <n v="0"/>
    <n v="9"/>
    <n v="1"/>
    <x v="3"/>
    <n v="0"/>
    <x v="4"/>
    <n v="5"/>
    <n v="0"/>
    <n v="0"/>
    <n v="0"/>
    <x v="0"/>
    <x v="0"/>
    <x v="1"/>
    <n v="0"/>
    <x v="6"/>
  </r>
  <r>
    <n v="4501"/>
    <x v="15"/>
    <x v="3"/>
    <x v="1"/>
    <x v="1877"/>
    <n v="0"/>
    <n v="0"/>
    <d v="2013-11-10T00:00:00"/>
    <n v="94"/>
    <n v="292"/>
    <n v="127"/>
    <n v="635"/>
    <n v="132"/>
    <n v="127"/>
    <n v="165"/>
    <n v="1"/>
    <x v="2"/>
    <n v="7"/>
    <x v="5"/>
    <n v="1"/>
    <n v="0"/>
    <n v="0"/>
    <n v="0"/>
    <x v="0"/>
    <x v="0"/>
    <x v="1"/>
    <n v="0"/>
    <x v="0"/>
  </r>
  <r>
    <n v="4179"/>
    <x v="8"/>
    <x v="0"/>
    <x v="3"/>
    <x v="1878"/>
    <n v="0"/>
    <n v="0"/>
    <d v="2013-08-20T00:00:00"/>
    <n v="94"/>
    <n v="8"/>
    <n v="9"/>
    <n v="9"/>
    <n v="2"/>
    <n v="5"/>
    <n v="22"/>
    <n v="1"/>
    <x v="3"/>
    <n v="1"/>
    <x v="4"/>
    <n v="4"/>
    <n v="0"/>
    <n v="0"/>
    <n v="0"/>
    <x v="0"/>
    <x v="0"/>
    <x v="1"/>
    <n v="0"/>
    <x v="0"/>
  </r>
  <r>
    <n v="2292"/>
    <x v="42"/>
    <x v="0"/>
    <x v="1"/>
    <x v="1879"/>
    <n v="1"/>
    <n v="0"/>
    <d v="2013-08-02T00:00:00"/>
    <n v="94"/>
    <n v="5"/>
    <n v="4"/>
    <n v="8"/>
    <n v="2"/>
    <n v="0"/>
    <n v="5"/>
    <n v="1"/>
    <x v="3"/>
    <n v="0"/>
    <x v="4"/>
    <n v="5"/>
    <n v="0"/>
    <n v="0"/>
    <n v="0"/>
    <x v="0"/>
    <x v="0"/>
    <x v="1"/>
    <n v="0"/>
    <x v="0"/>
  </r>
  <r>
    <n v="9239"/>
    <x v="1"/>
    <x v="3"/>
    <x v="2"/>
    <x v="1880"/>
    <n v="0"/>
    <n v="2"/>
    <d v="2013-07-26T00:00:00"/>
    <n v="94"/>
    <n v="92"/>
    <n v="4"/>
    <n v="18"/>
    <n v="3"/>
    <n v="3"/>
    <n v="6"/>
    <n v="1"/>
    <x v="5"/>
    <n v="1"/>
    <x v="9"/>
    <n v="3"/>
    <n v="0"/>
    <n v="0"/>
    <n v="0"/>
    <x v="0"/>
    <x v="0"/>
    <x v="1"/>
    <n v="0"/>
    <x v="2"/>
  </r>
  <r>
    <n v="8953"/>
    <x v="15"/>
    <x v="3"/>
    <x v="1"/>
    <x v="1881"/>
    <n v="2"/>
    <n v="1"/>
    <d v="2013-05-06T00:00:00"/>
    <n v="94"/>
    <n v="27"/>
    <n v="0"/>
    <n v="5"/>
    <n v="0"/>
    <n v="0"/>
    <n v="3"/>
    <n v="2"/>
    <x v="3"/>
    <n v="0"/>
    <x v="4"/>
    <n v="8"/>
    <n v="0"/>
    <n v="0"/>
    <n v="0"/>
    <x v="0"/>
    <x v="0"/>
    <x v="1"/>
    <n v="0"/>
    <x v="0"/>
  </r>
  <r>
    <n v="10258"/>
    <x v="15"/>
    <x v="3"/>
    <x v="1"/>
    <x v="1881"/>
    <n v="2"/>
    <n v="1"/>
    <d v="2013-05-06T00:00:00"/>
    <n v="94"/>
    <n v="27"/>
    <n v="0"/>
    <n v="5"/>
    <n v="0"/>
    <n v="0"/>
    <n v="3"/>
    <n v="2"/>
    <x v="3"/>
    <n v="0"/>
    <x v="4"/>
    <n v="8"/>
    <n v="0"/>
    <n v="0"/>
    <n v="0"/>
    <x v="0"/>
    <x v="0"/>
    <x v="1"/>
    <n v="0"/>
    <x v="2"/>
  </r>
  <r>
    <n v="3520"/>
    <x v="22"/>
    <x v="3"/>
    <x v="1"/>
    <x v="1882"/>
    <n v="0"/>
    <n v="0"/>
    <d v="2013-03-27T00:00:00"/>
    <n v="94"/>
    <n v="162"/>
    <n v="28"/>
    <n v="818"/>
    <n v="0"/>
    <n v="28"/>
    <n v="56"/>
    <n v="0"/>
    <x v="0"/>
    <n v="3"/>
    <x v="1"/>
    <n v="3"/>
    <n v="1"/>
    <n v="0"/>
    <n v="1"/>
    <x v="1"/>
    <x v="1"/>
    <x v="0"/>
    <n v="0"/>
    <x v="1"/>
  </r>
  <r>
    <n v="10402"/>
    <x v="3"/>
    <x v="0"/>
    <x v="2"/>
    <x v="1883"/>
    <n v="1"/>
    <n v="1"/>
    <d v="2013-02-14T00:00:00"/>
    <n v="94"/>
    <n v="25"/>
    <n v="1"/>
    <n v="9"/>
    <n v="2"/>
    <n v="1"/>
    <n v="1"/>
    <n v="2"/>
    <x v="3"/>
    <n v="0"/>
    <x v="4"/>
    <n v="8"/>
    <n v="0"/>
    <n v="0"/>
    <n v="0"/>
    <x v="0"/>
    <x v="0"/>
    <x v="1"/>
    <n v="0"/>
    <x v="1"/>
  </r>
  <r>
    <n v="11114"/>
    <x v="0"/>
    <x v="0"/>
    <x v="3"/>
    <x v="1884"/>
    <n v="1"/>
    <n v="0"/>
    <d v="2013-02-08T00:00:00"/>
    <n v="94"/>
    <n v="25"/>
    <n v="4"/>
    <n v="9"/>
    <n v="6"/>
    <n v="8"/>
    <n v="32"/>
    <n v="3"/>
    <x v="5"/>
    <n v="1"/>
    <x v="4"/>
    <n v="7"/>
    <n v="0"/>
    <n v="0"/>
    <n v="0"/>
    <x v="0"/>
    <x v="0"/>
    <x v="1"/>
    <n v="0"/>
    <x v="0"/>
  </r>
  <r>
    <n v="9553"/>
    <x v="23"/>
    <x v="0"/>
    <x v="2"/>
    <x v="130"/>
    <n v="0"/>
    <n v="0"/>
    <d v="2013-01-09T00:00:00"/>
    <n v="94"/>
    <n v="0"/>
    <n v="2"/>
    <n v="3"/>
    <n v="4"/>
    <n v="1"/>
    <n v="5"/>
    <n v="1"/>
    <x v="11"/>
    <n v="0"/>
    <x v="4"/>
    <n v="6"/>
    <n v="0"/>
    <n v="0"/>
    <n v="0"/>
    <x v="0"/>
    <x v="0"/>
    <x v="1"/>
    <n v="0"/>
    <x v="5"/>
  </r>
  <r>
    <n v="6055"/>
    <x v="7"/>
    <x v="0"/>
    <x v="2"/>
    <x v="1885"/>
    <n v="0"/>
    <n v="0"/>
    <d v="2012-11-01T00:00:00"/>
    <n v="94"/>
    <n v="546"/>
    <n v="72"/>
    <n v="376"/>
    <n v="94"/>
    <n v="145"/>
    <n v="72"/>
    <n v="1"/>
    <x v="7"/>
    <n v="5"/>
    <x v="8"/>
    <n v="3"/>
    <n v="0"/>
    <n v="1"/>
    <n v="0"/>
    <x v="0"/>
    <x v="0"/>
    <x v="1"/>
    <n v="0"/>
    <x v="0"/>
  </r>
  <r>
    <n v="4786"/>
    <x v="11"/>
    <x v="0"/>
    <x v="2"/>
    <x v="1886"/>
    <n v="1"/>
    <n v="1"/>
    <d v="2012-10-04T00:00:00"/>
    <n v="94"/>
    <n v="555"/>
    <n v="82"/>
    <n v="257"/>
    <n v="93"/>
    <n v="61"/>
    <n v="61"/>
    <n v="4"/>
    <x v="4"/>
    <n v="3"/>
    <x v="11"/>
    <n v="6"/>
    <n v="0"/>
    <n v="0"/>
    <n v="0"/>
    <x v="0"/>
    <x v="0"/>
    <x v="1"/>
    <n v="0"/>
    <x v="2"/>
  </r>
  <r>
    <n v="5015"/>
    <x v="14"/>
    <x v="3"/>
    <x v="2"/>
    <x v="1887"/>
    <n v="1"/>
    <n v="0"/>
    <d v="2012-09-14T00:00:00"/>
    <n v="94"/>
    <n v="68"/>
    <n v="6"/>
    <n v="38"/>
    <n v="3"/>
    <n v="6"/>
    <n v="41"/>
    <n v="2"/>
    <x v="5"/>
    <n v="2"/>
    <x v="4"/>
    <n v="7"/>
    <n v="0"/>
    <n v="0"/>
    <n v="0"/>
    <x v="0"/>
    <x v="0"/>
    <x v="1"/>
    <n v="0"/>
    <x v="0"/>
  </r>
  <r>
    <n v="8560"/>
    <x v="43"/>
    <x v="0"/>
    <x v="1"/>
    <x v="1888"/>
    <n v="0"/>
    <n v="0"/>
    <d v="2012-09-10T00:00:00"/>
    <n v="94"/>
    <n v="351"/>
    <n v="16"/>
    <n v="156"/>
    <n v="7"/>
    <n v="5"/>
    <n v="145"/>
    <n v="1"/>
    <x v="6"/>
    <n v="4"/>
    <x v="1"/>
    <n v="6"/>
    <n v="0"/>
    <n v="0"/>
    <n v="0"/>
    <x v="0"/>
    <x v="0"/>
    <x v="1"/>
    <n v="0"/>
    <x v="1"/>
  </r>
  <r>
    <n v="3469"/>
    <x v="11"/>
    <x v="1"/>
    <x v="0"/>
    <x v="1889"/>
    <n v="1"/>
    <n v="1"/>
    <d v="2012-09-06T00:00:00"/>
    <n v="94"/>
    <n v="19"/>
    <n v="18"/>
    <n v="33"/>
    <n v="24"/>
    <n v="1"/>
    <n v="8"/>
    <n v="3"/>
    <x v="2"/>
    <n v="0"/>
    <x v="4"/>
    <n v="9"/>
    <n v="0"/>
    <n v="0"/>
    <n v="0"/>
    <x v="0"/>
    <x v="0"/>
    <x v="1"/>
    <n v="0"/>
    <x v="0"/>
  </r>
  <r>
    <n v="5885"/>
    <x v="28"/>
    <x v="2"/>
    <x v="2"/>
    <x v="1890"/>
    <n v="2"/>
    <n v="1"/>
    <d v="2012-08-22T00:00:00"/>
    <n v="94"/>
    <n v="73"/>
    <n v="3"/>
    <n v="90"/>
    <n v="12"/>
    <n v="1"/>
    <n v="32"/>
    <n v="7"/>
    <x v="0"/>
    <n v="1"/>
    <x v="9"/>
    <n v="8"/>
    <n v="0"/>
    <n v="0"/>
    <n v="0"/>
    <x v="0"/>
    <x v="0"/>
    <x v="1"/>
    <n v="0"/>
    <x v="1"/>
  </r>
  <r>
    <n v="3310"/>
    <x v="28"/>
    <x v="2"/>
    <x v="2"/>
    <x v="1890"/>
    <n v="2"/>
    <n v="1"/>
    <d v="2012-08-22T00:00:00"/>
    <n v="94"/>
    <n v="73"/>
    <n v="3"/>
    <n v="90"/>
    <n v="12"/>
    <n v="1"/>
    <n v="32"/>
    <n v="7"/>
    <x v="0"/>
    <n v="1"/>
    <x v="9"/>
    <n v="8"/>
    <n v="0"/>
    <n v="0"/>
    <n v="0"/>
    <x v="0"/>
    <x v="0"/>
    <x v="1"/>
    <n v="0"/>
    <x v="0"/>
  </r>
  <r>
    <n v="2134"/>
    <x v="30"/>
    <x v="0"/>
    <x v="1"/>
    <x v="1891"/>
    <n v="0"/>
    <n v="1"/>
    <d v="2012-08-17T00:00:00"/>
    <n v="94"/>
    <n v="263"/>
    <n v="5"/>
    <n v="233"/>
    <n v="69"/>
    <n v="41"/>
    <n v="83"/>
    <n v="4"/>
    <x v="7"/>
    <n v="5"/>
    <x v="8"/>
    <n v="5"/>
    <n v="0"/>
    <n v="0"/>
    <n v="0"/>
    <x v="0"/>
    <x v="0"/>
    <x v="1"/>
    <n v="0"/>
    <x v="6"/>
  </r>
  <r>
    <n v="2532"/>
    <x v="23"/>
    <x v="3"/>
    <x v="1"/>
    <x v="1892"/>
    <n v="0"/>
    <n v="0"/>
    <d v="2014-03-01T00:00:00"/>
    <n v="95"/>
    <n v="982"/>
    <n v="73"/>
    <n v="351"/>
    <n v="56"/>
    <n v="14"/>
    <n v="175"/>
    <n v="1"/>
    <x v="5"/>
    <n v="4"/>
    <x v="0"/>
    <n v="5"/>
    <n v="1"/>
    <n v="0"/>
    <n v="0"/>
    <x v="0"/>
    <x v="0"/>
    <x v="1"/>
    <n v="0"/>
    <x v="0"/>
  </r>
  <r>
    <n v="2579"/>
    <x v="35"/>
    <x v="0"/>
    <x v="2"/>
    <x v="1893"/>
    <n v="0"/>
    <n v="1"/>
    <d v="2013-12-17T00:00:00"/>
    <n v="95"/>
    <n v="495"/>
    <n v="33"/>
    <n v="255"/>
    <n v="11"/>
    <n v="33"/>
    <n v="8"/>
    <n v="4"/>
    <x v="6"/>
    <n v="7"/>
    <x v="5"/>
    <n v="4"/>
    <n v="0"/>
    <n v="0"/>
    <n v="0"/>
    <x v="0"/>
    <x v="0"/>
    <x v="1"/>
    <n v="0"/>
    <x v="0"/>
  </r>
  <r>
    <n v="3117"/>
    <x v="26"/>
    <x v="0"/>
    <x v="1"/>
    <x v="120"/>
    <n v="0"/>
    <n v="1"/>
    <d v="2013-10-18T00:00:00"/>
    <n v="95"/>
    <n v="264"/>
    <n v="0"/>
    <n v="21"/>
    <n v="12"/>
    <n v="6"/>
    <n v="147"/>
    <n v="3"/>
    <x v="6"/>
    <n v="1"/>
    <x v="2"/>
    <n v="7"/>
    <n v="0"/>
    <n v="0"/>
    <n v="0"/>
    <x v="0"/>
    <x v="0"/>
    <x v="1"/>
    <n v="0"/>
    <x v="3"/>
  </r>
  <r>
    <n v="5623"/>
    <x v="36"/>
    <x v="3"/>
    <x v="2"/>
    <x v="1894"/>
    <n v="1"/>
    <n v="0"/>
    <d v="2013-09-26T00:00:00"/>
    <n v="95"/>
    <n v="15"/>
    <n v="4"/>
    <n v="13"/>
    <n v="0"/>
    <n v="0"/>
    <n v="19"/>
    <n v="1"/>
    <x v="3"/>
    <n v="1"/>
    <x v="3"/>
    <n v="7"/>
    <n v="1"/>
    <n v="0"/>
    <n v="0"/>
    <x v="0"/>
    <x v="0"/>
    <x v="1"/>
    <n v="0"/>
    <x v="0"/>
  </r>
  <r>
    <n v="4789"/>
    <x v="40"/>
    <x v="0"/>
    <x v="3"/>
    <x v="1895"/>
    <n v="0"/>
    <n v="0"/>
    <d v="2013-09-17T00:00:00"/>
    <n v="95"/>
    <n v="769"/>
    <n v="22"/>
    <n v="500"/>
    <n v="210"/>
    <n v="143"/>
    <n v="33"/>
    <n v="1"/>
    <x v="0"/>
    <n v="8"/>
    <x v="2"/>
    <n v="2"/>
    <n v="1"/>
    <n v="0"/>
    <n v="1"/>
    <x v="1"/>
    <x v="0"/>
    <x v="1"/>
    <n v="0"/>
    <x v="5"/>
  </r>
  <r>
    <n v="9523"/>
    <x v="33"/>
    <x v="0"/>
    <x v="3"/>
    <x v="1896"/>
    <n v="1"/>
    <n v="0"/>
    <d v="2013-08-17T00:00:00"/>
    <n v="95"/>
    <n v="5"/>
    <n v="0"/>
    <n v="8"/>
    <n v="2"/>
    <n v="0"/>
    <n v="0"/>
    <n v="1"/>
    <x v="11"/>
    <n v="0"/>
    <x v="4"/>
    <n v="4"/>
    <n v="0"/>
    <n v="0"/>
    <n v="0"/>
    <x v="0"/>
    <x v="0"/>
    <x v="1"/>
    <n v="0"/>
    <x v="0"/>
  </r>
  <r>
    <n v="5268"/>
    <x v="12"/>
    <x v="0"/>
    <x v="2"/>
    <x v="1897"/>
    <n v="1"/>
    <n v="1"/>
    <d v="2013-08-11T00:00:00"/>
    <n v="95"/>
    <n v="17"/>
    <n v="8"/>
    <n v="14"/>
    <n v="10"/>
    <n v="4"/>
    <n v="3"/>
    <n v="2"/>
    <x v="3"/>
    <n v="0"/>
    <x v="9"/>
    <n v="7"/>
    <n v="0"/>
    <n v="0"/>
    <n v="0"/>
    <x v="0"/>
    <x v="0"/>
    <x v="1"/>
    <n v="0"/>
    <x v="4"/>
  </r>
  <r>
    <n v="1545"/>
    <x v="19"/>
    <x v="0"/>
    <x v="2"/>
    <x v="1898"/>
    <n v="1"/>
    <n v="0"/>
    <d v="2013-08-02T00:00:00"/>
    <n v="95"/>
    <n v="120"/>
    <n v="19"/>
    <n v="206"/>
    <n v="25"/>
    <n v="19"/>
    <n v="54"/>
    <n v="6"/>
    <x v="1"/>
    <n v="2"/>
    <x v="2"/>
    <n v="8"/>
    <n v="0"/>
    <n v="0"/>
    <n v="0"/>
    <x v="0"/>
    <x v="0"/>
    <x v="1"/>
    <n v="0"/>
    <x v="0"/>
  </r>
  <r>
    <n v="2254"/>
    <x v="27"/>
    <x v="0"/>
    <x v="2"/>
    <x v="1899"/>
    <n v="0"/>
    <n v="0"/>
    <d v="2013-07-07T00:00:00"/>
    <n v="95"/>
    <n v="627"/>
    <n v="120"/>
    <n v="414"/>
    <n v="121"/>
    <n v="80"/>
    <n v="93"/>
    <n v="1"/>
    <x v="10"/>
    <n v="6"/>
    <x v="2"/>
    <n v="5"/>
    <n v="0"/>
    <n v="0"/>
    <n v="0"/>
    <x v="0"/>
    <x v="0"/>
    <x v="1"/>
    <n v="0"/>
    <x v="3"/>
  </r>
  <r>
    <n v="2661"/>
    <x v="32"/>
    <x v="0"/>
    <x v="1"/>
    <x v="1900"/>
    <n v="1"/>
    <n v="1"/>
    <d v="2013-06-04T00:00:00"/>
    <n v="95"/>
    <n v="12"/>
    <n v="4"/>
    <n v="2"/>
    <n v="10"/>
    <n v="6"/>
    <n v="10"/>
    <n v="4"/>
    <x v="5"/>
    <n v="0"/>
    <x v="9"/>
    <n v="5"/>
    <n v="0"/>
    <n v="0"/>
    <n v="0"/>
    <x v="0"/>
    <x v="0"/>
    <x v="1"/>
    <n v="0"/>
    <x v="6"/>
  </r>
  <r>
    <n v="3130"/>
    <x v="32"/>
    <x v="0"/>
    <x v="1"/>
    <x v="1900"/>
    <n v="1"/>
    <n v="1"/>
    <d v="2013-06-04T00:00:00"/>
    <n v="95"/>
    <n v="12"/>
    <n v="4"/>
    <n v="2"/>
    <n v="10"/>
    <n v="6"/>
    <n v="10"/>
    <n v="4"/>
    <x v="5"/>
    <n v="0"/>
    <x v="9"/>
    <n v="5"/>
    <n v="0"/>
    <n v="0"/>
    <n v="0"/>
    <x v="0"/>
    <x v="0"/>
    <x v="1"/>
    <n v="0"/>
    <x v="0"/>
  </r>
  <r>
    <n v="5847"/>
    <x v="10"/>
    <x v="0"/>
    <x v="0"/>
    <x v="1901"/>
    <n v="0"/>
    <n v="1"/>
    <d v="2013-05-29T00:00:00"/>
    <n v="95"/>
    <n v="312"/>
    <n v="21"/>
    <n v="206"/>
    <n v="102"/>
    <n v="92"/>
    <n v="149"/>
    <n v="3"/>
    <x v="1"/>
    <n v="3"/>
    <x v="6"/>
    <n v="5"/>
    <n v="0"/>
    <n v="0"/>
    <n v="0"/>
    <x v="0"/>
    <x v="0"/>
    <x v="1"/>
    <n v="0"/>
    <x v="0"/>
  </r>
  <r>
    <n v="5863"/>
    <x v="40"/>
    <x v="0"/>
    <x v="2"/>
    <x v="1902"/>
    <n v="0"/>
    <n v="1"/>
    <d v="2013-05-29T00:00:00"/>
    <n v="95"/>
    <n v="359"/>
    <n v="0"/>
    <n v="134"/>
    <n v="13"/>
    <n v="26"/>
    <n v="123"/>
    <n v="4"/>
    <x v="6"/>
    <n v="3"/>
    <x v="8"/>
    <n v="5"/>
    <n v="0"/>
    <n v="0"/>
    <n v="0"/>
    <x v="0"/>
    <x v="0"/>
    <x v="1"/>
    <n v="0"/>
    <x v="0"/>
  </r>
  <r>
    <n v="999"/>
    <x v="50"/>
    <x v="0"/>
    <x v="1"/>
    <x v="1903"/>
    <n v="0"/>
    <n v="0"/>
    <d v="2013-01-02T00:00:00"/>
    <n v="95"/>
    <n v="490"/>
    <n v="44"/>
    <n v="125"/>
    <n v="29"/>
    <n v="20"/>
    <n v="22"/>
    <n v="1"/>
    <x v="6"/>
    <n v="7"/>
    <x v="13"/>
    <n v="3"/>
    <n v="0"/>
    <n v="1"/>
    <n v="1"/>
    <x v="0"/>
    <x v="0"/>
    <x v="0"/>
    <n v="0"/>
    <x v="1"/>
  </r>
  <r>
    <n v="2931"/>
    <x v="29"/>
    <x v="0"/>
    <x v="0"/>
    <x v="1904"/>
    <n v="0"/>
    <n v="0"/>
    <d v="2012-09-21T00:00:00"/>
    <n v="95"/>
    <n v="737"/>
    <n v="21"/>
    <n v="106"/>
    <n v="55"/>
    <n v="63"/>
    <n v="210"/>
    <n v="0"/>
    <x v="6"/>
    <n v="7"/>
    <x v="5"/>
    <n v="3"/>
    <n v="0"/>
    <n v="0"/>
    <n v="0"/>
    <x v="1"/>
    <x v="0"/>
    <x v="1"/>
    <n v="0"/>
    <x v="0"/>
  </r>
  <r>
    <n v="1890"/>
    <x v="18"/>
    <x v="2"/>
    <x v="3"/>
    <x v="1905"/>
    <n v="1"/>
    <n v="1"/>
    <d v="2012-09-19T00:00:00"/>
    <n v="95"/>
    <n v="11"/>
    <n v="1"/>
    <n v="4"/>
    <n v="2"/>
    <n v="0"/>
    <n v="7"/>
    <n v="1"/>
    <x v="3"/>
    <n v="0"/>
    <x v="3"/>
    <n v="7"/>
    <n v="0"/>
    <n v="0"/>
    <n v="0"/>
    <x v="0"/>
    <x v="0"/>
    <x v="1"/>
    <n v="0"/>
    <x v="0"/>
  </r>
  <r>
    <n v="5589"/>
    <x v="32"/>
    <x v="0"/>
    <x v="0"/>
    <x v="1906"/>
    <n v="0"/>
    <n v="1"/>
    <d v="2012-08-31T00:00:00"/>
    <n v="95"/>
    <n v="631"/>
    <n v="0"/>
    <n v="115"/>
    <n v="10"/>
    <n v="7"/>
    <n v="30"/>
    <n v="3"/>
    <x v="10"/>
    <n v="2"/>
    <x v="6"/>
    <n v="7"/>
    <n v="0"/>
    <n v="0"/>
    <n v="0"/>
    <x v="0"/>
    <x v="0"/>
    <x v="1"/>
    <n v="0"/>
    <x v="5"/>
  </r>
  <r>
    <n v="10172"/>
    <x v="46"/>
    <x v="0"/>
    <x v="1"/>
    <x v="1907"/>
    <n v="0"/>
    <n v="0"/>
    <d v="2012-08-10T00:00:00"/>
    <n v="95"/>
    <n v="456"/>
    <n v="19"/>
    <n v="832"/>
    <n v="75"/>
    <n v="118"/>
    <n v="38"/>
    <n v="1"/>
    <x v="0"/>
    <n v="5"/>
    <x v="13"/>
    <n v="3"/>
    <n v="0"/>
    <n v="0"/>
    <n v="0"/>
    <x v="0"/>
    <x v="0"/>
    <x v="1"/>
    <n v="0"/>
    <x v="0"/>
  </r>
  <r>
    <n v="6729"/>
    <x v="46"/>
    <x v="0"/>
    <x v="1"/>
    <x v="1907"/>
    <n v="0"/>
    <n v="0"/>
    <d v="2012-08-10T00:00:00"/>
    <n v="95"/>
    <n v="456"/>
    <n v="19"/>
    <n v="832"/>
    <n v="75"/>
    <n v="118"/>
    <n v="38"/>
    <n v="1"/>
    <x v="0"/>
    <n v="5"/>
    <x v="13"/>
    <n v="3"/>
    <n v="0"/>
    <n v="0"/>
    <n v="0"/>
    <x v="0"/>
    <x v="0"/>
    <x v="1"/>
    <n v="0"/>
    <x v="6"/>
  </r>
  <r>
    <n v="10492"/>
    <x v="8"/>
    <x v="0"/>
    <x v="3"/>
    <x v="1908"/>
    <n v="2"/>
    <n v="1"/>
    <d v="2014-06-24T00:00:00"/>
    <n v="96"/>
    <n v="2"/>
    <n v="0"/>
    <n v="5"/>
    <n v="2"/>
    <n v="0"/>
    <n v="1"/>
    <n v="1"/>
    <x v="11"/>
    <n v="0"/>
    <x v="4"/>
    <n v="2"/>
    <n v="0"/>
    <n v="0"/>
    <n v="0"/>
    <x v="0"/>
    <x v="0"/>
    <x v="1"/>
    <n v="0"/>
    <x v="5"/>
  </r>
  <r>
    <n v="2939"/>
    <x v="0"/>
    <x v="3"/>
    <x v="3"/>
    <x v="1909"/>
    <n v="0"/>
    <n v="0"/>
    <d v="2014-06-22T00:00:00"/>
    <n v="96"/>
    <n v="751"/>
    <n v="127"/>
    <n v="687"/>
    <n v="20"/>
    <n v="15"/>
    <n v="31"/>
    <n v="1"/>
    <x v="0"/>
    <n v="6"/>
    <x v="9"/>
    <n v="2"/>
    <n v="0"/>
    <n v="0"/>
    <n v="0"/>
    <x v="0"/>
    <x v="0"/>
    <x v="1"/>
    <n v="0"/>
    <x v="1"/>
  </r>
  <r>
    <n v="5948"/>
    <x v="17"/>
    <x v="0"/>
    <x v="1"/>
    <x v="1910"/>
    <n v="0"/>
    <n v="1"/>
    <d v="2014-04-29T00:00:00"/>
    <n v="96"/>
    <n v="143"/>
    <n v="6"/>
    <n v="52"/>
    <n v="11"/>
    <n v="8"/>
    <n v="17"/>
    <n v="2"/>
    <x v="0"/>
    <n v="1"/>
    <x v="2"/>
    <n v="5"/>
    <n v="0"/>
    <n v="0"/>
    <n v="0"/>
    <x v="0"/>
    <x v="0"/>
    <x v="1"/>
    <n v="0"/>
    <x v="2"/>
  </r>
  <r>
    <n v="574"/>
    <x v="32"/>
    <x v="0"/>
    <x v="2"/>
    <x v="1911"/>
    <n v="0"/>
    <n v="0"/>
    <d v="2014-04-23T00:00:00"/>
    <n v="96"/>
    <n v="14"/>
    <n v="36"/>
    <n v="11"/>
    <n v="3"/>
    <n v="26"/>
    <n v="35"/>
    <n v="1"/>
    <x v="3"/>
    <n v="1"/>
    <x v="9"/>
    <n v="2"/>
    <n v="0"/>
    <n v="0"/>
    <n v="0"/>
    <x v="0"/>
    <x v="0"/>
    <x v="1"/>
    <n v="0"/>
    <x v="4"/>
  </r>
  <r>
    <n v="3266"/>
    <x v="32"/>
    <x v="0"/>
    <x v="2"/>
    <x v="1911"/>
    <n v="0"/>
    <n v="0"/>
    <d v="2014-04-23T00:00:00"/>
    <n v="96"/>
    <n v="14"/>
    <n v="36"/>
    <n v="11"/>
    <n v="3"/>
    <n v="26"/>
    <n v="35"/>
    <n v="1"/>
    <x v="3"/>
    <n v="1"/>
    <x v="9"/>
    <n v="2"/>
    <n v="0"/>
    <n v="0"/>
    <n v="0"/>
    <x v="0"/>
    <x v="0"/>
    <x v="1"/>
    <n v="0"/>
    <x v="1"/>
  </r>
  <r>
    <n v="10500"/>
    <x v="24"/>
    <x v="0"/>
    <x v="2"/>
    <x v="1912"/>
    <n v="1"/>
    <n v="0"/>
    <d v="2014-04-05T00:00:00"/>
    <n v="96"/>
    <n v="19"/>
    <n v="1"/>
    <n v="20"/>
    <n v="16"/>
    <n v="14"/>
    <n v="28"/>
    <n v="2"/>
    <x v="2"/>
    <n v="0"/>
    <x v="9"/>
    <n v="5"/>
    <n v="0"/>
    <n v="0"/>
    <n v="0"/>
    <x v="0"/>
    <x v="0"/>
    <x v="1"/>
    <n v="0"/>
    <x v="3"/>
  </r>
  <r>
    <n v="7987"/>
    <x v="10"/>
    <x v="0"/>
    <x v="2"/>
    <x v="1913"/>
    <n v="0"/>
    <n v="1"/>
    <d v="2014-03-07T00:00:00"/>
    <n v="96"/>
    <n v="346"/>
    <n v="17"/>
    <n v="48"/>
    <n v="23"/>
    <n v="13"/>
    <n v="13"/>
    <n v="4"/>
    <x v="9"/>
    <n v="1"/>
    <x v="0"/>
    <n v="6"/>
    <n v="0"/>
    <n v="1"/>
    <n v="0"/>
    <x v="0"/>
    <x v="0"/>
    <x v="1"/>
    <n v="0"/>
    <x v="1"/>
  </r>
  <r>
    <n v="1135"/>
    <x v="12"/>
    <x v="3"/>
    <x v="3"/>
    <x v="1914"/>
    <n v="1"/>
    <n v="1"/>
    <d v="2014-02-15T00:00:00"/>
    <n v="96"/>
    <n v="18"/>
    <n v="2"/>
    <n v="19"/>
    <n v="0"/>
    <n v="2"/>
    <n v="6"/>
    <n v="5"/>
    <x v="2"/>
    <n v="0"/>
    <x v="9"/>
    <n v="7"/>
    <n v="0"/>
    <n v="0"/>
    <n v="0"/>
    <x v="0"/>
    <x v="0"/>
    <x v="1"/>
    <n v="0"/>
    <x v="1"/>
  </r>
  <r>
    <n v="24"/>
    <x v="12"/>
    <x v="3"/>
    <x v="3"/>
    <x v="1914"/>
    <n v="1"/>
    <n v="1"/>
    <d v="2014-02-15T00:00:00"/>
    <n v="96"/>
    <n v="18"/>
    <n v="2"/>
    <n v="19"/>
    <n v="0"/>
    <n v="2"/>
    <n v="6"/>
    <n v="5"/>
    <x v="2"/>
    <n v="0"/>
    <x v="9"/>
    <n v="7"/>
    <n v="0"/>
    <n v="0"/>
    <n v="0"/>
    <x v="0"/>
    <x v="0"/>
    <x v="1"/>
    <n v="0"/>
    <x v="6"/>
  </r>
  <r>
    <n v="7244"/>
    <x v="45"/>
    <x v="0"/>
    <x v="1"/>
    <x v="120"/>
    <n v="2"/>
    <n v="1"/>
    <d v="2014-01-01T00:00:00"/>
    <n v="96"/>
    <n v="48"/>
    <n v="5"/>
    <n v="48"/>
    <n v="6"/>
    <n v="10"/>
    <n v="7"/>
    <n v="3"/>
    <x v="5"/>
    <n v="1"/>
    <x v="9"/>
    <n v="6"/>
    <n v="0"/>
    <n v="0"/>
    <n v="0"/>
    <x v="0"/>
    <x v="0"/>
    <x v="1"/>
    <n v="0"/>
    <x v="3"/>
  </r>
  <r>
    <n v="1966"/>
    <x v="15"/>
    <x v="1"/>
    <x v="2"/>
    <x v="1915"/>
    <n v="0"/>
    <n v="0"/>
    <d v="2013-11-22T00:00:00"/>
    <n v="96"/>
    <n v="684"/>
    <n v="100"/>
    <n v="801"/>
    <n v="21"/>
    <n v="66"/>
    <n v="0"/>
    <n v="1"/>
    <x v="6"/>
    <n v="9"/>
    <x v="6"/>
    <n v="2"/>
    <n v="0"/>
    <n v="0"/>
    <n v="1"/>
    <x v="0"/>
    <x v="0"/>
    <x v="1"/>
    <n v="0"/>
    <x v="3"/>
  </r>
  <r>
    <n v="7789"/>
    <x v="15"/>
    <x v="1"/>
    <x v="2"/>
    <x v="1915"/>
    <n v="0"/>
    <n v="0"/>
    <d v="2013-11-22T00:00:00"/>
    <n v="96"/>
    <n v="684"/>
    <n v="100"/>
    <n v="801"/>
    <n v="21"/>
    <n v="66"/>
    <n v="0"/>
    <n v="1"/>
    <x v="6"/>
    <n v="9"/>
    <x v="6"/>
    <n v="2"/>
    <n v="0"/>
    <n v="0"/>
    <n v="1"/>
    <x v="0"/>
    <x v="0"/>
    <x v="1"/>
    <n v="0"/>
    <x v="0"/>
  </r>
  <r>
    <n v="3336"/>
    <x v="39"/>
    <x v="1"/>
    <x v="3"/>
    <x v="1916"/>
    <n v="0"/>
    <n v="1"/>
    <d v="2013-11-21T00:00:00"/>
    <n v="96"/>
    <n v="712"/>
    <n v="0"/>
    <n v="45"/>
    <n v="0"/>
    <n v="0"/>
    <n v="191"/>
    <n v="3"/>
    <x v="5"/>
    <n v="4"/>
    <x v="2"/>
    <n v="7"/>
    <n v="1"/>
    <n v="0"/>
    <n v="0"/>
    <x v="0"/>
    <x v="0"/>
    <x v="1"/>
    <n v="0"/>
    <x v="3"/>
  </r>
  <r>
    <n v="5644"/>
    <x v="35"/>
    <x v="0"/>
    <x v="3"/>
    <x v="1917"/>
    <n v="0"/>
    <n v="1"/>
    <d v="2013-10-12T00:00:00"/>
    <n v="96"/>
    <n v="309"/>
    <n v="3"/>
    <n v="24"/>
    <n v="4"/>
    <n v="3"/>
    <n v="20"/>
    <n v="2"/>
    <x v="7"/>
    <n v="1"/>
    <x v="1"/>
    <n v="7"/>
    <n v="0"/>
    <n v="1"/>
    <n v="0"/>
    <x v="0"/>
    <x v="0"/>
    <x v="1"/>
    <n v="0"/>
    <x v="0"/>
  </r>
  <r>
    <n v="1295"/>
    <x v="34"/>
    <x v="0"/>
    <x v="2"/>
    <x v="120"/>
    <n v="0"/>
    <n v="1"/>
    <d v="2013-08-11T00:00:00"/>
    <n v="96"/>
    <n v="231"/>
    <n v="65"/>
    <n v="196"/>
    <n v="38"/>
    <n v="71"/>
    <n v="124"/>
    <n v="1"/>
    <x v="6"/>
    <n v="5"/>
    <x v="1"/>
    <n v="4"/>
    <n v="0"/>
    <n v="0"/>
    <n v="0"/>
    <x v="0"/>
    <x v="0"/>
    <x v="1"/>
    <n v="0"/>
    <x v="1"/>
  </r>
  <r>
    <n v="6663"/>
    <x v="57"/>
    <x v="1"/>
    <x v="1"/>
    <x v="1918"/>
    <n v="0"/>
    <n v="0"/>
    <d v="2013-07-08T00:00:00"/>
    <n v="96"/>
    <n v="144"/>
    <n v="0"/>
    <n v="7"/>
    <n v="0"/>
    <n v="0"/>
    <n v="6"/>
    <n v="1"/>
    <x v="2"/>
    <n v="1"/>
    <x v="9"/>
    <n v="5"/>
    <n v="0"/>
    <n v="0"/>
    <n v="0"/>
    <x v="0"/>
    <x v="0"/>
    <x v="1"/>
    <n v="0"/>
    <x v="0"/>
  </r>
  <r>
    <n v="10262"/>
    <x v="36"/>
    <x v="0"/>
    <x v="2"/>
    <x v="1919"/>
    <n v="2"/>
    <n v="0"/>
    <d v="2013-05-10T00:00:00"/>
    <n v="96"/>
    <n v="8"/>
    <n v="2"/>
    <n v="15"/>
    <n v="0"/>
    <n v="10"/>
    <n v="18"/>
    <n v="4"/>
    <x v="2"/>
    <n v="1"/>
    <x v="4"/>
    <n v="5"/>
    <n v="0"/>
    <n v="0"/>
    <n v="0"/>
    <x v="0"/>
    <x v="0"/>
    <x v="1"/>
    <n v="0"/>
    <x v="5"/>
  </r>
  <r>
    <n v="456"/>
    <x v="19"/>
    <x v="2"/>
    <x v="2"/>
    <x v="130"/>
    <n v="1"/>
    <n v="0"/>
    <d v="2013-02-07T00:00:00"/>
    <n v="96"/>
    <n v="1"/>
    <n v="11"/>
    <n v="5"/>
    <n v="4"/>
    <n v="6"/>
    <n v="9"/>
    <n v="2"/>
    <x v="5"/>
    <n v="0"/>
    <x v="4"/>
    <n v="8"/>
    <n v="0"/>
    <n v="0"/>
    <n v="0"/>
    <x v="0"/>
    <x v="0"/>
    <x v="1"/>
    <n v="0"/>
    <x v="0"/>
  </r>
  <r>
    <n v="3270"/>
    <x v="29"/>
    <x v="2"/>
    <x v="3"/>
    <x v="1920"/>
    <n v="1"/>
    <n v="0"/>
    <d v="2013-01-17T00:00:00"/>
    <n v="96"/>
    <n v="12"/>
    <n v="23"/>
    <n v="38"/>
    <n v="30"/>
    <n v="18"/>
    <n v="7"/>
    <n v="4"/>
    <x v="2"/>
    <n v="1"/>
    <x v="4"/>
    <n v="9"/>
    <n v="0"/>
    <n v="0"/>
    <n v="0"/>
    <x v="0"/>
    <x v="0"/>
    <x v="1"/>
    <n v="0"/>
    <x v="6"/>
  </r>
  <r>
    <n v="5748"/>
    <x v="15"/>
    <x v="0"/>
    <x v="2"/>
    <x v="1921"/>
    <n v="0"/>
    <n v="1"/>
    <d v="2012-12-01T00:00:00"/>
    <n v="96"/>
    <n v="115"/>
    <n v="27"/>
    <n v="44"/>
    <n v="4"/>
    <n v="146"/>
    <n v="139"/>
    <n v="3"/>
    <x v="7"/>
    <n v="2"/>
    <x v="0"/>
    <n v="5"/>
    <n v="0"/>
    <n v="0"/>
    <n v="0"/>
    <x v="0"/>
    <x v="0"/>
    <x v="0"/>
    <n v="0"/>
    <x v="6"/>
  </r>
  <r>
    <n v="8952"/>
    <x v="40"/>
    <x v="3"/>
    <x v="2"/>
    <x v="1922"/>
    <n v="0"/>
    <n v="1"/>
    <d v="2012-11-05T00:00:00"/>
    <n v="96"/>
    <n v="397"/>
    <n v="46"/>
    <n v="288"/>
    <n v="20"/>
    <n v="38"/>
    <n v="70"/>
    <n v="2"/>
    <x v="6"/>
    <n v="5"/>
    <x v="6"/>
    <n v="3"/>
    <n v="0"/>
    <n v="0"/>
    <n v="0"/>
    <x v="0"/>
    <x v="0"/>
    <x v="1"/>
    <n v="0"/>
    <x v="0"/>
  </r>
  <r>
    <n v="3921"/>
    <x v="30"/>
    <x v="2"/>
    <x v="4"/>
    <x v="1923"/>
    <n v="0"/>
    <n v="0"/>
    <d v="2012-10-28T00:00:00"/>
    <n v="96"/>
    <n v="24"/>
    <n v="1"/>
    <n v="108"/>
    <n v="29"/>
    <n v="29"/>
    <n v="14"/>
    <n v="1"/>
    <x v="0"/>
    <n v="1"/>
    <x v="9"/>
    <n v="8"/>
    <n v="0"/>
    <n v="0"/>
    <n v="0"/>
    <x v="0"/>
    <x v="0"/>
    <x v="1"/>
    <n v="0"/>
    <x v="0"/>
  </r>
  <r>
    <n v="9826"/>
    <x v="20"/>
    <x v="1"/>
    <x v="1"/>
    <x v="1924"/>
    <n v="0"/>
    <n v="0"/>
    <d v="2012-09-12T00:00:00"/>
    <n v="96"/>
    <n v="899"/>
    <n v="102"/>
    <n v="838"/>
    <n v="133"/>
    <n v="102"/>
    <n v="40"/>
    <n v="1"/>
    <x v="7"/>
    <n v="6"/>
    <x v="6"/>
    <n v="2"/>
    <n v="0"/>
    <n v="0"/>
    <n v="0"/>
    <x v="0"/>
    <x v="0"/>
    <x v="0"/>
    <n v="0"/>
    <x v="2"/>
  </r>
  <r>
    <n v="5830"/>
    <x v="20"/>
    <x v="1"/>
    <x v="1"/>
    <x v="1924"/>
    <n v="0"/>
    <n v="0"/>
    <d v="2012-09-12T00:00:00"/>
    <n v="96"/>
    <n v="899"/>
    <n v="102"/>
    <n v="838"/>
    <n v="133"/>
    <n v="102"/>
    <n v="40"/>
    <n v="1"/>
    <x v="7"/>
    <n v="6"/>
    <x v="6"/>
    <n v="2"/>
    <n v="0"/>
    <n v="0"/>
    <n v="0"/>
    <x v="0"/>
    <x v="0"/>
    <x v="0"/>
    <n v="0"/>
    <x v="6"/>
  </r>
  <r>
    <n v="8310"/>
    <x v="32"/>
    <x v="0"/>
    <x v="3"/>
    <x v="1925"/>
    <n v="0"/>
    <n v="1"/>
    <d v="2012-08-29T00:00:00"/>
    <n v="96"/>
    <n v="897"/>
    <n v="126"/>
    <n v="196"/>
    <n v="91"/>
    <n v="112"/>
    <n v="37"/>
    <n v="3"/>
    <x v="4"/>
    <n v="4"/>
    <x v="1"/>
    <n v="6"/>
    <n v="0"/>
    <n v="0"/>
    <n v="0"/>
    <x v="0"/>
    <x v="0"/>
    <x v="1"/>
    <n v="0"/>
    <x v="0"/>
  </r>
  <r>
    <n v="6382"/>
    <x v="40"/>
    <x v="0"/>
    <x v="3"/>
    <x v="1926"/>
    <n v="1"/>
    <n v="1"/>
    <d v="2014-06-26T00:00:00"/>
    <n v="97"/>
    <n v="25"/>
    <n v="0"/>
    <n v="11"/>
    <n v="3"/>
    <n v="0"/>
    <n v="15"/>
    <n v="1"/>
    <x v="3"/>
    <n v="0"/>
    <x v="4"/>
    <n v="4"/>
    <n v="0"/>
    <n v="0"/>
    <n v="0"/>
    <x v="0"/>
    <x v="0"/>
    <x v="1"/>
    <n v="0"/>
    <x v="2"/>
  </r>
  <r>
    <n v="8439"/>
    <x v="32"/>
    <x v="0"/>
    <x v="3"/>
    <x v="1927"/>
    <n v="0"/>
    <n v="2"/>
    <d v="2014-06-06T00:00:00"/>
    <n v="97"/>
    <n v="734"/>
    <n v="26"/>
    <n v="70"/>
    <n v="11"/>
    <n v="44"/>
    <n v="17"/>
    <n v="2"/>
    <x v="6"/>
    <n v="3"/>
    <x v="9"/>
    <n v="4"/>
    <n v="0"/>
    <n v="0"/>
    <n v="0"/>
    <x v="1"/>
    <x v="0"/>
    <x v="1"/>
    <n v="0"/>
    <x v="0"/>
  </r>
  <r>
    <n v="7613"/>
    <x v="21"/>
    <x v="2"/>
    <x v="3"/>
    <x v="1928"/>
    <n v="1"/>
    <n v="0"/>
    <d v="2014-05-24T00:00:00"/>
    <n v="97"/>
    <n v="166"/>
    <n v="5"/>
    <n v="107"/>
    <n v="11"/>
    <n v="8"/>
    <n v="29"/>
    <n v="2"/>
    <x v="7"/>
    <n v="1"/>
    <x v="0"/>
    <n v="6"/>
    <n v="0"/>
    <n v="0"/>
    <n v="0"/>
    <x v="0"/>
    <x v="0"/>
    <x v="1"/>
    <n v="0"/>
    <x v="0"/>
  </r>
  <r>
    <n v="48"/>
    <x v="32"/>
    <x v="0"/>
    <x v="3"/>
    <x v="1929"/>
    <n v="0"/>
    <n v="1"/>
    <d v="2014-04-24T00:00:00"/>
    <n v="97"/>
    <n v="136"/>
    <n v="1"/>
    <n v="12"/>
    <n v="0"/>
    <n v="3"/>
    <n v="32"/>
    <n v="2"/>
    <x v="0"/>
    <n v="1"/>
    <x v="4"/>
    <n v="6"/>
    <n v="0"/>
    <n v="1"/>
    <n v="0"/>
    <x v="0"/>
    <x v="0"/>
    <x v="1"/>
    <n v="0"/>
    <x v="0"/>
  </r>
  <r>
    <n v="5046"/>
    <x v="2"/>
    <x v="0"/>
    <x v="0"/>
    <x v="1930"/>
    <n v="0"/>
    <n v="1"/>
    <d v="2014-01-23T00:00:00"/>
    <n v="97"/>
    <n v="756"/>
    <n v="138"/>
    <n v="354"/>
    <n v="160"/>
    <n v="169"/>
    <n v="61"/>
    <n v="2"/>
    <x v="4"/>
    <n v="6"/>
    <x v="1"/>
    <n v="4"/>
    <n v="0"/>
    <n v="0"/>
    <n v="0"/>
    <x v="0"/>
    <x v="0"/>
    <x v="1"/>
    <n v="0"/>
    <x v="6"/>
  </r>
  <r>
    <n v="3231"/>
    <x v="28"/>
    <x v="0"/>
    <x v="2"/>
    <x v="1931"/>
    <n v="1"/>
    <n v="0"/>
    <d v="2013-11-25T00:00:00"/>
    <n v="97"/>
    <n v="5"/>
    <n v="4"/>
    <n v="10"/>
    <n v="2"/>
    <n v="2"/>
    <n v="7"/>
    <n v="1"/>
    <x v="3"/>
    <n v="0"/>
    <x v="4"/>
    <n v="8"/>
    <n v="0"/>
    <n v="0"/>
    <n v="0"/>
    <x v="0"/>
    <x v="0"/>
    <x v="1"/>
    <n v="0"/>
    <x v="2"/>
  </r>
  <r>
    <n v="7181"/>
    <x v="11"/>
    <x v="0"/>
    <x v="2"/>
    <x v="1932"/>
    <n v="0"/>
    <n v="1"/>
    <d v="2013-11-07T00:00:00"/>
    <n v="97"/>
    <n v="35"/>
    <n v="0"/>
    <n v="13"/>
    <n v="2"/>
    <n v="0"/>
    <n v="2"/>
    <n v="2"/>
    <x v="5"/>
    <n v="0"/>
    <x v="4"/>
    <n v="8"/>
    <n v="0"/>
    <n v="0"/>
    <n v="0"/>
    <x v="0"/>
    <x v="0"/>
    <x v="1"/>
    <n v="0"/>
    <x v="0"/>
  </r>
  <r>
    <n v="1663"/>
    <x v="29"/>
    <x v="1"/>
    <x v="3"/>
    <x v="1933"/>
    <n v="1"/>
    <n v="0"/>
    <d v="2013-10-25T00:00:00"/>
    <n v="97"/>
    <n v="20"/>
    <n v="2"/>
    <n v="14"/>
    <n v="3"/>
    <n v="0"/>
    <n v="10"/>
    <n v="1"/>
    <x v="5"/>
    <n v="0"/>
    <x v="3"/>
    <n v="9"/>
    <n v="0"/>
    <n v="0"/>
    <n v="0"/>
    <x v="0"/>
    <x v="0"/>
    <x v="1"/>
    <n v="0"/>
    <x v="0"/>
  </r>
  <r>
    <n v="5441"/>
    <x v="15"/>
    <x v="1"/>
    <x v="4"/>
    <x v="1934"/>
    <n v="0"/>
    <n v="1"/>
    <d v="2013-08-25T00:00:00"/>
    <n v="97"/>
    <n v="267"/>
    <n v="6"/>
    <n v="54"/>
    <n v="8"/>
    <n v="3"/>
    <n v="50"/>
    <n v="2"/>
    <x v="7"/>
    <n v="2"/>
    <x v="0"/>
    <n v="5"/>
    <n v="0"/>
    <n v="0"/>
    <n v="0"/>
    <x v="0"/>
    <x v="0"/>
    <x v="1"/>
    <n v="0"/>
    <x v="0"/>
  </r>
  <r>
    <n v="8602"/>
    <x v="32"/>
    <x v="0"/>
    <x v="0"/>
    <x v="1935"/>
    <n v="0"/>
    <n v="1"/>
    <d v="2013-06-12T00:00:00"/>
    <n v="97"/>
    <n v="412"/>
    <n v="172"/>
    <n v="153"/>
    <n v="150"/>
    <n v="105"/>
    <n v="57"/>
    <n v="2"/>
    <x v="1"/>
    <n v="6"/>
    <x v="13"/>
    <n v="4"/>
    <n v="0"/>
    <n v="0"/>
    <n v="0"/>
    <x v="0"/>
    <x v="0"/>
    <x v="1"/>
    <n v="0"/>
    <x v="0"/>
  </r>
  <r>
    <n v="9925"/>
    <x v="9"/>
    <x v="1"/>
    <x v="3"/>
    <x v="1936"/>
    <n v="1"/>
    <n v="0"/>
    <d v="2013-05-25T00:00:00"/>
    <n v="97"/>
    <n v="127"/>
    <n v="1"/>
    <n v="56"/>
    <n v="0"/>
    <n v="1"/>
    <n v="31"/>
    <n v="3"/>
    <x v="0"/>
    <n v="2"/>
    <x v="4"/>
    <n v="7"/>
    <n v="1"/>
    <n v="0"/>
    <n v="0"/>
    <x v="0"/>
    <x v="0"/>
    <x v="1"/>
    <n v="0"/>
    <x v="0"/>
  </r>
  <r>
    <n v="9499"/>
    <x v="5"/>
    <x v="0"/>
    <x v="2"/>
    <x v="1937"/>
    <n v="1"/>
    <n v="2"/>
    <d v="2013-05-07T00:00:00"/>
    <n v="97"/>
    <n v="1279"/>
    <n v="15"/>
    <n v="287"/>
    <n v="20"/>
    <n v="0"/>
    <n v="15"/>
    <n v="3"/>
    <x v="2"/>
    <n v="4"/>
    <x v="1"/>
    <n v="5"/>
    <n v="0"/>
    <n v="1"/>
    <n v="1"/>
    <x v="0"/>
    <x v="0"/>
    <x v="1"/>
    <n v="0"/>
    <x v="1"/>
  </r>
  <r>
    <n v="6568"/>
    <x v="24"/>
    <x v="0"/>
    <x v="2"/>
    <x v="1938"/>
    <n v="1"/>
    <n v="0"/>
    <d v="2013-03-28T00:00:00"/>
    <n v="97"/>
    <n v="11"/>
    <n v="0"/>
    <n v="36"/>
    <n v="15"/>
    <n v="5"/>
    <n v="12"/>
    <n v="1"/>
    <x v="5"/>
    <n v="0"/>
    <x v="4"/>
    <n v="7"/>
    <n v="0"/>
    <n v="0"/>
    <n v="0"/>
    <x v="0"/>
    <x v="0"/>
    <x v="1"/>
    <n v="0"/>
    <x v="2"/>
  </r>
  <r>
    <n v="3032"/>
    <x v="24"/>
    <x v="0"/>
    <x v="2"/>
    <x v="1939"/>
    <n v="1"/>
    <n v="0"/>
    <d v="2013-02-27T00:00:00"/>
    <n v="97"/>
    <n v="28"/>
    <n v="34"/>
    <n v="62"/>
    <n v="11"/>
    <n v="14"/>
    <n v="44"/>
    <n v="3"/>
    <x v="0"/>
    <n v="0"/>
    <x v="9"/>
    <n v="9"/>
    <n v="0"/>
    <n v="0"/>
    <n v="0"/>
    <x v="0"/>
    <x v="0"/>
    <x v="1"/>
    <n v="0"/>
    <x v="0"/>
  </r>
  <r>
    <n v="5153"/>
    <x v="3"/>
    <x v="1"/>
    <x v="2"/>
    <x v="1940"/>
    <n v="0"/>
    <n v="1"/>
    <d v="2013-02-22T00:00:00"/>
    <n v="97"/>
    <n v="1004"/>
    <n v="59"/>
    <n v="265"/>
    <n v="115"/>
    <n v="59"/>
    <n v="27"/>
    <n v="2"/>
    <x v="12"/>
    <n v="10"/>
    <x v="13"/>
    <n v="6"/>
    <n v="1"/>
    <n v="0"/>
    <n v="0"/>
    <x v="0"/>
    <x v="0"/>
    <x v="0"/>
    <n v="0"/>
    <x v="0"/>
  </r>
  <r>
    <n v="4127"/>
    <x v="3"/>
    <x v="1"/>
    <x v="2"/>
    <x v="1940"/>
    <n v="0"/>
    <n v="1"/>
    <d v="2013-02-22T00:00:00"/>
    <n v="97"/>
    <n v="1004"/>
    <n v="59"/>
    <n v="265"/>
    <n v="115"/>
    <n v="59"/>
    <n v="27"/>
    <n v="2"/>
    <x v="12"/>
    <n v="10"/>
    <x v="13"/>
    <n v="6"/>
    <n v="1"/>
    <n v="0"/>
    <n v="0"/>
    <x v="0"/>
    <x v="0"/>
    <x v="0"/>
    <n v="0"/>
    <x v="0"/>
  </r>
  <r>
    <n v="9940"/>
    <x v="2"/>
    <x v="0"/>
    <x v="3"/>
    <x v="1941"/>
    <n v="0"/>
    <n v="1"/>
    <d v="2012-12-23T00:00:00"/>
    <n v="97"/>
    <n v="382"/>
    <n v="114"/>
    <n v="276"/>
    <n v="75"/>
    <n v="124"/>
    <n v="38"/>
    <n v="2"/>
    <x v="6"/>
    <n v="4"/>
    <x v="9"/>
    <n v="3"/>
    <n v="0"/>
    <n v="0"/>
    <n v="0"/>
    <x v="0"/>
    <x v="0"/>
    <x v="1"/>
    <n v="0"/>
    <x v="6"/>
  </r>
  <r>
    <n v="7527"/>
    <x v="25"/>
    <x v="3"/>
    <x v="0"/>
    <x v="1942"/>
    <n v="1"/>
    <n v="0"/>
    <d v="2012-11-21T00:00:00"/>
    <n v="97"/>
    <n v="6"/>
    <n v="6"/>
    <n v="29"/>
    <n v="12"/>
    <n v="15"/>
    <n v="8"/>
    <n v="3"/>
    <x v="5"/>
    <n v="1"/>
    <x v="4"/>
    <n v="8"/>
    <n v="0"/>
    <n v="0"/>
    <n v="0"/>
    <x v="0"/>
    <x v="0"/>
    <x v="1"/>
    <n v="0"/>
    <x v="0"/>
  </r>
  <r>
    <n v="3406"/>
    <x v="32"/>
    <x v="0"/>
    <x v="1"/>
    <x v="1943"/>
    <n v="0"/>
    <n v="1"/>
    <d v="2012-10-22T00:00:00"/>
    <n v="97"/>
    <n v="138"/>
    <n v="33"/>
    <n v="87"/>
    <n v="28"/>
    <n v="24"/>
    <n v="12"/>
    <n v="4"/>
    <x v="2"/>
    <n v="2"/>
    <x v="1"/>
    <n v="3"/>
    <n v="0"/>
    <n v="0"/>
    <n v="0"/>
    <x v="0"/>
    <x v="0"/>
    <x v="1"/>
    <n v="0"/>
    <x v="6"/>
  </r>
  <r>
    <n v="9771"/>
    <x v="46"/>
    <x v="2"/>
    <x v="1"/>
    <x v="1847"/>
    <n v="1"/>
    <n v="0"/>
    <d v="2012-10-05T00:00:00"/>
    <n v="97"/>
    <n v="104"/>
    <n v="20"/>
    <n v="101"/>
    <n v="24"/>
    <n v="15"/>
    <n v="5"/>
    <n v="6"/>
    <x v="7"/>
    <n v="1"/>
    <x v="2"/>
    <n v="9"/>
    <n v="0"/>
    <n v="0"/>
    <n v="0"/>
    <x v="0"/>
    <x v="0"/>
    <x v="1"/>
    <n v="0"/>
    <x v="5"/>
  </r>
  <r>
    <n v="6722"/>
    <x v="5"/>
    <x v="1"/>
    <x v="2"/>
    <x v="1944"/>
    <n v="0"/>
    <n v="1"/>
    <d v="2014-06-28T00:00:00"/>
    <n v="98"/>
    <n v="479"/>
    <n v="28"/>
    <n v="136"/>
    <n v="75"/>
    <n v="14"/>
    <n v="35"/>
    <n v="3"/>
    <x v="4"/>
    <n v="3"/>
    <x v="1"/>
    <n v="6"/>
    <n v="0"/>
    <n v="0"/>
    <n v="0"/>
    <x v="0"/>
    <x v="0"/>
    <x v="1"/>
    <n v="0"/>
    <x v="1"/>
  </r>
  <r>
    <n v="213"/>
    <x v="34"/>
    <x v="1"/>
    <x v="1"/>
    <x v="1945"/>
    <n v="1"/>
    <n v="1"/>
    <d v="2014-05-28T00:00:00"/>
    <n v="98"/>
    <n v="35"/>
    <n v="0"/>
    <n v="11"/>
    <n v="0"/>
    <n v="0"/>
    <n v="2"/>
    <n v="4"/>
    <x v="5"/>
    <n v="1"/>
    <x v="4"/>
    <n v="7"/>
    <n v="0"/>
    <n v="0"/>
    <n v="0"/>
    <x v="0"/>
    <x v="0"/>
    <x v="1"/>
    <n v="0"/>
    <x v="0"/>
  </r>
  <r>
    <n v="8541"/>
    <x v="22"/>
    <x v="2"/>
    <x v="2"/>
    <x v="1946"/>
    <n v="1"/>
    <n v="0"/>
    <d v="2014-03-08T00:00:00"/>
    <n v="98"/>
    <n v="8"/>
    <n v="4"/>
    <n v="10"/>
    <n v="6"/>
    <n v="7"/>
    <n v="6"/>
    <n v="2"/>
    <x v="5"/>
    <n v="0"/>
    <x v="9"/>
    <n v="5"/>
    <n v="0"/>
    <n v="0"/>
    <n v="0"/>
    <x v="0"/>
    <x v="0"/>
    <x v="1"/>
    <n v="0"/>
    <x v="0"/>
  </r>
  <r>
    <n v="8475"/>
    <x v="28"/>
    <x v="1"/>
    <x v="2"/>
    <x v="1947"/>
    <n v="0"/>
    <n v="1"/>
    <d v="2014-03-01T00:00:00"/>
    <n v="98"/>
    <n v="20"/>
    <n v="2"/>
    <n v="1582"/>
    <n v="1"/>
    <n v="2"/>
    <n v="1"/>
    <n v="15"/>
    <x v="11"/>
    <n v="22"/>
    <x v="7"/>
    <n v="0"/>
    <n v="0"/>
    <n v="0"/>
    <n v="0"/>
    <x v="0"/>
    <x v="0"/>
    <x v="1"/>
    <n v="0"/>
    <x v="5"/>
  </r>
  <r>
    <n v="8070"/>
    <x v="28"/>
    <x v="1"/>
    <x v="2"/>
    <x v="1948"/>
    <n v="0"/>
    <n v="1"/>
    <d v="2014-03-01T00:00:00"/>
    <n v="98"/>
    <n v="199"/>
    <n v="12"/>
    <n v="31"/>
    <n v="3"/>
    <n v="12"/>
    <n v="7"/>
    <n v="1"/>
    <x v="2"/>
    <n v="3"/>
    <x v="2"/>
    <n v="3"/>
    <n v="0"/>
    <n v="0"/>
    <n v="0"/>
    <x v="0"/>
    <x v="0"/>
    <x v="1"/>
    <n v="0"/>
    <x v="0"/>
  </r>
  <r>
    <n v="313"/>
    <x v="25"/>
    <x v="0"/>
    <x v="4"/>
    <x v="1949"/>
    <n v="0"/>
    <n v="0"/>
    <d v="2013-10-28T00:00:00"/>
    <n v="98"/>
    <n v="901"/>
    <n v="61"/>
    <n v="757"/>
    <n v="186"/>
    <n v="163"/>
    <n v="20"/>
    <n v="1"/>
    <x v="6"/>
    <n v="5"/>
    <x v="6"/>
    <n v="3"/>
    <n v="0"/>
    <n v="1"/>
    <n v="0"/>
    <x v="0"/>
    <x v="0"/>
    <x v="1"/>
    <n v="0"/>
    <x v="6"/>
  </r>
  <r>
    <n v="9757"/>
    <x v="20"/>
    <x v="0"/>
    <x v="3"/>
    <x v="1950"/>
    <n v="0"/>
    <n v="0"/>
    <d v="2013-10-04T00:00:00"/>
    <n v="98"/>
    <n v="997"/>
    <n v="15"/>
    <n v="414"/>
    <n v="99"/>
    <n v="30"/>
    <n v="76"/>
    <n v="1"/>
    <x v="7"/>
    <n v="6"/>
    <x v="11"/>
    <n v="2"/>
    <n v="0"/>
    <n v="1"/>
    <n v="1"/>
    <x v="0"/>
    <x v="1"/>
    <x v="1"/>
    <n v="0"/>
    <x v="0"/>
  </r>
  <r>
    <n v="2088"/>
    <x v="20"/>
    <x v="0"/>
    <x v="3"/>
    <x v="1950"/>
    <n v="0"/>
    <n v="0"/>
    <d v="2013-10-04T00:00:00"/>
    <n v="98"/>
    <n v="997"/>
    <n v="15"/>
    <n v="414"/>
    <n v="99"/>
    <n v="30"/>
    <n v="76"/>
    <n v="1"/>
    <x v="7"/>
    <n v="6"/>
    <x v="11"/>
    <n v="2"/>
    <n v="0"/>
    <n v="1"/>
    <n v="1"/>
    <x v="0"/>
    <x v="1"/>
    <x v="1"/>
    <n v="0"/>
    <x v="4"/>
  </r>
  <r>
    <n v="2320"/>
    <x v="29"/>
    <x v="2"/>
    <x v="2"/>
    <x v="137"/>
    <n v="0"/>
    <n v="1"/>
    <d v="2013-09-12T00:00:00"/>
    <n v="98"/>
    <n v="508"/>
    <n v="11"/>
    <n v="59"/>
    <n v="23"/>
    <n v="5"/>
    <n v="29"/>
    <n v="5"/>
    <x v="12"/>
    <n v="1"/>
    <x v="0"/>
    <n v="9"/>
    <n v="0"/>
    <n v="0"/>
    <n v="0"/>
    <x v="0"/>
    <x v="0"/>
    <x v="1"/>
    <n v="0"/>
    <x v="0"/>
  </r>
  <r>
    <n v="966"/>
    <x v="13"/>
    <x v="0"/>
    <x v="2"/>
    <x v="1951"/>
    <n v="0"/>
    <n v="1"/>
    <d v="2013-07-05T00:00:00"/>
    <n v="98"/>
    <n v="538"/>
    <n v="13"/>
    <n v="91"/>
    <n v="17"/>
    <n v="6"/>
    <n v="26"/>
    <n v="6"/>
    <x v="6"/>
    <n v="2"/>
    <x v="13"/>
    <n v="5"/>
    <n v="0"/>
    <n v="1"/>
    <n v="0"/>
    <x v="0"/>
    <x v="0"/>
    <x v="1"/>
    <n v="0"/>
    <x v="0"/>
  </r>
  <r>
    <n v="9706"/>
    <x v="21"/>
    <x v="1"/>
    <x v="1"/>
    <x v="1952"/>
    <n v="1"/>
    <n v="0"/>
    <d v="2013-06-24T00:00:00"/>
    <n v="98"/>
    <n v="62"/>
    <n v="1"/>
    <n v="20"/>
    <n v="4"/>
    <n v="0"/>
    <n v="7"/>
    <n v="2"/>
    <x v="5"/>
    <n v="1"/>
    <x v="4"/>
    <n v="8"/>
    <n v="0"/>
    <n v="0"/>
    <n v="0"/>
    <x v="0"/>
    <x v="0"/>
    <x v="1"/>
    <n v="0"/>
    <x v="1"/>
  </r>
  <r>
    <n v="3979"/>
    <x v="27"/>
    <x v="1"/>
    <x v="0"/>
    <x v="1953"/>
    <n v="0"/>
    <n v="0"/>
    <d v="2013-05-22T00:00:00"/>
    <n v="98"/>
    <n v="982"/>
    <n v="17"/>
    <n v="672"/>
    <n v="23"/>
    <n v="34"/>
    <n v="51"/>
    <n v="1"/>
    <x v="6"/>
    <n v="2"/>
    <x v="8"/>
    <n v="2"/>
    <n v="0"/>
    <n v="0"/>
    <n v="1"/>
    <x v="0"/>
    <x v="0"/>
    <x v="0"/>
    <n v="0"/>
    <x v="0"/>
  </r>
  <r>
    <n v="5602"/>
    <x v="4"/>
    <x v="1"/>
    <x v="3"/>
    <x v="1954"/>
    <n v="0"/>
    <n v="0"/>
    <d v="2013-05-17T00:00:00"/>
    <n v="98"/>
    <n v="466"/>
    <n v="22"/>
    <n v="432"/>
    <n v="147"/>
    <n v="113"/>
    <n v="102"/>
    <n v="1"/>
    <x v="9"/>
    <n v="7"/>
    <x v="11"/>
    <n v="3"/>
    <n v="0"/>
    <n v="0"/>
    <n v="0"/>
    <x v="0"/>
    <x v="0"/>
    <x v="1"/>
    <n v="0"/>
    <x v="5"/>
  </r>
  <r>
    <n v="2202"/>
    <x v="29"/>
    <x v="0"/>
    <x v="3"/>
    <x v="1955"/>
    <n v="0"/>
    <n v="1"/>
    <d v="2013-04-09T00:00:00"/>
    <n v="98"/>
    <n v="44"/>
    <n v="2"/>
    <n v="11"/>
    <n v="2"/>
    <n v="3"/>
    <n v="7"/>
    <n v="1"/>
    <x v="3"/>
    <n v="0"/>
    <x v="9"/>
    <n v="5"/>
    <n v="0"/>
    <n v="0"/>
    <n v="0"/>
    <x v="0"/>
    <x v="0"/>
    <x v="1"/>
    <n v="0"/>
    <x v="0"/>
  </r>
  <r>
    <n v="9645"/>
    <x v="25"/>
    <x v="0"/>
    <x v="2"/>
    <x v="1956"/>
    <n v="0"/>
    <n v="0"/>
    <d v="2012-10-14T00:00:00"/>
    <n v="98"/>
    <n v="920"/>
    <n v="138"/>
    <n v="168"/>
    <n v="36"/>
    <n v="46"/>
    <n v="30"/>
    <n v="1"/>
    <x v="10"/>
    <n v="4"/>
    <x v="6"/>
    <n v="6"/>
    <n v="0"/>
    <n v="0"/>
    <n v="0"/>
    <x v="0"/>
    <x v="0"/>
    <x v="1"/>
    <n v="0"/>
    <x v="0"/>
  </r>
  <r>
    <n v="7230"/>
    <x v="12"/>
    <x v="1"/>
    <x v="0"/>
    <x v="1957"/>
    <n v="0"/>
    <n v="1"/>
    <d v="2012-10-04T00:00:00"/>
    <n v="98"/>
    <n v="459"/>
    <n v="0"/>
    <n v="24"/>
    <n v="6"/>
    <n v="0"/>
    <n v="4"/>
    <n v="6"/>
    <x v="0"/>
    <n v="5"/>
    <x v="1"/>
    <n v="6"/>
    <n v="0"/>
    <n v="1"/>
    <n v="0"/>
    <x v="0"/>
    <x v="0"/>
    <x v="0"/>
    <n v="0"/>
    <x v="2"/>
  </r>
  <r>
    <n v="5675"/>
    <x v="12"/>
    <x v="1"/>
    <x v="0"/>
    <x v="1957"/>
    <n v="0"/>
    <n v="1"/>
    <d v="2012-10-04T00:00:00"/>
    <n v="98"/>
    <n v="459"/>
    <n v="0"/>
    <n v="24"/>
    <n v="6"/>
    <n v="0"/>
    <n v="4"/>
    <n v="6"/>
    <x v="0"/>
    <n v="5"/>
    <x v="1"/>
    <n v="6"/>
    <n v="0"/>
    <n v="1"/>
    <n v="0"/>
    <x v="0"/>
    <x v="0"/>
    <x v="1"/>
    <n v="0"/>
    <x v="2"/>
  </r>
  <r>
    <n v="4974"/>
    <x v="0"/>
    <x v="0"/>
    <x v="1"/>
    <x v="1958"/>
    <n v="1"/>
    <n v="2"/>
    <d v="2012-09-25T00:00:00"/>
    <n v="98"/>
    <n v="433"/>
    <n v="89"/>
    <n v="650"/>
    <n v="16"/>
    <n v="102"/>
    <n v="102"/>
    <n v="10"/>
    <x v="0"/>
    <n v="6"/>
    <x v="5"/>
    <n v="7"/>
    <n v="0"/>
    <n v="0"/>
    <n v="0"/>
    <x v="0"/>
    <x v="0"/>
    <x v="1"/>
    <n v="0"/>
    <x v="2"/>
  </r>
  <r>
    <n v="5687"/>
    <x v="36"/>
    <x v="0"/>
    <x v="0"/>
    <x v="1959"/>
    <n v="0"/>
    <n v="0"/>
    <d v="2012-09-23T00:00:00"/>
    <n v="98"/>
    <n v="563"/>
    <n v="50"/>
    <n v="774"/>
    <n v="28"/>
    <n v="31"/>
    <n v="187"/>
    <n v="1"/>
    <x v="1"/>
    <n v="7"/>
    <x v="11"/>
    <n v="3"/>
    <n v="0"/>
    <n v="0"/>
    <n v="0"/>
    <x v="0"/>
    <x v="0"/>
    <x v="1"/>
    <n v="0"/>
    <x v="1"/>
  </r>
  <r>
    <n v="5871"/>
    <x v="7"/>
    <x v="3"/>
    <x v="3"/>
    <x v="1960"/>
    <n v="0"/>
    <n v="0"/>
    <d v="2012-08-31T00:00:00"/>
    <n v="98"/>
    <n v="73"/>
    <n v="28"/>
    <n v="217"/>
    <n v="10"/>
    <n v="24"/>
    <n v="115"/>
    <n v="3"/>
    <x v="6"/>
    <n v="1"/>
    <x v="0"/>
    <n v="8"/>
    <n v="0"/>
    <n v="0"/>
    <n v="0"/>
    <x v="0"/>
    <x v="0"/>
    <x v="1"/>
    <n v="0"/>
    <x v="6"/>
  </r>
  <r>
    <n v="3846"/>
    <x v="21"/>
    <x v="0"/>
    <x v="2"/>
    <x v="1961"/>
    <n v="0"/>
    <n v="1"/>
    <d v="2012-08-29T00:00:00"/>
    <n v="98"/>
    <n v="192"/>
    <n v="5"/>
    <n v="53"/>
    <n v="0"/>
    <n v="5"/>
    <n v="15"/>
    <n v="4"/>
    <x v="6"/>
    <n v="1"/>
    <x v="9"/>
    <n v="8"/>
    <n v="0"/>
    <n v="0"/>
    <n v="0"/>
    <x v="0"/>
    <x v="0"/>
    <x v="1"/>
    <n v="0"/>
    <x v="0"/>
  </r>
  <r>
    <n v="10001"/>
    <x v="42"/>
    <x v="2"/>
    <x v="3"/>
    <x v="130"/>
    <n v="1"/>
    <n v="0"/>
    <d v="2012-08-01T00:00:00"/>
    <n v="98"/>
    <n v="5"/>
    <n v="17"/>
    <n v="17"/>
    <n v="13"/>
    <n v="14"/>
    <n v="34"/>
    <n v="4"/>
    <x v="5"/>
    <n v="1"/>
    <x v="4"/>
    <n v="9"/>
    <n v="0"/>
    <n v="0"/>
    <n v="0"/>
    <x v="0"/>
    <x v="0"/>
    <x v="1"/>
    <n v="0"/>
    <x v="0"/>
  </r>
  <r>
    <n v="2831"/>
    <x v="14"/>
    <x v="0"/>
    <x v="3"/>
    <x v="1962"/>
    <n v="0"/>
    <n v="1"/>
    <d v="2014-06-27T00:00:00"/>
    <n v="99"/>
    <n v="453"/>
    <n v="38"/>
    <n v="279"/>
    <n v="188"/>
    <n v="38"/>
    <n v="183"/>
    <n v="2"/>
    <x v="1"/>
    <n v="7"/>
    <x v="6"/>
    <n v="3"/>
    <n v="0"/>
    <n v="0"/>
    <n v="0"/>
    <x v="0"/>
    <x v="0"/>
    <x v="1"/>
    <n v="0"/>
    <x v="0"/>
  </r>
  <r>
    <n v="868"/>
    <x v="13"/>
    <x v="0"/>
    <x v="2"/>
    <x v="1963"/>
    <n v="0"/>
    <n v="1"/>
    <d v="2014-06-08T00:00:00"/>
    <n v="99"/>
    <n v="54"/>
    <n v="0"/>
    <n v="7"/>
    <n v="0"/>
    <n v="0"/>
    <n v="4"/>
    <n v="1"/>
    <x v="5"/>
    <n v="0"/>
    <x v="4"/>
    <n v="6"/>
    <n v="0"/>
    <n v="0"/>
    <n v="0"/>
    <x v="0"/>
    <x v="0"/>
    <x v="1"/>
    <n v="0"/>
    <x v="6"/>
  </r>
  <r>
    <n v="7212"/>
    <x v="13"/>
    <x v="0"/>
    <x v="2"/>
    <x v="1963"/>
    <n v="0"/>
    <n v="1"/>
    <d v="2014-06-08T00:00:00"/>
    <n v="99"/>
    <n v="54"/>
    <n v="0"/>
    <n v="7"/>
    <n v="0"/>
    <n v="0"/>
    <n v="4"/>
    <n v="1"/>
    <x v="5"/>
    <n v="0"/>
    <x v="4"/>
    <n v="6"/>
    <n v="0"/>
    <n v="0"/>
    <n v="0"/>
    <x v="0"/>
    <x v="0"/>
    <x v="1"/>
    <n v="0"/>
    <x v="3"/>
  </r>
  <r>
    <n v="1743"/>
    <x v="21"/>
    <x v="0"/>
    <x v="1"/>
    <x v="1964"/>
    <n v="0"/>
    <n v="0"/>
    <d v="2014-05-26T00:00:00"/>
    <n v="99"/>
    <n v="273"/>
    <n v="86"/>
    <n v="208"/>
    <n v="177"/>
    <n v="14"/>
    <n v="43"/>
    <n v="1"/>
    <x v="5"/>
    <n v="3"/>
    <x v="2"/>
    <n v="1"/>
    <n v="0"/>
    <n v="0"/>
    <n v="0"/>
    <x v="0"/>
    <x v="0"/>
    <x v="1"/>
    <n v="0"/>
    <x v="0"/>
  </r>
  <r>
    <n v="2415"/>
    <x v="31"/>
    <x v="0"/>
    <x v="3"/>
    <x v="1965"/>
    <n v="0"/>
    <n v="1"/>
    <d v="2014-04-07T00:00:00"/>
    <n v="99"/>
    <n v="362"/>
    <n v="17"/>
    <n v="398"/>
    <n v="80"/>
    <n v="35"/>
    <n v="61"/>
    <n v="3"/>
    <x v="7"/>
    <n v="3"/>
    <x v="2"/>
    <n v="4"/>
    <n v="0"/>
    <n v="0"/>
    <n v="0"/>
    <x v="1"/>
    <x v="0"/>
    <x v="1"/>
    <n v="0"/>
    <x v="0"/>
  </r>
  <r>
    <n v="7947"/>
    <x v="10"/>
    <x v="0"/>
    <x v="2"/>
    <x v="1966"/>
    <n v="1"/>
    <n v="1"/>
    <d v="2014-03-25T00:00:00"/>
    <n v="99"/>
    <n v="24"/>
    <n v="0"/>
    <n v="8"/>
    <n v="0"/>
    <n v="1"/>
    <n v="4"/>
    <n v="1"/>
    <x v="3"/>
    <n v="0"/>
    <x v="4"/>
    <n v="5"/>
    <n v="0"/>
    <n v="0"/>
    <n v="0"/>
    <x v="0"/>
    <x v="0"/>
    <x v="1"/>
    <n v="0"/>
    <x v="0"/>
  </r>
  <r>
    <n v="2106"/>
    <x v="21"/>
    <x v="2"/>
    <x v="2"/>
    <x v="1967"/>
    <n v="0"/>
    <n v="0"/>
    <d v="2014-03-17T00:00:00"/>
    <n v="99"/>
    <n v="0"/>
    <n v="6"/>
    <n v="3"/>
    <n v="7"/>
    <n v="6"/>
    <n v="12"/>
    <n v="1"/>
    <x v="3"/>
    <n v="0"/>
    <x v="4"/>
    <n v="8"/>
    <n v="0"/>
    <n v="0"/>
    <n v="0"/>
    <x v="0"/>
    <x v="0"/>
    <x v="1"/>
    <n v="0"/>
    <x v="0"/>
  </r>
  <r>
    <n v="3363"/>
    <x v="21"/>
    <x v="2"/>
    <x v="2"/>
    <x v="1967"/>
    <n v="0"/>
    <n v="0"/>
    <d v="2014-03-17T00:00:00"/>
    <n v="99"/>
    <n v="0"/>
    <n v="6"/>
    <n v="3"/>
    <n v="7"/>
    <n v="6"/>
    <n v="12"/>
    <n v="1"/>
    <x v="3"/>
    <n v="0"/>
    <x v="4"/>
    <n v="8"/>
    <n v="0"/>
    <n v="0"/>
    <n v="0"/>
    <x v="0"/>
    <x v="0"/>
    <x v="1"/>
    <n v="0"/>
    <x v="0"/>
  </r>
  <r>
    <n v="8595"/>
    <x v="28"/>
    <x v="0"/>
    <x v="4"/>
    <x v="1968"/>
    <n v="0"/>
    <n v="1"/>
    <d v="2014-02-11T00:00:00"/>
    <n v="99"/>
    <n v="55"/>
    <n v="0"/>
    <n v="6"/>
    <n v="2"/>
    <n v="0"/>
    <n v="4"/>
    <n v="2"/>
    <x v="3"/>
    <n v="1"/>
    <x v="4"/>
    <n v="5"/>
    <n v="0"/>
    <n v="0"/>
    <n v="0"/>
    <x v="0"/>
    <x v="0"/>
    <x v="1"/>
    <n v="0"/>
    <x v="3"/>
  </r>
  <r>
    <n v="7232"/>
    <x v="28"/>
    <x v="0"/>
    <x v="4"/>
    <x v="1968"/>
    <n v="0"/>
    <n v="1"/>
    <d v="2014-02-11T00:00:00"/>
    <n v="99"/>
    <n v="55"/>
    <n v="0"/>
    <n v="6"/>
    <n v="2"/>
    <n v="0"/>
    <n v="4"/>
    <n v="2"/>
    <x v="3"/>
    <n v="1"/>
    <x v="4"/>
    <n v="5"/>
    <n v="0"/>
    <n v="0"/>
    <n v="0"/>
    <x v="0"/>
    <x v="0"/>
    <x v="1"/>
    <n v="0"/>
    <x v="0"/>
  </r>
  <r>
    <n v="7829"/>
    <x v="58"/>
    <x v="2"/>
    <x v="0"/>
    <x v="1969"/>
    <n v="1"/>
    <n v="0"/>
    <d v="2013-09-26T00:00:00"/>
    <n v="99"/>
    <n v="15"/>
    <n v="6"/>
    <n v="8"/>
    <n v="7"/>
    <n v="4"/>
    <n v="25"/>
    <n v="1"/>
    <x v="5"/>
    <n v="1"/>
    <x v="3"/>
    <n v="5"/>
    <n v="0"/>
    <n v="0"/>
    <n v="0"/>
    <x v="0"/>
    <x v="0"/>
    <x v="1"/>
    <n v="1"/>
    <x v="5"/>
  </r>
  <r>
    <n v="9977"/>
    <x v="28"/>
    <x v="0"/>
    <x v="0"/>
    <x v="1970"/>
    <n v="0"/>
    <n v="1"/>
    <d v="2013-09-17T00:00:00"/>
    <n v="99"/>
    <n v="321"/>
    <n v="11"/>
    <n v="309"/>
    <n v="33"/>
    <n v="26"/>
    <n v="34"/>
    <n v="3"/>
    <x v="10"/>
    <n v="3"/>
    <x v="2"/>
    <n v="4"/>
    <n v="0"/>
    <n v="0"/>
    <n v="0"/>
    <x v="0"/>
    <x v="0"/>
    <x v="1"/>
    <n v="0"/>
    <x v="2"/>
  </r>
  <r>
    <n v="10142"/>
    <x v="14"/>
    <x v="1"/>
    <x v="0"/>
    <x v="1593"/>
    <n v="0"/>
    <n v="1"/>
    <d v="2013-03-07T00:00:00"/>
    <n v="99"/>
    <n v="372"/>
    <n v="18"/>
    <n v="126"/>
    <n v="47"/>
    <n v="48"/>
    <n v="78"/>
    <n v="2"/>
    <x v="7"/>
    <n v="2"/>
    <x v="13"/>
    <n v="4"/>
    <n v="0"/>
    <n v="0"/>
    <n v="0"/>
    <x v="0"/>
    <x v="0"/>
    <x v="1"/>
    <n v="0"/>
    <x v="2"/>
  </r>
  <r>
    <n v="5263"/>
    <x v="11"/>
    <x v="2"/>
    <x v="2"/>
    <x v="1971"/>
    <n v="1"/>
    <n v="0"/>
    <d v="2013-01-22T00:00:00"/>
    <n v="99"/>
    <n v="5"/>
    <n v="10"/>
    <n v="13"/>
    <n v="3"/>
    <n v="8"/>
    <n v="16"/>
    <n v="1"/>
    <x v="3"/>
    <n v="0"/>
    <x v="4"/>
    <n v="8"/>
    <n v="0"/>
    <n v="0"/>
    <n v="0"/>
    <x v="0"/>
    <x v="0"/>
    <x v="1"/>
    <n v="0"/>
    <x v="0"/>
  </r>
  <r>
    <n v="22"/>
    <x v="14"/>
    <x v="0"/>
    <x v="0"/>
    <x v="1972"/>
    <n v="1"/>
    <n v="0"/>
    <d v="2012-12-03T00:00:00"/>
    <n v="99"/>
    <n v="185"/>
    <n v="2"/>
    <n v="88"/>
    <n v="15"/>
    <n v="5"/>
    <n v="14"/>
    <n v="2"/>
    <x v="6"/>
    <n v="1"/>
    <x v="2"/>
    <n v="8"/>
    <n v="0"/>
    <n v="0"/>
    <n v="0"/>
    <x v="0"/>
    <x v="0"/>
    <x v="1"/>
    <n v="0"/>
    <x v="0"/>
  </r>
  <r>
    <n v="528"/>
    <x v="29"/>
    <x v="0"/>
    <x v="2"/>
    <x v="1973"/>
    <n v="0"/>
    <n v="0"/>
    <d v="2012-11-29T00:00:00"/>
    <n v="99"/>
    <n v="267"/>
    <n v="38"/>
    <n v="701"/>
    <n v="149"/>
    <n v="165"/>
    <n v="63"/>
    <n v="1"/>
    <x v="7"/>
    <n v="4"/>
    <x v="6"/>
    <n v="3"/>
    <n v="0"/>
    <n v="0"/>
    <n v="0"/>
    <x v="0"/>
    <x v="0"/>
    <x v="1"/>
    <n v="0"/>
    <x v="5"/>
  </r>
  <r>
    <n v="4070"/>
    <x v="10"/>
    <x v="1"/>
    <x v="2"/>
    <x v="1974"/>
    <n v="0"/>
    <n v="2"/>
    <d v="2012-09-01T00:00:00"/>
    <n v="99"/>
    <n v="169"/>
    <n v="24"/>
    <n v="553"/>
    <n v="188"/>
    <n v="0"/>
    <n v="144"/>
    <n v="1"/>
    <x v="9"/>
    <n v="5"/>
    <x v="9"/>
    <n v="7"/>
    <n v="0"/>
    <n v="1"/>
    <n v="1"/>
    <x v="0"/>
    <x v="0"/>
    <x v="0"/>
    <n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1">
  <r>
    <n v="1826"/>
    <n v="1970"/>
    <s v="Graduation"/>
    <s v="Divorced"/>
    <n v="84835"/>
    <n v="0"/>
    <n v="0"/>
    <d v="2014-06-16T00:00:0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1"/>
    <n v="0"/>
    <s v="Spain"/>
  </r>
  <r>
    <n v="1"/>
    <n v="1961"/>
    <s v="Graduation"/>
    <s v="Single"/>
    <n v="57091"/>
    <n v="0"/>
    <n v="0"/>
    <d v="2014-06-15T00:00:00"/>
    <n v="0"/>
    <n v="464"/>
    <n v="5"/>
    <n v="64"/>
    <n v="7"/>
    <n v="0"/>
    <n v="37"/>
    <n v="1"/>
    <n v="7"/>
    <n v="3"/>
    <n v="7"/>
    <n v="5"/>
    <n v="0"/>
    <n v="0"/>
    <n v="0"/>
    <n v="0"/>
    <n v="1"/>
    <n v="1"/>
    <n v="0"/>
    <s v="Canada"/>
  </r>
  <r>
    <n v="10476"/>
    <n v="1958"/>
    <s v="Graduation"/>
    <s v="Married"/>
    <n v="67267"/>
    <n v="0"/>
    <n v="1"/>
    <d v="2014-05-13T00:00:00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0"/>
    <s v="USA"/>
  </r>
  <r>
    <n v="1386"/>
    <n v="1967"/>
    <s v="Graduation"/>
    <s v="Together"/>
    <n v="32474"/>
    <n v="1"/>
    <n v="1"/>
    <d v="2014-05-11T00:00:00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0"/>
    <s v="Australia"/>
  </r>
  <r>
    <n v="5371"/>
    <n v="1989"/>
    <s v="Graduation"/>
    <s v="Single"/>
    <n v="21474"/>
    <n v="1"/>
    <n v="0"/>
    <d v="2014-04-08T00:00:00"/>
    <n v="0"/>
    <n v="6"/>
    <n v="16"/>
    <n v="24"/>
    <n v="11"/>
    <n v="0"/>
    <n v="34"/>
    <n v="2"/>
    <n v="3"/>
    <n v="1"/>
    <n v="2"/>
    <n v="7"/>
    <n v="1"/>
    <n v="0"/>
    <n v="0"/>
    <n v="0"/>
    <n v="0"/>
    <n v="1"/>
    <n v="0"/>
    <s v="Spain"/>
  </r>
  <r>
    <n v="7348"/>
    <n v="1958"/>
    <s v="PhD"/>
    <s v="Single"/>
    <n v="71691"/>
    <n v="0"/>
    <n v="0"/>
    <d v="2014-03-17T00:00:0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1"/>
    <n v="0"/>
    <s v="Spain"/>
  </r>
  <r>
    <n v="4073"/>
    <n v="1954"/>
    <s v="2n Cycle"/>
    <s v="Married"/>
    <n v="63564"/>
    <n v="0"/>
    <n v="0"/>
    <d v="2014-01-29T00:00:0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1"/>
    <n v="0"/>
    <s v="Germany"/>
  </r>
  <r>
    <n v="1991"/>
    <n v="1967"/>
    <s v="Graduation"/>
    <s v="Together"/>
    <n v="44931"/>
    <n v="0"/>
    <n v="1"/>
    <d v="2014-01-18T00:00:00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0"/>
    <s v="Spain"/>
  </r>
  <r>
    <n v="4047"/>
    <n v="1954"/>
    <s v="PhD"/>
    <s v="Married"/>
    <n v="65324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s v="USA"/>
  </r>
  <r>
    <n v="9477"/>
    <n v="1954"/>
    <s v="PhD"/>
    <s v="Married"/>
    <n v="65324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s v="India"/>
  </r>
  <r>
    <n v="2079"/>
    <n v="1947"/>
    <s v="2n Cycle"/>
    <s v="Married"/>
    <n v="81044"/>
    <n v="0"/>
    <n v="0"/>
    <d v="2013-12-27T00:00:0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0"/>
    <s v="USA"/>
  </r>
  <r>
    <n v="5642"/>
    <n v="1979"/>
    <s v="Master"/>
    <s v="Together"/>
    <n v="62499"/>
    <n v="1"/>
    <n v="0"/>
    <d v="2013-12-09T00:00:0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0"/>
    <s v="Spain"/>
  </r>
  <r>
    <n v="10530"/>
    <n v="1959"/>
    <s v="PhD"/>
    <s v="Widow"/>
    <n v="67786"/>
    <n v="0"/>
    <n v="0"/>
    <d v="2013-12-07T00:00:00"/>
    <n v="0"/>
    <n v="431"/>
    <n v="82"/>
    <n v="441"/>
    <n v="80"/>
    <n v="20"/>
    <n v="102"/>
    <n v="1"/>
    <n v="3"/>
    <n v="6"/>
    <n v="6"/>
    <n v="1"/>
    <n v="0"/>
    <n v="0"/>
    <n v="0"/>
    <n v="0"/>
    <n v="0"/>
    <n v="1"/>
    <n v="0"/>
    <s v="India"/>
  </r>
  <r>
    <n v="2964"/>
    <n v="1981"/>
    <s v="Graduation"/>
    <s v="Married"/>
    <n v="26872"/>
    <n v="0"/>
    <n v="0"/>
    <d v="2013-10-16T00:00:0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0"/>
    <s v="Canada"/>
  </r>
  <r>
    <n v="10311"/>
    <n v="1969"/>
    <s v="Graduation"/>
    <s v="Married"/>
    <n v="4428"/>
    <n v="0"/>
    <n v="1"/>
    <d v="2013-10-05T00:00:00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0"/>
    <s v="Spain"/>
  </r>
  <r>
    <n v="837"/>
    <n v="1977"/>
    <s v="Graduation"/>
    <s v="Married"/>
    <n v="54809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0"/>
    <s v="Spain"/>
  </r>
  <r>
    <n v="10521"/>
    <n v="1977"/>
    <s v="Graduation"/>
    <s v="Married"/>
    <n v="54809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1"/>
    <n v="0"/>
    <s v="Spain"/>
  </r>
  <r>
    <n v="10175"/>
    <n v="1958"/>
    <s v="PhD"/>
    <s v="Divorced"/>
    <n v="32173"/>
    <n v="0"/>
    <n v="1"/>
    <d v="2013-08-01T00:00:00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0"/>
    <s v="Spain"/>
  </r>
  <r>
    <n v="1473"/>
    <n v="1960"/>
    <s v="2n Cycle"/>
    <s v="Single"/>
    <n v="47823"/>
    <n v="0"/>
    <n v="1"/>
    <d v="2013-07-23T00:00:00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0"/>
    <s v="Canada"/>
  </r>
  <r>
    <n v="2795"/>
    <n v="1958"/>
    <s v="Master"/>
    <s v="Single"/>
    <n v="30523"/>
    <n v="2"/>
    <n v="1"/>
    <d v="2013-07-01T00:00:00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0"/>
    <s v="Canada"/>
  </r>
  <r>
    <n v="2285"/>
    <n v="1954"/>
    <s v="Master"/>
    <s v="Together"/>
    <n v="36634"/>
    <n v="0"/>
    <n v="1"/>
    <d v="2013-05-28T00:00:00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0"/>
    <s v="Saudi Arabia"/>
  </r>
  <r>
    <n v="115"/>
    <n v="1966"/>
    <s v="Master"/>
    <s v="Single"/>
    <n v="43456"/>
    <n v="0"/>
    <n v="1"/>
    <d v="2013-03-26T00:00:00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0"/>
    <s v="India"/>
  </r>
  <r>
    <n v="10470"/>
    <n v="1979"/>
    <s v="Master"/>
    <s v="Married"/>
    <n v="40662"/>
    <n v="1"/>
    <n v="0"/>
    <d v="2013-03-15T00:00:0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0"/>
    <s v="Germany"/>
  </r>
  <r>
    <n v="4065"/>
    <n v="1976"/>
    <s v="PhD"/>
    <s v="Married"/>
    <n v="49544"/>
    <n v="1"/>
    <n v="0"/>
    <d v="2013-02-12T00:00:0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0"/>
    <s v="Spain"/>
  </r>
  <r>
    <n v="10968"/>
    <n v="1969"/>
    <s v="Graduation"/>
    <s v="Single"/>
    <n v="57731"/>
    <n v="0"/>
    <n v="1"/>
    <d v="2012-11-23T00:00:00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0"/>
    <s v="India"/>
  </r>
  <r>
    <n v="5985"/>
    <n v="1965"/>
    <s v="Master"/>
    <s v="Single"/>
    <n v="33168"/>
    <n v="0"/>
    <n v="1"/>
    <d v="2012-10-13T00:00:00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0"/>
    <s v="Spain"/>
  </r>
  <r>
    <n v="5430"/>
    <n v="1956"/>
    <s v="Graduation"/>
    <s v="Together"/>
    <n v="54450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s v="Spain"/>
  </r>
  <r>
    <n v="8432"/>
    <n v="1956"/>
    <s v="Graduation"/>
    <s v="Together"/>
    <n v="54450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s v="Spain"/>
  </r>
  <r>
    <n v="453"/>
    <n v="1956"/>
    <s v="PhD"/>
    <s v="Widow"/>
    <n v="35340"/>
    <n v="1"/>
    <n v="1"/>
    <d v="2014-06-29T00:00:00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0"/>
    <s v="Spain"/>
  </r>
  <r>
    <n v="9687"/>
    <n v="1975"/>
    <s v="Graduation"/>
    <s v="Single"/>
    <n v="73170"/>
    <n v="0"/>
    <n v="0"/>
    <d v="2014-05-31T00:00:0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0"/>
    <s v="Canada"/>
  </r>
  <r>
    <n v="8890"/>
    <n v="1971"/>
    <s v="PhD"/>
    <s v="Divorced"/>
    <n v="65808"/>
    <n v="1"/>
    <n v="1"/>
    <d v="2014-05-30T00:00:00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0"/>
    <s v="Spain"/>
  </r>
  <r>
    <n v="9264"/>
    <n v="1986"/>
    <s v="Graduation"/>
    <s v="Married"/>
    <n v="79529"/>
    <n v="0"/>
    <n v="0"/>
    <d v="2014-04-27T00:00:0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0"/>
    <s v="Canada"/>
  </r>
  <r>
    <n v="5824"/>
    <n v="1972"/>
    <s v="PhD"/>
    <s v="Together"/>
    <n v="34578"/>
    <n v="2"/>
    <n v="1"/>
    <d v="2014-04-11T00:00:00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0"/>
    <s v="Australia"/>
  </r>
  <r>
    <n v="5794"/>
    <n v="1974"/>
    <s v="PhD"/>
    <s v="Married"/>
    <n v="46374"/>
    <n v="0"/>
    <n v="1"/>
    <d v="2014-03-17T00:00:00"/>
    <n v="1"/>
    <n v="408"/>
    <n v="0"/>
    <n v="21"/>
    <n v="0"/>
    <n v="0"/>
    <n v="17"/>
    <n v="3"/>
    <n v="7"/>
    <n v="1"/>
    <n v="7"/>
    <n v="8"/>
    <n v="0"/>
    <n v="1"/>
    <n v="0"/>
    <n v="1"/>
    <n v="0"/>
    <n v="1"/>
    <n v="0"/>
    <s v="India"/>
  </r>
  <r>
    <n v="3068"/>
    <n v="1990"/>
    <s v="Graduation"/>
    <s v="Married"/>
    <n v="18351"/>
    <n v="0"/>
    <n v="0"/>
    <d v="2013-10-29T00:00:0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0"/>
    <s v="Spain"/>
  </r>
  <r>
    <n v="7962"/>
    <n v="1987"/>
    <s v="PhD"/>
    <s v="Single"/>
    <n v="95169"/>
    <n v="0"/>
    <n v="0"/>
    <d v="2013-10-09T00:00:00"/>
    <n v="1"/>
    <n v="1285"/>
    <n v="21"/>
    <n v="449"/>
    <n v="106"/>
    <n v="20"/>
    <n v="20"/>
    <n v="1"/>
    <n v="4"/>
    <n v="3"/>
    <n v="4"/>
    <n v="1"/>
    <n v="0"/>
    <n v="0"/>
    <n v="1"/>
    <n v="1"/>
    <n v="0"/>
    <n v="1"/>
    <n v="0"/>
    <s v="Spain"/>
  </r>
  <r>
    <n v="2681"/>
    <n v="1984"/>
    <s v="2n Cycle"/>
    <s v="Married"/>
    <n v="65370"/>
    <n v="0"/>
    <n v="0"/>
    <d v="2013-08-01T00:00:0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0"/>
    <s v="Spain"/>
  </r>
  <r>
    <n v="10141"/>
    <n v="1960"/>
    <s v="Master"/>
    <s v="Divorced"/>
    <n v="39228"/>
    <n v="0"/>
    <n v="0"/>
    <d v="2013-05-10T00:00:0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0"/>
    <s v="Saudi Arabia"/>
  </r>
  <r>
    <n v="3725"/>
    <n v="1961"/>
    <s v="PhD"/>
    <s v="Single"/>
    <n v="84865"/>
    <n v="0"/>
    <n v="0"/>
    <d v="2013-05-09T00:00:00"/>
    <n v="1"/>
    <n v="1248"/>
    <n v="16"/>
    <n v="349"/>
    <n v="43"/>
    <n v="16"/>
    <n v="16"/>
    <n v="1"/>
    <n v="2"/>
    <n v="4"/>
    <n v="9"/>
    <n v="4"/>
    <n v="0"/>
    <n v="1"/>
    <n v="1"/>
    <n v="1"/>
    <n v="1"/>
    <n v="1"/>
    <n v="0"/>
    <s v="Spain"/>
  </r>
  <r>
    <n v="3767"/>
    <n v="1968"/>
    <s v="Graduation"/>
    <s v="Married"/>
    <n v="61314"/>
    <n v="0"/>
    <n v="1"/>
    <d v="2013-04-25T00:00:00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0"/>
    <s v="Spain"/>
  </r>
  <r>
    <n v="5585"/>
    <n v="1972"/>
    <s v="Graduation"/>
    <s v="Single"/>
    <n v="21359"/>
    <n v="1"/>
    <n v="0"/>
    <d v="2013-04-20T00:00:00"/>
    <n v="1"/>
    <n v="12"/>
    <n v="2"/>
    <n v="17"/>
    <n v="6"/>
    <n v="1"/>
    <n v="10"/>
    <n v="2"/>
    <n v="2"/>
    <n v="0"/>
    <n v="3"/>
    <n v="8"/>
    <n v="0"/>
    <n v="0"/>
    <n v="0"/>
    <n v="0"/>
    <n v="0"/>
    <n v="1"/>
    <n v="0"/>
    <s v="Canada"/>
  </r>
  <r>
    <n v="7030"/>
    <n v="1955"/>
    <s v="PhD"/>
    <s v="Married"/>
    <n v="66465"/>
    <n v="0"/>
    <n v="1"/>
    <d v="2013-03-30T00:00:00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0"/>
    <s v="Spain"/>
  </r>
  <r>
    <n v="1524"/>
    <n v="1983"/>
    <s v="2n Cycle"/>
    <s v="Single"/>
    <n v="81698"/>
    <n v="0"/>
    <n v="0"/>
    <d v="2013-03-01T00:00:00"/>
    <n v="1"/>
    <n v="709"/>
    <n v="45"/>
    <n v="115"/>
    <n v="30"/>
    <n v="160"/>
    <n v="45"/>
    <n v="1"/>
    <n v="8"/>
    <n v="2"/>
    <n v="5"/>
    <n v="5"/>
    <n v="0"/>
    <n v="0"/>
    <n v="0"/>
    <n v="1"/>
    <n v="0"/>
    <n v="1"/>
    <n v="0"/>
    <s v="Spain"/>
  </r>
  <r>
    <n v="3657"/>
    <n v="1986"/>
    <s v="Graduation"/>
    <s v="Single"/>
    <n v="39146"/>
    <n v="1"/>
    <n v="0"/>
    <d v="2013-02-14T00:00:0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0"/>
    <s v="Spain"/>
  </r>
  <r>
    <n v="5740"/>
    <n v="1970"/>
    <s v="2n Cycle"/>
    <s v="Divorced"/>
    <n v="25959"/>
    <n v="1"/>
    <n v="1"/>
    <d v="2013-02-14T00:00:00"/>
    <n v="1"/>
    <n v="4"/>
    <n v="2"/>
    <n v="12"/>
    <n v="7"/>
    <n v="5"/>
    <n v="26"/>
    <n v="2"/>
    <n v="1"/>
    <n v="2"/>
    <n v="2"/>
    <n v="6"/>
    <n v="0"/>
    <n v="0"/>
    <n v="0"/>
    <n v="0"/>
    <n v="0"/>
    <n v="1"/>
    <n v="0"/>
    <s v="Spain"/>
  </r>
  <r>
    <n v="9595"/>
    <n v="1961"/>
    <s v="Graduation"/>
    <s v="Together"/>
    <n v="64260"/>
    <n v="0"/>
    <n v="0"/>
    <d v="2013-01-11T00:00:00"/>
    <n v="1"/>
    <n v="539"/>
    <n v="169"/>
    <n v="816"/>
    <n v="20"/>
    <n v="0"/>
    <n v="30"/>
    <n v="1"/>
    <n v="4"/>
    <n v="5"/>
    <n v="4"/>
    <n v="3"/>
    <n v="0"/>
    <n v="0"/>
    <n v="0"/>
    <n v="0"/>
    <n v="0"/>
    <n v="1"/>
    <n v="0"/>
    <s v="Spain"/>
  </r>
  <r>
    <n v="3158"/>
    <n v="1973"/>
    <s v="Graduation"/>
    <s v="Married"/>
    <n v="32300"/>
    <n v="1"/>
    <n v="0"/>
    <d v="2013-01-03T00:00:0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0"/>
    <s v="Spain"/>
  </r>
  <r>
    <n v="5114"/>
    <n v="1965"/>
    <s v="Master"/>
    <s v="Married"/>
    <n v="74806"/>
    <n v="0"/>
    <n v="1"/>
    <d v="2012-12-19T00:00:00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0"/>
    <s v="Australia"/>
  </r>
  <r>
    <n v="340"/>
    <n v="1970"/>
    <s v="Graduation"/>
    <s v="Divorced"/>
    <n v="72967"/>
    <n v="0"/>
    <n v="1"/>
    <d v="2012-12-15T00:00:00"/>
    <n v="1"/>
    <n v="158"/>
    <n v="35"/>
    <n v="179"/>
    <n v="0"/>
    <n v="0"/>
    <n v="125"/>
    <n v="2"/>
    <n v="7"/>
    <n v="2"/>
    <n v="8"/>
    <n v="5"/>
    <n v="1"/>
    <n v="0"/>
    <n v="0"/>
    <n v="0"/>
    <n v="0"/>
    <n v="1"/>
    <n v="0"/>
    <s v="Germany"/>
  </r>
  <r>
    <n v="8805"/>
    <n v="1960"/>
    <s v="Graduation"/>
    <s v="Single"/>
    <n v="48904"/>
    <n v="0"/>
    <n v="1"/>
    <d v="2012-12-02T00:00:00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0"/>
    <s v="USA"/>
  </r>
  <r>
    <n v="1241"/>
    <n v="1984"/>
    <s v="2n Cycle"/>
    <s v="Married"/>
    <n v="14796"/>
    <n v="1"/>
    <n v="0"/>
    <d v="2012-09-17T00:00:00"/>
    <n v="1"/>
    <n v="13"/>
    <n v="3"/>
    <n v="8"/>
    <n v="7"/>
    <n v="4"/>
    <n v="16"/>
    <n v="2"/>
    <n v="1"/>
    <n v="0"/>
    <n v="3"/>
    <n v="9"/>
    <n v="0"/>
    <n v="0"/>
    <n v="0"/>
    <n v="0"/>
    <n v="0"/>
    <n v="1"/>
    <n v="0"/>
    <s v="Germany"/>
  </r>
  <r>
    <n v="1402"/>
    <n v="1954"/>
    <s v="Master"/>
    <s v="Married"/>
    <n v="66991"/>
    <n v="0"/>
    <n v="0"/>
    <d v="2012-09-11T00:00:0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0"/>
    <s v="Germany"/>
  </r>
  <r>
    <n v="7264"/>
    <n v="1978"/>
    <s v="2n Cycle"/>
    <s v="Single"/>
    <n v="52195"/>
    <n v="2"/>
    <n v="1"/>
    <d v="2014-05-12T00:00:00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0"/>
    <s v="Saudi Arabia"/>
  </r>
  <r>
    <n v="1619"/>
    <n v="1956"/>
    <s v="Graduation"/>
    <s v="Married"/>
    <n v="90369"/>
    <n v="0"/>
    <n v="0"/>
    <d v="2014-04-28T00:00:00"/>
    <n v="2"/>
    <n v="292"/>
    <n v="51"/>
    <n v="981"/>
    <n v="224"/>
    <n v="23"/>
    <n v="17"/>
    <n v="1"/>
    <n v="4"/>
    <n v="6"/>
    <n v="6"/>
    <n v="1"/>
    <n v="0"/>
    <n v="0"/>
    <n v="0"/>
    <n v="0"/>
    <n v="0"/>
    <n v="1"/>
    <n v="0"/>
    <s v="Spain"/>
  </r>
  <r>
    <n v="6398"/>
    <n v="1974"/>
    <s v="Basic"/>
    <s v="Married"/>
    <n v="18393"/>
    <n v="1"/>
    <n v="0"/>
    <d v="2014-03-29T00:00:0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0"/>
    <s v="Spain"/>
  </r>
  <r>
    <n v="1857"/>
    <n v="1952"/>
    <s v="Graduation"/>
    <s v="Single"/>
    <n v="47139"/>
    <n v="1"/>
    <n v="1"/>
    <d v="2014-03-06T00:00:00"/>
    <n v="2"/>
    <n v="46"/>
    <n v="0"/>
    <n v="12"/>
    <n v="0"/>
    <n v="2"/>
    <n v="23"/>
    <n v="2"/>
    <n v="2"/>
    <n v="1"/>
    <n v="2"/>
    <n v="7"/>
    <n v="0"/>
    <n v="0"/>
    <n v="0"/>
    <n v="0"/>
    <n v="0"/>
    <n v="1"/>
    <n v="0"/>
    <s v="Spain"/>
  </r>
  <r>
    <n v="4877"/>
    <n v="1973"/>
    <s v="Master"/>
    <s v="Married"/>
    <n v="38576"/>
    <n v="0"/>
    <n v="1"/>
    <d v="2014-03-04T00:00:00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0"/>
    <s v="India"/>
  </r>
  <r>
    <n v="3066"/>
    <n v="1975"/>
    <s v="PhD"/>
    <s v="Together"/>
    <n v="61905"/>
    <n v="0"/>
    <n v="1"/>
    <d v="2014-02-04T00:00:00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0"/>
    <s v="Saudi Arabia"/>
  </r>
  <r>
    <n v="10286"/>
    <n v="1962"/>
    <s v="Graduation"/>
    <s v="Married"/>
    <n v="83715"/>
    <n v="0"/>
    <n v="0"/>
    <d v="2014-02-03T00:00:0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0"/>
    <s v="Saudi Arabia"/>
  </r>
  <r>
    <n v="1992"/>
    <n v="1964"/>
    <s v="Graduation"/>
    <s v="Married"/>
    <n v="60597"/>
    <n v="0"/>
    <n v="1"/>
    <d v="2014-01-01T00:00:00"/>
    <n v="2"/>
    <n v="522"/>
    <n v="0"/>
    <n v="257"/>
    <n v="32"/>
    <n v="16"/>
    <n v="66"/>
    <n v="4"/>
    <n v="2"/>
    <n v="2"/>
    <n v="8"/>
    <n v="7"/>
    <n v="0"/>
    <n v="0"/>
    <n v="0"/>
    <n v="1"/>
    <n v="0"/>
    <n v="1"/>
    <n v="0"/>
    <s v="Spain"/>
  </r>
  <r>
    <n v="4246"/>
    <n v="1982"/>
    <s v="Master"/>
    <s v="Single"/>
    <n v="6560"/>
    <n v="0"/>
    <n v="0"/>
    <d v="2013-12-12T00:00:0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0"/>
    <s v="Spain"/>
  </r>
  <r>
    <n v="10623"/>
    <n v="1961"/>
    <s v="Master"/>
    <s v="Together"/>
    <n v="48330"/>
    <n v="0"/>
    <n v="1"/>
    <d v="2013-11-15T00:00:00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0"/>
    <s v="Spain"/>
  </r>
  <r>
    <n v="4867"/>
    <n v="1968"/>
    <s v="PhD"/>
    <s v="Single"/>
    <n v="38236"/>
    <n v="1"/>
    <n v="1"/>
    <d v="2013-09-20T00:00:00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0"/>
    <s v="Spain"/>
  </r>
  <r>
    <n v="3112"/>
    <n v="1977"/>
    <s v="Master"/>
    <s v="Married"/>
    <n v="22701"/>
    <n v="1"/>
    <n v="0"/>
    <d v="2013-09-05T00:00:0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0"/>
    <s v="Spain"/>
  </r>
  <r>
    <n v="4865"/>
    <n v="1974"/>
    <s v="Master"/>
    <s v="Divorced"/>
    <n v="53367"/>
    <n v="1"/>
    <n v="1"/>
    <d v="2013-08-31T00:00:00"/>
    <n v="2"/>
    <n v="229"/>
    <n v="7"/>
    <n v="140"/>
    <n v="10"/>
    <n v="3"/>
    <n v="11"/>
    <n v="7"/>
    <n v="5"/>
    <n v="1"/>
    <n v="8"/>
    <n v="7"/>
    <n v="0"/>
    <n v="0"/>
    <n v="0"/>
    <n v="0"/>
    <n v="0"/>
    <n v="1"/>
    <n v="0"/>
    <s v="Australia"/>
  </r>
  <r>
    <n v="6287"/>
    <n v="1986"/>
    <s v="Graduation"/>
    <s v="Together"/>
    <n v="34728"/>
    <n v="1"/>
    <n v="0"/>
    <d v="2013-07-30T00:00:00"/>
    <n v="2"/>
    <n v="14"/>
    <n v="0"/>
    <n v="16"/>
    <n v="0"/>
    <n v="0"/>
    <n v="6"/>
    <n v="1"/>
    <n v="1"/>
    <n v="1"/>
    <n v="2"/>
    <n v="6"/>
    <n v="0"/>
    <n v="0"/>
    <n v="0"/>
    <n v="0"/>
    <n v="0"/>
    <n v="1"/>
    <n v="0"/>
    <s v="Spain"/>
  </r>
  <r>
    <n v="4405"/>
    <n v="1956"/>
    <s v="Master"/>
    <s v="Married"/>
    <n v="63915"/>
    <n v="0"/>
    <n v="2"/>
    <d v="2013-07-30T00:00:00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0"/>
    <s v="Australia"/>
  </r>
  <r>
    <n v="5332"/>
    <n v="1960"/>
    <s v="2n Cycle"/>
    <s v="Married"/>
    <n v="82504"/>
    <n v="0"/>
    <n v="0"/>
    <d v="2013-07-27T00:00:0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0"/>
    <s v="India"/>
  </r>
  <r>
    <n v="1519"/>
    <n v="1972"/>
    <s v="PhD"/>
    <s v="Single"/>
    <n v="38578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1"/>
    <n v="0"/>
    <s v="Spain"/>
  </r>
  <r>
    <n v="9080"/>
    <n v="1972"/>
    <s v="PhD"/>
    <s v="Single"/>
    <n v="38578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0"/>
    <s v="Spain"/>
  </r>
  <r>
    <n v="1772"/>
    <n v="1975"/>
    <s v="PhD"/>
    <s v="Married"/>
    <n v="79174"/>
    <n v="0"/>
    <n v="0"/>
    <d v="2013-01-11T00:00:00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1"/>
    <n v="0"/>
    <s v="Canada"/>
  </r>
  <r>
    <n v="5341"/>
    <n v="1962"/>
    <s v="2n Cycle"/>
    <s v="Divorced"/>
    <n v="81975"/>
    <n v="0"/>
    <n v="1"/>
    <d v="2013-01-05T00:00:00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0"/>
    <s v="Saudi Arabia"/>
  </r>
  <r>
    <n v="5510"/>
    <n v="1977"/>
    <s v="Master"/>
    <s v="Married"/>
    <n v="43263"/>
    <n v="0"/>
    <n v="1"/>
    <d v="2012-11-21T00:00:00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0"/>
    <s v="Spain"/>
  </r>
  <r>
    <n v="3887"/>
    <n v="1970"/>
    <s v="Graduation"/>
    <s v="Single"/>
    <n v="27242"/>
    <n v="1"/>
    <n v="0"/>
    <d v="2012-11-11T00:00:00"/>
    <n v="2"/>
    <n v="3"/>
    <n v="17"/>
    <n v="26"/>
    <n v="20"/>
    <n v="1"/>
    <n v="39"/>
    <n v="2"/>
    <n v="2"/>
    <n v="0"/>
    <n v="3"/>
    <n v="9"/>
    <n v="0"/>
    <n v="0"/>
    <n v="0"/>
    <n v="0"/>
    <n v="0"/>
    <n v="1"/>
    <n v="0"/>
    <s v="India"/>
  </r>
  <r>
    <n v="7022"/>
    <n v="1971"/>
    <s v="Graduation"/>
    <s v="Married"/>
    <n v="76445"/>
    <n v="1"/>
    <n v="0"/>
    <d v="2012-09-28T00:00:0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0"/>
    <s v="Saudi Arabia"/>
  </r>
  <r>
    <n v="9999"/>
    <n v="1965"/>
    <s v="Graduation"/>
    <s v="Together"/>
    <n v="75276"/>
    <n v="0"/>
    <n v="0"/>
    <d v="2012-09-27T00:00:0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0"/>
    <s v="Spain"/>
  </r>
  <r>
    <n v="10352"/>
    <n v="1963"/>
    <s v="Graduation"/>
    <s v="Widow"/>
    <n v="34213"/>
    <n v="1"/>
    <n v="1"/>
    <d v="2012-09-07T00:00:00"/>
    <n v="2"/>
    <n v="50"/>
    <n v="4"/>
    <n v="28"/>
    <n v="6"/>
    <n v="3"/>
    <n v="26"/>
    <n v="3"/>
    <n v="3"/>
    <n v="1"/>
    <n v="2"/>
    <n v="9"/>
    <n v="0"/>
    <n v="0"/>
    <n v="0"/>
    <n v="0"/>
    <n v="0"/>
    <n v="1"/>
    <n v="0"/>
    <s v="Saudi Arabia"/>
  </r>
  <r>
    <n v="7919"/>
    <n v="1976"/>
    <s v="PhD"/>
    <s v="Together"/>
    <n v="72335"/>
    <n v="0"/>
    <n v="0"/>
    <d v="2012-08-13T00:00:0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1"/>
    <n v="0"/>
    <s v="Spain"/>
  </r>
  <r>
    <n v="4114"/>
    <n v="1964"/>
    <s v="Master"/>
    <s v="Married"/>
    <n v="79143"/>
    <n v="0"/>
    <n v="0"/>
    <d v="2012-08-11T00:00:0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0"/>
    <s v="Australia"/>
  </r>
  <r>
    <n v="7990"/>
    <n v="1947"/>
    <s v="Graduation"/>
    <s v="Married"/>
    <n v="27469"/>
    <n v="0"/>
    <n v="0"/>
    <d v="2012-08-02T00:00:0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0"/>
    <s v="Canada"/>
  </r>
  <r>
    <n v="9888"/>
    <n v="1969"/>
    <s v="Graduation"/>
    <s v="Together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s v="Spain"/>
  </r>
  <r>
    <n v="4399"/>
    <n v="1969"/>
    <s v="Graduation"/>
    <s v="Together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s v="Canada"/>
  </r>
  <r>
    <n v="4452"/>
    <n v="1957"/>
    <s v="Graduation"/>
    <s v="Single"/>
    <n v="50388"/>
    <n v="0"/>
    <n v="1"/>
    <d v="2014-05-28T00:00:00"/>
    <n v="3"/>
    <n v="292"/>
    <n v="6"/>
    <n v="37"/>
    <n v="0"/>
    <n v="3"/>
    <n v="34"/>
    <n v="4"/>
    <n v="6"/>
    <n v="1"/>
    <n v="6"/>
    <n v="7"/>
    <n v="0"/>
    <n v="1"/>
    <n v="0"/>
    <n v="1"/>
    <n v="0"/>
    <n v="1"/>
    <n v="0"/>
    <s v="Germany"/>
  </r>
  <r>
    <n v="4785"/>
    <n v="1970"/>
    <s v="PhD"/>
    <s v="Together"/>
    <n v="77622"/>
    <n v="0"/>
    <n v="2"/>
    <d v="2014-04-14T00:00:00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0"/>
    <s v="Saudi Arabia"/>
  </r>
  <r>
    <n v="8461"/>
    <n v="1962"/>
    <s v="Graduation"/>
    <s v="Divorced"/>
    <n v="46102"/>
    <n v="2"/>
    <n v="1"/>
    <d v="2014-03-10T00:00:00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0"/>
    <s v="Spain"/>
  </r>
  <r>
    <n v="3878"/>
    <n v="1980"/>
    <s v="2n Cycle"/>
    <s v="Single"/>
    <n v="31859"/>
    <n v="1"/>
    <n v="0"/>
    <d v="2014-02-27T00:00:0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0"/>
    <s v="Spain"/>
  </r>
  <r>
    <n v="9612"/>
    <n v="1987"/>
    <s v="2n Cycle"/>
    <s v="Single"/>
    <n v="23830"/>
    <n v="0"/>
    <n v="0"/>
    <d v="2014-02-07T00:00:0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0"/>
    <s v="Spain"/>
  </r>
  <r>
    <n v="4098"/>
    <n v="1973"/>
    <s v="Graduation"/>
    <s v="Married"/>
    <n v="24639"/>
    <n v="1"/>
    <n v="1"/>
    <d v="2014-01-28T00:00:00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0"/>
    <s v="Australia"/>
  </r>
  <r>
    <n v="158"/>
    <n v="1945"/>
    <s v="PhD"/>
    <s v="Together"/>
    <n v="71604"/>
    <n v="0"/>
    <n v="0"/>
    <d v="2013-11-17T00:00:00"/>
    <n v="3"/>
    <n v="345"/>
    <n v="53"/>
    <n v="528"/>
    <n v="98"/>
    <n v="75"/>
    <n v="97"/>
    <n v="1"/>
    <n v="8"/>
    <n v="3"/>
    <n v="5"/>
    <n v="4"/>
    <n v="1"/>
    <n v="0"/>
    <n v="0"/>
    <n v="0"/>
    <n v="0"/>
    <n v="1"/>
    <n v="0"/>
    <s v="Spain"/>
  </r>
  <r>
    <n v="3896"/>
    <n v="1984"/>
    <s v="Graduation"/>
    <s v="Married"/>
    <n v="27255"/>
    <n v="1"/>
    <n v="0"/>
    <d v="2013-11-07T00:00:0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0"/>
    <s v="Spain"/>
  </r>
  <r>
    <n v="9970"/>
    <n v="1977"/>
    <s v="Graduation"/>
    <s v="Together"/>
    <n v="55375"/>
    <n v="0"/>
    <n v="1"/>
    <d v="2013-10-17T00:00:00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0"/>
    <s v="Canada"/>
  </r>
  <r>
    <n v="4002"/>
    <n v="1960"/>
    <s v="PhD"/>
    <s v="Married"/>
    <n v="77037"/>
    <n v="0"/>
    <n v="1"/>
    <d v="2013-10-13T00:00:00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0"/>
    <s v="Spain"/>
  </r>
  <r>
    <n v="10914"/>
    <n v="1970"/>
    <s v="Graduation"/>
    <s v="Single"/>
    <n v="24163"/>
    <n v="1"/>
    <n v="1"/>
    <d v="2013-10-12T00:00:00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0"/>
    <s v="Spain"/>
  </r>
  <r>
    <n v="7279"/>
    <n v="1969"/>
    <s v="PhD"/>
    <s v="Together"/>
    <n v="69476"/>
    <n v="0"/>
    <n v="0"/>
    <d v="2013-09-30T00:00:0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0"/>
    <s v="USA"/>
  </r>
  <r>
    <n v="10582"/>
    <n v="1979"/>
    <s v="Graduation"/>
    <s v="Married"/>
    <n v="72063"/>
    <n v="0"/>
    <n v="1"/>
    <d v="2013-07-03T00:00:00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0"/>
    <s v="Germany"/>
  </r>
  <r>
    <n v="4470"/>
    <n v="1962"/>
    <s v="Master"/>
    <s v="Married"/>
    <n v="58646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s v="Spain"/>
  </r>
  <r>
    <n v="6183"/>
    <n v="1962"/>
    <s v="Master"/>
    <s v="Married"/>
    <n v="58646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s v="Germany"/>
  </r>
  <r>
    <n v="6379"/>
    <n v="1949"/>
    <s v="Master"/>
    <s v="Widow"/>
    <n v="47570"/>
    <n v="1"/>
    <n v="1"/>
    <d v="2013-05-29T00:00:00"/>
    <n v="3"/>
    <n v="67"/>
    <n v="1"/>
    <n v="20"/>
    <n v="0"/>
    <n v="2"/>
    <n v="31"/>
    <n v="3"/>
    <n v="2"/>
    <n v="2"/>
    <n v="2"/>
    <n v="7"/>
    <n v="0"/>
    <n v="0"/>
    <n v="0"/>
    <n v="0"/>
    <n v="0"/>
    <n v="1"/>
    <n v="0"/>
    <s v="USA"/>
  </r>
  <r>
    <n v="8601"/>
    <n v="1980"/>
    <s v="Graduation"/>
    <s v="Married"/>
    <n v="80011"/>
    <n v="0"/>
    <n v="1"/>
    <d v="2013-04-29T00:00:00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0"/>
    <s v="Australia"/>
  </r>
  <r>
    <n v="4827"/>
    <n v="1956"/>
    <s v="PhD"/>
    <s v="Single"/>
    <n v="54998"/>
    <n v="0"/>
    <n v="1"/>
    <d v="2013-03-10T00:00:00"/>
    <n v="3"/>
    <n v="154"/>
    <n v="22"/>
    <n v="202"/>
    <n v="39"/>
    <n v="30"/>
    <n v="8"/>
    <n v="5"/>
    <n v="4"/>
    <n v="2"/>
    <n v="9"/>
    <n v="4"/>
    <n v="0"/>
    <n v="0"/>
    <n v="0"/>
    <n v="0"/>
    <n v="0"/>
    <n v="1"/>
    <n v="0"/>
    <s v="Spain"/>
  </r>
  <r>
    <n v="6715"/>
    <n v="1948"/>
    <s v="PhD"/>
    <s v="Single"/>
    <n v="60200"/>
    <n v="0"/>
    <n v="1"/>
    <d v="2013-01-02T00:00:00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0"/>
    <s v="Spain"/>
  </r>
  <r>
    <n v="10676"/>
    <n v="1982"/>
    <s v="Graduation"/>
    <s v="Married"/>
    <n v="63211"/>
    <n v="0"/>
    <n v="0"/>
    <d v="2012-11-02T00:00:0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1"/>
    <n v="0"/>
    <s v="Spain"/>
  </r>
  <r>
    <n v="1041"/>
    <n v="1973"/>
    <s v="PhD"/>
    <s v="Single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s v="Saudi Arabia"/>
  </r>
  <r>
    <n v="492"/>
    <n v="1973"/>
    <s v="PhD"/>
    <s v="YOLO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0"/>
    <s v="Canada"/>
  </r>
  <r>
    <n v="11133"/>
    <n v="1973"/>
    <s v="PhD"/>
    <s v="YOLO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s v="India"/>
  </r>
  <r>
    <n v="4491"/>
    <n v="1949"/>
    <s v="Master"/>
    <s v="Married"/>
    <n v="62845"/>
    <n v="1"/>
    <n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0"/>
    <s v="Spain"/>
  </r>
  <r>
    <n v="873"/>
    <n v="1949"/>
    <s v="Master"/>
    <s v="Married"/>
    <n v="62845"/>
    <n v="1"/>
    <n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1"/>
    <n v="0"/>
    <s v="Spain"/>
  </r>
  <r>
    <n v="1631"/>
    <n v="1965"/>
    <s v="PhD"/>
    <s v="Together"/>
    <n v="65220"/>
    <n v="0"/>
    <n v="0"/>
    <d v="2012-09-03T00:00:00"/>
    <n v="3"/>
    <n v="890"/>
    <n v="63"/>
    <n v="292"/>
    <n v="0"/>
    <n v="25"/>
    <n v="12"/>
    <n v="4"/>
    <n v="8"/>
    <n v="4"/>
    <n v="7"/>
    <n v="6"/>
    <n v="0"/>
    <n v="0"/>
    <n v="0"/>
    <n v="0"/>
    <n v="0"/>
    <n v="1"/>
    <n v="0"/>
    <s v="Germany"/>
  </r>
  <r>
    <n v="8278"/>
    <n v="1990"/>
    <s v="PhD"/>
    <s v="Married"/>
    <n v="74214"/>
    <n v="0"/>
    <n v="0"/>
    <d v="2012-08-26T00:00:0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0"/>
    <s v="Spain"/>
  </r>
  <r>
    <n v="6815"/>
    <n v="1980"/>
    <s v="2n Cycle"/>
    <s v="Married"/>
    <n v="96547"/>
    <n v="0"/>
    <n v="0"/>
    <d v="2014-05-23T00:00:00"/>
    <n v="4"/>
    <n v="448"/>
    <n v="21"/>
    <n v="125"/>
    <n v="52"/>
    <n v="101"/>
    <n v="62"/>
    <n v="0"/>
    <n v="7"/>
    <n v="6"/>
    <n v="8"/>
    <n v="2"/>
    <n v="1"/>
    <n v="0"/>
    <n v="1"/>
    <n v="1"/>
    <n v="0"/>
    <n v="1"/>
    <n v="0"/>
    <s v="Spain"/>
  </r>
  <r>
    <n v="254"/>
    <n v="1955"/>
    <s v="Graduation"/>
    <s v="Together"/>
    <n v="53863"/>
    <n v="0"/>
    <n v="1"/>
    <d v="2014-05-17T00:00:00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0"/>
    <s v="Spain"/>
  </r>
  <r>
    <n v="1349"/>
    <n v="1970"/>
    <s v="Graduation"/>
    <s v="Married"/>
    <n v="50447"/>
    <n v="2"/>
    <n v="0"/>
    <d v="2014-04-21T00:00:0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0"/>
    <s v="India"/>
  </r>
  <r>
    <n v="2534"/>
    <n v="1953"/>
    <s v="Graduation"/>
    <s v="Married"/>
    <n v="37716"/>
    <n v="0"/>
    <n v="1"/>
    <d v="2014-04-21T00:00:00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0"/>
    <s v="Australia"/>
  </r>
  <r>
    <n v="2130"/>
    <n v="1982"/>
    <s v="Graduation"/>
    <s v="Together"/>
    <n v="45203"/>
    <n v="2"/>
    <n v="0"/>
    <d v="2014-03-23T00:00:00"/>
    <n v="4"/>
    <n v="35"/>
    <n v="3"/>
    <n v="67"/>
    <n v="10"/>
    <n v="8"/>
    <n v="24"/>
    <n v="1"/>
    <n v="3"/>
    <n v="1"/>
    <n v="3"/>
    <n v="6"/>
    <n v="0"/>
    <n v="0"/>
    <n v="0"/>
    <n v="0"/>
    <n v="0"/>
    <n v="1"/>
    <n v="0"/>
    <s v="Saudi Arabia"/>
  </r>
  <r>
    <n v="2296"/>
    <n v="1975"/>
    <s v="Master"/>
    <s v="Married"/>
    <n v="37368"/>
    <n v="1"/>
    <n v="0"/>
    <d v="2013-12-16T00:00:00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0"/>
    <s v="Spain"/>
  </r>
  <r>
    <n v="3799"/>
    <n v="1955"/>
    <s v="Graduation"/>
    <s v="Married"/>
    <n v="67225"/>
    <n v="0"/>
    <n v="1"/>
    <d v="2013-11-26T00:00:0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0"/>
    <s v="USA"/>
  </r>
  <r>
    <n v="11084"/>
    <n v="1976"/>
    <s v="Master"/>
    <s v="Together"/>
    <n v="65104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1"/>
    <n v="0"/>
    <s v="Canada"/>
  </r>
  <r>
    <n v="5172"/>
    <n v="1976"/>
    <s v="Master"/>
    <s v="Together"/>
    <n v="65104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0"/>
    <s v="Spain"/>
  </r>
  <r>
    <n v="9504"/>
    <n v="1949"/>
    <s v="Master"/>
    <s v="Married"/>
    <n v="81698"/>
    <n v="0"/>
    <n v="0"/>
    <d v="2013-11-06T00:00:0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1"/>
    <n v="0"/>
    <s v="Spain"/>
  </r>
  <r>
    <n v="850"/>
    <n v="1968"/>
    <s v="Graduation"/>
    <s v="Single"/>
    <n v="70566"/>
    <n v="0"/>
    <n v="1"/>
    <d v="2013-10-06T00:00:00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0"/>
    <s v="Spain"/>
  </r>
  <r>
    <n v="4477"/>
    <n v="1958"/>
    <s v="Graduation"/>
    <s v="Together"/>
    <n v="69096"/>
    <n v="0"/>
    <n v="1"/>
    <d v="2013-09-27T00:00:00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0"/>
    <s v="Germany"/>
  </r>
  <r>
    <n v="1945"/>
    <n v="1962"/>
    <s v="Graduation"/>
    <s v="Married"/>
    <n v="71434"/>
    <n v="0"/>
    <n v="1"/>
    <d v="2013-09-18T00:00:00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0"/>
    <s v="Spain"/>
  </r>
  <r>
    <n v="7685"/>
    <n v="1978"/>
    <s v="Graduation"/>
    <s v="Married"/>
    <n v="33039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s v="Spain"/>
  </r>
  <r>
    <n v="6310"/>
    <n v="1978"/>
    <s v="Graduation"/>
    <s v="Married"/>
    <n v="33039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s v="Canada"/>
  </r>
  <r>
    <n v="10832"/>
    <n v="1958"/>
    <s v="Graduation"/>
    <s v="Together"/>
    <n v="46610"/>
    <n v="0"/>
    <n v="0"/>
    <d v="2013-07-18T00:00:0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0"/>
    <s v="Spain"/>
  </r>
  <r>
    <n v="3025"/>
    <n v="1958"/>
    <s v="Graduation"/>
    <s v="Single"/>
    <n v="49967"/>
    <n v="0"/>
    <n v="1"/>
    <d v="2013-07-08T00:00:00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0"/>
    <s v="Canada"/>
  </r>
  <r>
    <n v="2404"/>
    <n v="1976"/>
    <s v="Graduation"/>
    <s v="Married"/>
    <n v="53359"/>
    <n v="1"/>
    <n v="1"/>
    <d v="2013-05-27T00:00:00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0"/>
    <s v="USA"/>
  </r>
  <r>
    <n v="8581"/>
    <n v="1971"/>
    <s v="Master"/>
    <s v="Married"/>
    <n v="49505"/>
    <n v="1"/>
    <n v="1"/>
    <d v="2013-03-05T00:00:00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0"/>
    <s v="Spain"/>
  </r>
  <r>
    <n v="8755"/>
    <n v="1946"/>
    <s v="Master"/>
    <s v="Married"/>
    <n v="68657"/>
    <n v="0"/>
    <n v="0"/>
    <d v="2013-02-20T00:00:0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0"/>
    <s v="Australia"/>
  </r>
  <r>
    <n v="10177"/>
    <n v="1954"/>
    <s v="Graduation"/>
    <s v="Divorced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s v="Spain"/>
  </r>
  <r>
    <n v="2429"/>
    <n v="1954"/>
    <s v="Graduation"/>
    <s v="Divorced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s v="Canada"/>
  </r>
  <r>
    <n v="8920"/>
    <n v="1967"/>
    <s v="Master"/>
    <s v="Single"/>
    <n v="59235"/>
    <n v="1"/>
    <n v="0"/>
    <d v="2013-01-12T00:00:0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0"/>
    <s v="India"/>
  </r>
  <r>
    <n v="8430"/>
    <n v="1957"/>
    <s v="Graduation"/>
    <s v="Together"/>
    <n v="21994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s v="Australia"/>
  </r>
  <r>
    <n v="8619"/>
    <n v="1957"/>
    <s v="Graduation"/>
    <s v="Together"/>
    <n v="21994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s v="Spain"/>
  </r>
  <r>
    <n v="8996"/>
    <n v="1957"/>
    <s v="PhD"/>
    <s v="Married"/>
    <n v="52247.251353790612"/>
    <n v="2"/>
    <n v="1"/>
    <d v="2012-11-19T00:00:00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0"/>
    <s v="Germany"/>
  </r>
  <r>
    <n v="7233"/>
    <n v="1972"/>
    <s v="Graduation"/>
    <s v="Married"/>
    <n v="69209"/>
    <n v="0"/>
    <n v="0"/>
    <d v="2012-09-17T00:00:0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0"/>
    <s v="Canada"/>
  </r>
  <r>
    <n v="6678"/>
    <n v="1989"/>
    <s v="Graduation"/>
    <s v="Together"/>
    <n v="31928"/>
    <n v="1"/>
    <n v="0"/>
    <d v="2014-03-28T00:00:0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0"/>
    <s v="India"/>
  </r>
  <r>
    <n v="830"/>
    <n v="1987"/>
    <s v="PhD"/>
    <s v="Single"/>
    <n v="74004"/>
    <n v="0"/>
    <n v="0"/>
    <d v="2014-02-24T00:00:00"/>
    <n v="5"/>
    <n v="784"/>
    <n v="48"/>
    <n v="560"/>
    <n v="42"/>
    <n v="176"/>
    <n v="48"/>
    <n v="1"/>
    <n v="4"/>
    <n v="6"/>
    <n v="4"/>
    <n v="3"/>
    <n v="0"/>
    <n v="0"/>
    <n v="1"/>
    <n v="1"/>
    <n v="0"/>
    <n v="1"/>
    <n v="0"/>
    <s v="India"/>
  </r>
  <r>
    <n v="6365"/>
    <n v="1987"/>
    <s v="2n Cycle"/>
    <s v="Married"/>
    <n v="30390"/>
    <n v="0"/>
    <n v="0"/>
    <d v="2013-09-02T00:00:0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0"/>
    <s v="India"/>
  </r>
  <r>
    <n v="6770"/>
    <n v="1985"/>
    <s v="Graduation"/>
    <s v="Married"/>
    <n v="21355"/>
    <n v="1"/>
    <n v="0"/>
    <d v="2013-08-20T00:00:00"/>
    <n v="5"/>
    <n v="5"/>
    <n v="13"/>
    <n v="14"/>
    <n v="0"/>
    <n v="5"/>
    <n v="31"/>
    <n v="2"/>
    <n v="2"/>
    <n v="1"/>
    <n v="2"/>
    <n v="6"/>
    <n v="1"/>
    <n v="0"/>
    <n v="0"/>
    <n v="0"/>
    <n v="0"/>
    <n v="1"/>
    <n v="0"/>
    <s v="USA"/>
  </r>
  <r>
    <n v="2261"/>
    <n v="1969"/>
    <s v="Graduation"/>
    <s v="Married"/>
    <n v="26304"/>
    <n v="1"/>
    <n v="0"/>
    <d v="2013-06-23T00:00:0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0"/>
    <s v="Germany"/>
  </r>
  <r>
    <n v="1031"/>
    <n v="1989"/>
    <s v="2n Cycle"/>
    <s v="Married"/>
    <n v="85710"/>
    <n v="0"/>
    <n v="0"/>
    <d v="2013-05-05T00:00:0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0"/>
    <s v="India"/>
  </r>
  <r>
    <n v="10089"/>
    <n v="1974"/>
    <s v="Graduation"/>
    <s v="Divorced"/>
    <n v="102692"/>
    <n v="0"/>
    <n v="0"/>
    <d v="2013-04-05T00:00:00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1"/>
    <n v="0"/>
    <s v="Saudi Arabia"/>
  </r>
  <r>
    <n v="9256"/>
    <n v="1971"/>
    <s v="Graduation"/>
    <s v="Single"/>
    <n v="58350"/>
    <n v="0"/>
    <n v="1"/>
    <d v="2013-01-04T00:00:00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0"/>
    <s v="Spain"/>
  </r>
  <r>
    <n v="10641"/>
    <n v="1978"/>
    <s v="Graduation"/>
    <s v="Single"/>
    <n v="7500"/>
    <n v="1"/>
    <n v="1"/>
    <d v="2012-12-27T00:00:00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0"/>
    <s v="Spain"/>
  </r>
  <r>
    <n v="624"/>
    <n v="1984"/>
    <s v="Master"/>
    <s v="Single"/>
    <n v="18890"/>
    <n v="0"/>
    <n v="0"/>
    <d v="2012-11-10T00:00:00"/>
    <n v="5"/>
    <n v="6"/>
    <n v="4"/>
    <n v="1"/>
    <n v="7"/>
    <n v="2"/>
    <n v="15"/>
    <n v="1"/>
    <n v="0"/>
    <n v="1"/>
    <n v="2"/>
    <n v="6"/>
    <n v="1"/>
    <n v="0"/>
    <n v="0"/>
    <n v="0"/>
    <n v="0"/>
    <n v="1"/>
    <n v="0"/>
    <s v="Saudi Arabia"/>
  </r>
  <r>
    <n v="4211"/>
    <n v="1986"/>
    <s v="Basic"/>
    <s v="Married"/>
    <n v="20425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s v="Canada"/>
  </r>
  <r>
    <n v="1407"/>
    <n v="1986"/>
    <s v="Basic"/>
    <s v="Married"/>
    <n v="20425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s v="Germany"/>
  </r>
  <r>
    <n v="10356"/>
    <n v="1957"/>
    <s v="PhD"/>
    <s v="Divorced"/>
    <n v="41437"/>
    <n v="1"/>
    <n v="1"/>
    <d v="2012-09-22T00:00:00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0"/>
    <s v="Spain"/>
  </r>
  <r>
    <n v="9323"/>
    <n v="1949"/>
    <s v="Master"/>
    <s v="Together"/>
    <n v="49912"/>
    <n v="0"/>
    <n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s v="Mexico"/>
  </r>
  <r>
    <n v="1146"/>
    <n v="1949"/>
    <s v="Master"/>
    <s v="Together"/>
    <n v="49912"/>
    <n v="0"/>
    <n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s v="Australia"/>
  </r>
  <r>
    <n v="6343"/>
    <n v="1959"/>
    <s v="Graduation"/>
    <s v="Married"/>
    <n v="79823"/>
    <n v="0"/>
    <n v="1"/>
    <d v="2014-03-31T00:00:00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0"/>
    <s v="Australia"/>
  </r>
  <r>
    <n v="8545"/>
    <n v="1954"/>
    <s v="Graduation"/>
    <s v="Divorced"/>
    <n v="85683"/>
    <n v="0"/>
    <n v="0"/>
    <d v="2014-03-21T00:00:00"/>
    <n v="6"/>
    <n v="1296"/>
    <n v="17"/>
    <n v="311"/>
    <n v="45"/>
    <n v="69"/>
    <n v="51"/>
    <n v="1"/>
    <n v="2"/>
    <n v="4"/>
    <n v="10"/>
    <n v="1"/>
    <n v="0"/>
    <n v="1"/>
    <n v="1"/>
    <n v="1"/>
    <n v="1"/>
    <n v="1"/>
    <n v="0"/>
    <s v="Spain"/>
  </r>
  <r>
    <n v="8275"/>
    <n v="1965"/>
    <s v="PhD"/>
    <s v="Divorced"/>
    <n v="47025"/>
    <n v="1"/>
    <n v="1"/>
    <d v="2014-02-09T00:00:00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0"/>
    <s v="Spain"/>
  </r>
  <r>
    <n v="10673"/>
    <n v="1976"/>
    <s v="PhD"/>
    <s v="Married"/>
    <n v="68397"/>
    <n v="0"/>
    <n v="1"/>
    <d v="2013-11-17T00:00:00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0"/>
    <s v="Saudi Arabia"/>
  </r>
  <r>
    <n v="8799"/>
    <n v="1984"/>
    <s v="PhD"/>
    <s v="Married"/>
    <n v="38175"/>
    <n v="1"/>
    <n v="0"/>
    <d v="2013-09-23T00:00:0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0"/>
    <s v="Spain"/>
  </r>
  <r>
    <n v="67"/>
    <n v="1972"/>
    <s v="Master"/>
    <s v="Single"/>
    <n v="46423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s v="Spain"/>
  </r>
  <r>
    <n v="9923"/>
    <n v="1972"/>
    <s v="Master"/>
    <s v="Single"/>
    <n v="46423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s v="Spain"/>
  </r>
  <r>
    <n v="2814"/>
    <n v="1976"/>
    <s v="Master"/>
    <s v="Together"/>
    <n v="30560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s v="Saudi Arabia"/>
  </r>
  <r>
    <n v="2711"/>
    <n v="1976"/>
    <s v="Master"/>
    <s v="Together"/>
    <n v="30560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s v="Canada"/>
  </r>
  <r>
    <n v="4320"/>
    <n v="1979"/>
    <s v="Graduation"/>
    <s v="Single"/>
    <n v="60152"/>
    <n v="0"/>
    <n v="1"/>
    <d v="2013-03-28T00:00:00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0"/>
    <s v="Spain"/>
  </r>
  <r>
    <n v="10451"/>
    <n v="1965"/>
    <s v="Graduation"/>
    <s v="Together"/>
    <n v="29672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s v="Saudi Arabia"/>
  </r>
  <r>
    <n v="4198"/>
    <n v="1965"/>
    <s v="Graduation"/>
    <s v="Together"/>
    <n v="29672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s v="Spain"/>
  </r>
  <r>
    <n v="10814"/>
    <n v="1947"/>
    <s v="Graduation"/>
    <s v="Together"/>
    <n v="70321"/>
    <n v="0"/>
    <n v="0"/>
    <d v="2013-01-16T00:00:0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1"/>
    <n v="0"/>
    <s v="Spain"/>
  </r>
  <r>
    <n v="944"/>
    <n v="1962"/>
    <s v="Graduation"/>
    <s v="Married"/>
    <n v="56181"/>
    <n v="0"/>
    <n v="1"/>
    <d v="2013-01-08T00:00:00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0"/>
    <s v="Spain"/>
  </r>
  <r>
    <n v="8151"/>
    <n v="1990"/>
    <s v="Basic"/>
    <s v="Married"/>
    <n v="24279"/>
    <n v="0"/>
    <n v="0"/>
    <d v="2012-12-29T00:00:0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0"/>
    <s v="Spain"/>
  </r>
  <r>
    <n v="6184"/>
    <n v="1969"/>
    <s v="PhD"/>
    <s v="Married"/>
    <n v="68462"/>
    <n v="0"/>
    <n v="0"/>
    <d v="2012-12-12T00:00:0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0"/>
    <s v="Spain"/>
  </r>
  <r>
    <n v="3498"/>
    <n v="1976"/>
    <s v="PhD"/>
    <s v="Married"/>
    <n v="55424"/>
    <n v="0"/>
    <n v="1"/>
    <d v="2012-11-25T00:00:00"/>
    <n v="6"/>
    <n v="462"/>
    <n v="61"/>
    <n v="184"/>
    <n v="10"/>
    <n v="53"/>
    <n v="107"/>
    <n v="4"/>
    <n v="7"/>
    <n v="5"/>
    <n v="9"/>
    <n v="6"/>
    <n v="1"/>
    <n v="0"/>
    <n v="0"/>
    <n v="0"/>
    <n v="0"/>
    <n v="1"/>
    <n v="0"/>
    <s v="Spain"/>
  </r>
  <r>
    <n v="2870"/>
    <n v="1973"/>
    <s v="Graduation"/>
    <s v="Married"/>
    <n v="49094"/>
    <n v="0"/>
    <n v="1"/>
    <d v="2012-09-21T00:00:00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0"/>
    <s v="Spain"/>
  </r>
  <r>
    <n v="7342"/>
    <n v="1961"/>
    <s v="2n Cycle"/>
    <s v="Widow"/>
    <n v="59184"/>
    <n v="0"/>
    <n v="1"/>
    <d v="2012-09-09T00:00:0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0"/>
    <s v="Spain"/>
  </r>
  <r>
    <n v="1911"/>
    <n v="1987"/>
    <s v="Graduation"/>
    <s v="Together"/>
    <n v="67430"/>
    <n v="0"/>
    <n v="0"/>
    <d v="2012-09-05T00:00:0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0"/>
    <s v="Germany"/>
  </r>
  <r>
    <n v="10862"/>
    <n v="1960"/>
    <s v="Master"/>
    <s v="Married"/>
    <n v="30522"/>
    <n v="0"/>
    <n v="1"/>
    <d v="2012-08-17T00:00:00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0"/>
    <s v="Spain"/>
  </r>
  <r>
    <n v="2546"/>
    <n v="1977"/>
    <s v="2n Cycle"/>
    <s v="Single"/>
    <n v="31878"/>
    <n v="0"/>
    <n v="1"/>
    <d v="2014-06-22T00:00:00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0"/>
    <s v="Spain"/>
  </r>
  <r>
    <n v="3005"/>
    <n v="1992"/>
    <s v="Graduation"/>
    <s v="Single"/>
    <n v="83528"/>
    <n v="0"/>
    <n v="0"/>
    <d v="2014-05-01T00:00:00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1"/>
    <n v="0"/>
    <s v="Spain"/>
  </r>
  <r>
    <n v="8318"/>
    <n v="1979"/>
    <s v="Graduation"/>
    <s v="Together"/>
    <n v="90300"/>
    <n v="0"/>
    <n v="0"/>
    <d v="2014-01-03T00:00:00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0"/>
    <s v="Spain"/>
  </r>
  <r>
    <n v="2930"/>
    <n v="1978"/>
    <s v="Master"/>
    <s v="Single"/>
    <n v="68092"/>
    <n v="0"/>
    <n v="0"/>
    <d v="2013-12-16T00:00:0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0"/>
    <s v="Saudi Arabia"/>
  </r>
  <r>
    <n v="8216"/>
    <n v="1972"/>
    <s v="Master"/>
    <s v="Married"/>
    <n v="53761"/>
    <n v="1"/>
    <n v="1"/>
    <d v="2013-10-11T00:00:00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0"/>
    <s v="Australia"/>
  </r>
  <r>
    <n v="1212"/>
    <n v="1973"/>
    <s v="Graduation"/>
    <s v="Married"/>
    <n v="52845"/>
    <n v="1"/>
    <n v="0"/>
    <d v="2013-08-13T00:00:00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0"/>
    <s v="Spain"/>
  </r>
  <r>
    <n v="2541"/>
    <n v="1976"/>
    <s v="Graduation"/>
    <s v="Married"/>
    <n v="24027"/>
    <n v="1"/>
    <n v="0"/>
    <d v="2013-06-09T00:00:0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0"/>
    <s v="Spain"/>
  </r>
  <r>
    <n v="10659"/>
    <n v="1979"/>
    <s v="2n Cycle"/>
    <s v="Together"/>
    <n v="7500"/>
    <n v="1"/>
    <n v="0"/>
    <d v="2013-05-07T00:00:0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0"/>
    <s v="India"/>
  </r>
  <r>
    <n v="10905"/>
    <n v="1955"/>
    <s v="Graduation"/>
    <s v="Together"/>
    <n v="42586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s v="Spain"/>
  </r>
  <r>
    <n v="8910"/>
    <n v="1955"/>
    <s v="Graduation"/>
    <s v="Together"/>
    <n v="42586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s v="Spain"/>
  </r>
  <r>
    <n v="7349"/>
    <n v="1973"/>
    <s v="Basic"/>
    <s v="Together"/>
    <n v="9722"/>
    <n v="1"/>
    <n v="0"/>
    <d v="2012-10-02T00:00:00"/>
    <n v="7"/>
    <n v="6"/>
    <n v="17"/>
    <n v="16"/>
    <n v="6"/>
    <n v="16"/>
    <n v="42"/>
    <n v="4"/>
    <n v="3"/>
    <n v="1"/>
    <n v="3"/>
    <n v="8"/>
    <n v="0"/>
    <n v="0"/>
    <n v="0"/>
    <n v="0"/>
    <n v="0"/>
    <n v="1"/>
    <n v="0"/>
    <s v="Spain"/>
  </r>
  <r>
    <n v="7872"/>
    <n v="1975"/>
    <s v="PhD"/>
    <s v="Married"/>
    <n v="86836"/>
    <n v="0"/>
    <n v="0"/>
    <d v="2012-09-12T00:00:00"/>
    <n v="7"/>
    <n v="179"/>
    <n v="21"/>
    <n v="273"/>
    <n v="0"/>
    <n v="21"/>
    <n v="63"/>
    <n v="1"/>
    <n v="6"/>
    <n v="10"/>
    <n v="6"/>
    <n v="5"/>
    <n v="1"/>
    <n v="0"/>
    <n v="1"/>
    <n v="1"/>
    <n v="0"/>
    <n v="1"/>
    <n v="0"/>
    <s v="Spain"/>
  </r>
  <r>
    <n v="4290"/>
    <n v="1972"/>
    <s v="Graduation"/>
    <s v="Married"/>
    <n v="30467"/>
    <n v="1"/>
    <n v="0"/>
    <d v="2014-03-19T00:00:0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0"/>
    <s v="Canada"/>
  </r>
  <r>
    <n v="7408"/>
    <n v="1952"/>
    <s v="PhD"/>
    <s v="Married"/>
    <n v="54549"/>
    <n v="0"/>
    <n v="1"/>
    <d v="2014-03-03T00:00:00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0"/>
    <s v="Saudi Arabia"/>
  </r>
  <r>
    <n v="9986"/>
    <n v="1982"/>
    <s v="Graduation"/>
    <s v="Together"/>
    <n v="19444"/>
    <n v="1"/>
    <n v="0"/>
    <d v="2014-02-22T00:00:00"/>
    <n v="8"/>
    <n v="16"/>
    <n v="0"/>
    <n v="23"/>
    <n v="3"/>
    <n v="2"/>
    <n v="10"/>
    <n v="3"/>
    <n v="4"/>
    <n v="1"/>
    <n v="2"/>
    <n v="7"/>
    <n v="0"/>
    <n v="0"/>
    <n v="0"/>
    <n v="0"/>
    <n v="0"/>
    <n v="1"/>
    <n v="0"/>
    <s v="Saudi Arabia"/>
  </r>
  <r>
    <n v="8235"/>
    <n v="1956"/>
    <s v="Master"/>
    <s v="Together"/>
    <n v="69245"/>
    <n v="0"/>
    <n v="1"/>
    <d v="2014-01-24T00:00:00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0"/>
    <s v="Saudi Arabia"/>
  </r>
  <r>
    <n v="10949"/>
    <n v="1963"/>
    <s v="PhD"/>
    <s v="Divorced"/>
    <n v="72968"/>
    <n v="0"/>
    <n v="0"/>
    <d v="2013-12-16T00:00:00"/>
    <n v="8"/>
    <n v="1092"/>
    <n v="37"/>
    <n v="592"/>
    <n v="145"/>
    <n v="37"/>
    <n v="55"/>
    <n v="1"/>
    <n v="5"/>
    <n v="5"/>
    <n v="8"/>
    <n v="3"/>
    <n v="0"/>
    <n v="0"/>
    <n v="0"/>
    <n v="1"/>
    <n v="0"/>
    <n v="1"/>
    <n v="0"/>
    <s v="Spain"/>
  </r>
  <r>
    <n v="7284"/>
    <n v="1953"/>
    <s v="Graduation"/>
    <s v="Married"/>
    <n v="48686"/>
    <n v="1"/>
    <n v="2"/>
    <d v="2013-12-04T00:00:00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0"/>
    <s v="Spain"/>
  </r>
  <r>
    <n v="9529"/>
    <n v="1990"/>
    <s v="Graduation"/>
    <s v="Married"/>
    <n v="73687"/>
    <n v="0"/>
    <n v="0"/>
    <d v="2013-11-28T00:00:00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1"/>
    <n v="0"/>
    <s v="Saudi Arabia"/>
  </r>
  <r>
    <n v="9930"/>
    <n v="1944"/>
    <s v="PhD"/>
    <s v="Single"/>
    <n v="82716"/>
    <n v="0"/>
    <n v="0"/>
    <d v="2013-11-05T00:00:0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0"/>
    <s v="Canada"/>
  </r>
  <r>
    <n v="10270"/>
    <n v="1981"/>
    <s v="2n Cycle"/>
    <s v="Married"/>
    <n v="35523"/>
    <n v="1"/>
    <n v="0"/>
    <d v="2013-10-03T00:00:0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0"/>
    <s v="Germany"/>
  </r>
  <r>
    <n v="760"/>
    <n v="1975"/>
    <s v="PhD"/>
    <s v="Divorced"/>
    <n v="60554"/>
    <n v="1"/>
    <n v="0"/>
    <d v="2013-08-09T00:00:0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0"/>
    <s v="Saudi Arabia"/>
  </r>
  <r>
    <n v="5519"/>
    <n v="1956"/>
    <s v="Graduation"/>
    <s v="Together"/>
    <n v="64090"/>
    <n v="0"/>
    <n v="1"/>
    <d v="2013-08-07T00:00:00"/>
    <n v="8"/>
    <n v="316"/>
    <n v="58"/>
    <n v="161"/>
    <n v="76"/>
    <n v="51"/>
    <n v="135"/>
    <n v="1"/>
    <n v="6"/>
    <n v="9"/>
    <n v="4"/>
    <n v="5"/>
    <n v="0"/>
    <n v="0"/>
    <n v="0"/>
    <n v="0"/>
    <n v="0"/>
    <n v="1"/>
    <n v="0"/>
    <s v="Saudi Arabia"/>
  </r>
  <r>
    <n v="232"/>
    <n v="1965"/>
    <s v="Graduation"/>
    <s v="Single"/>
    <n v="61559"/>
    <n v="0"/>
    <n v="1"/>
    <d v="2013-07-17T00:00:00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0"/>
    <s v="Spain"/>
  </r>
  <r>
    <n v="3009"/>
    <n v="1962"/>
    <s v="PhD"/>
    <s v="Widow"/>
    <n v="71670"/>
    <n v="0"/>
    <n v="0"/>
    <d v="2013-07-09T00:00:00"/>
    <n v="8"/>
    <n v="1462"/>
    <n v="16"/>
    <n v="128"/>
    <n v="0"/>
    <n v="0"/>
    <n v="160"/>
    <n v="1"/>
    <n v="5"/>
    <n v="3"/>
    <n v="6"/>
    <n v="6"/>
    <n v="0"/>
    <n v="1"/>
    <n v="1"/>
    <n v="0"/>
    <n v="1"/>
    <n v="1"/>
    <n v="0"/>
    <s v="Spain"/>
  </r>
  <r>
    <n v="6518"/>
    <n v="1951"/>
    <s v="PhD"/>
    <s v="Widow"/>
    <n v="67680"/>
    <n v="0"/>
    <n v="1"/>
    <d v="2013-06-11T00:00:00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0"/>
    <s v="Australia"/>
  </r>
  <r>
    <n v="10669"/>
    <n v="1981"/>
    <s v="Graduation"/>
    <s v="Married"/>
    <n v="54386"/>
    <n v="0"/>
    <n v="1"/>
    <d v="2013-05-17T00:00:00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0"/>
    <s v="Spain"/>
  </r>
  <r>
    <n v="5682"/>
    <n v="1953"/>
    <s v="PhD"/>
    <s v="Single"/>
    <n v="64108"/>
    <n v="0"/>
    <n v="1"/>
    <d v="2013-03-23T00:00:00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0"/>
    <s v="Australia"/>
  </r>
  <r>
    <n v="1570"/>
    <n v="1951"/>
    <s v="PhD"/>
    <s v="Together"/>
    <n v="69702"/>
    <n v="0"/>
    <n v="1"/>
    <d v="2013-02-19T00:00:00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0"/>
    <s v="Spain"/>
  </r>
  <r>
    <n v="1497"/>
    <n v="1952"/>
    <s v="Graduation"/>
    <s v="Single"/>
    <n v="47958"/>
    <n v="0"/>
    <n v="1"/>
    <d v="2013-01-19T00:00:00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0"/>
    <s v="Saudi Arabia"/>
  </r>
  <r>
    <n v="9723"/>
    <n v="1960"/>
    <s v="Graduation"/>
    <s v="Married"/>
    <n v="67716"/>
    <n v="0"/>
    <n v="1"/>
    <d v="2013-01-10T00:00:00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0"/>
    <s v="Canada"/>
  </r>
  <r>
    <n v="7261"/>
    <n v="1971"/>
    <s v="Graduation"/>
    <s v="Together"/>
    <n v="34600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s v="Spain"/>
  </r>
  <r>
    <n v="2452"/>
    <n v="1971"/>
    <s v="Graduation"/>
    <s v="Together"/>
    <n v="34600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s v="Spain"/>
  </r>
  <r>
    <n v="5621"/>
    <n v="1969"/>
    <s v="Graduation"/>
    <s v="Married"/>
    <n v="48752"/>
    <n v="1"/>
    <n v="1"/>
    <d v="2012-12-12T00:00:00"/>
    <n v="8"/>
    <n v="73"/>
    <n v="57"/>
    <n v="100"/>
    <n v="71"/>
    <n v="15"/>
    <n v="0"/>
    <n v="5"/>
    <n v="6"/>
    <n v="1"/>
    <n v="5"/>
    <n v="9"/>
    <n v="0"/>
    <n v="0"/>
    <n v="0"/>
    <n v="0"/>
    <n v="0"/>
    <n v="1"/>
    <n v="0"/>
    <s v="Spain"/>
  </r>
  <r>
    <n v="10995"/>
    <n v="1988"/>
    <s v="2n Cycle"/>
    <s v="Married"/>
    <n v="15716"/>
    <n v="1"/>
    <n v="0"/>
    <d v="2012-11-12T00:00:00"/>
    <n v="8"/>
    <n v="16"/>
    <n v="5"/>
    <n v="30"/>
    <n v="8"/>
    <n v="7"/>
    <n v="26"/>
    <n v="3"/>
    <n v="3"/>
    <n v="0"/>
    <n v="4"/>
    <n v="8"/>
    <n v="0"/>
    <n v="0"/>
    <n v="0"/>
    <n v="0"/>
    <n v="0"/>
    <n v="0"/>
    <n v="1"/>
    <s v="Saudi Arabia"/>
  </r>
  <r>
    <n v="7373"/>
    <n v="1952"/>
    <s v="PhD"/>
    <s v="Divorced"/>
    <n v="46610"/>
    <n v="0"/>
    <n v="2"/>
    <d v="2012-10-29T00:00:00"/>
    <n v="8"/>
    <n v="96"/>
    <n v="12"/>
    <n v="96"/>
    <n v="33"/>
    <n v="22"/>
    <n v="43"/>
    <n v="6"/>
    <n v="4"/>
    <n v="1"/>
    <n v="6"/>
    <n v="6"/>
    <n v="0"/>
    <n v="0"/>
    <n v="0"/>
    <n v="0"/>
    <n v="0"/>
    <n v="1"/>
    <n v="0"/>
    <s v="Australia"/>
  </r>
  <r>
    <n v="5331"/>
    <n v="1977"/>
    <s v="Graduation"/>
    <s v="Married"/>
    <n v="74985"/>
    <n v="0"/>
    <n v="0"/>
    <d v="2012-09-11T00:00:0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0"/>
    <s v="Germany"/>
  </r>
  <r>
    <n v="263"/>
    <n v="1945"/>
    <s v="PhD"/>
    <s v="Single"/>
    <n v="45576"/>
    <n v="0"/>
    <n v="0"/>
    <d v="2014-05-28T00:00:00"/>
    <n v="9"/>
    <n v="56"/>
    <n v="19"/>
    <n v="29"/>
    <n v="2"/>
    <n v="14"/>
    <n v="25"/>
    <n v="1"/>
    <n v="3"/>
    <n v="1"/>
    <n v="3"/>
    <n v="8"/>
    <n v="0"/>
    <n v="0"/>
    <n v="0"/>
    <n v="0"/>
    <n v="0"/>
    <n v="1"/>
    <n v="0"/>
    <s v="Spain"/>
  </r>
  <r>
    <n v="4619"/>
    <n v="1945"/>
    <s v="PhD"/>
    <s v="Single"/>
    <n v="113734"/>
    <n v="0"/>
    <n v="0"/>
    <d v="2014-05-28T00:00:0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0"/>
    <s v="Spain"/>
  </r>
  <r>
    <n v="940"/>
    <n v="1987"/>
    <s v="Graduation"/>
    <s v="Single"/>
    <n v="57100"/>
    <n v="1"/>
    <n v="0"/>
    <d v="2014-05-18T00:00:0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0"/>
    <s v="Saudi Arabia"/>
  </r>
  <r>
    <n v="10084"/>
    <n v="1972"/>
    <s v="Graduation"/>
    <s v="Married"/>
    <n v="24434"/>
    <n v="2"/>
    <n v="0"/>
    <d v="2014-05-18T00:00:0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0"/>
    <s v="India"/>
  </r>
  <r>
    <n v="6019"/>
    <n v="1971"/>
    <s v="PhD"/>
    <s v="Married"/>
    <n v="37126"/>
    <n v="1"/>
    <n v="0"/>
    <d v="2014-03-30T00:00:00"/>
    <n v="9"/>
    <n v="45"/>
    <n v="3"/>
    <n v="9"/>
    <n v="4"/>
    <n v="4"/>
    <n v="7"/>
    <n v="1"/>
    <n v="1"/>
    <n v="2"/>
    <n v="2"/>
    <n v="6"/>
    <n v="1"/>
    <n v="0"/>
    <n v="0"/>
    <n v="0"/>
    <n v="0"/>
    <n v="1"/>
    <n v="0"/>
    <s v="Spain"/>
  </r>
  <r>
    <n v="1463"/>
    <n v="1958"/>
    <s v="Graduation"/>
    <s v="Single"/>
    <n v="45160"/>
    <n v="1"/>
    <n v="1"/>
    <d v="2014-03-29T00:00:00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0"/>
    <s v="Australia"/>
  </r>
  <r>
    <n v="6424"/>
    <n v="1977"/>
    <s v="Graduation"/>
    <s v="Together"/>
    <n v="33178"/>
    <n v="1"/>
    <n v="0"/>
    <d v="2014-01-30T00:00:0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0"/>
    <s v="Spain"/>
  </r>
  <r>
    <n v="8233"/>
    <n v="1950"/>
    <s v="Master"/>
    <s v="Widow"/>
    <n v="64866"/>
    <n v="0"/>
    <n v="1"/>
    <d v="2014-01-26T00:00:00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0"/>
    <s v="Canada"/>
  </r>
  <r>
    <n v="1515"/>
    <n v="1975"/>
    <s v="Master"/>
    <s v="Together"/>
    <n v="34176"/>
    <n v="0"/>
    <n v="1"/>
    <d v="2014-01-22T00:00:00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0"/>
    <s v="Canada"/>
  </r>
  <r>
    <n v="10855"/>
    <n v="1968"/>
    <s v="Master"/>
    <s v="Single"/>
    <n v="50014"/>
    <n v="1"/>
    <n v="0"/>
    <d v="2014-01-22T00:00:0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0"/>
    <s v="Spain"/>
  </r>
  <r>
    <n v="10909"/>
    <n v="1948"/>
    <s v="Graduation"/>
    <s v="Married"/>
    <n v="92344"/>
    <n v="0"/>
    <n v="0"/>
    <d v="2014-01-15T00:00:00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0"/>
    <s v="Australia"/>
  </r>
  <r>
    <n v="3376"/>
    <n v="1970"/>
    <s v="Master"/>
    <s v="Divorced"/>
    <n v="55282"/>
    <n v="1"/>
    <n v="0"/>
    <d v="2013-12-13T00:00:0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0"/>
    <s v="Spain"/>
  </r>
  <r>
    <n v="10232"/>
    <n v="1963"/>
    <s v="PhD"/>
    <s v="Divorced"/>
    <n v="48799"/>
    <n v="0"/>
    <n v="1"/>
    <d v="2013-11-05T00:00:00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0"/>
    <s v="Spain"/>
  </r>
  <r>
    <n v="5547"/>
    <n v="1982"/>
    <s v="PhD"/>
    <s v="Married"/>
    <n v="8416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s v="Spain"/>
  </r>
  <r>
    <n v="8362"/>
    <n v="1982"/>
    <s v="PhD"/>
    <s v="Married"/>
    <n v="8416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s v="Saudi Arabia"/>
  </r>
  <r>
    <n v="3524"/>
    <n v="1971"/>
    <s v="Master"/>
    <s v="Single"/>
    <n v="39763"/>
    <n v="1"/>
    <n v="0"/>
    <d v="2013-08-04T00:00:00"/>
    <n v="9"/>
    <n v="80"/>
    <n v="1"/>
    <n v="60"/>
    <n v="4"/>
    <n v="6"/>
    <n v="16"/>
    <n v="2"/>
    <n v="5"/>
    <n v="1"/>
    <n v="2"/>
    <n v="9"/>
    <n v="0"/>
    <n v="0"/>
    <n v="0"/>
    <n v="0"/>
    <n v="0"/>
    <n v="1"/>
    <n v="0"/>
    <s v="Spain"/>
  </r>
  <r>
    <n v="10095"/>
    <n v="1975"/>
    <s v="PhD"/>
    <s v="Divorced"/>
    <n v="74165"/>
    <n v="0"/>
    <n v="0"/>
    <d v="2013-05-01T00:00:0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0"/>
    <s v="Canada"/>
  </r>
  <r>
    <n v="8897"/>
    <n v="1965"/>
    <s v="Graduation"/>
    <s v="Single"/>
    <n v="42720"/>
    <n v="1"/>
    <n v="1"/>
    <d v="2013-04-24T00:00:00"/>
    <n v="9"/>
    <n v="392"/>
    <n v="5"/>
    <n v="91"/>
    <n v="28"/>
    <n v="26"/>
    <n v="112"/>
    <n v="8"/>
    <n v="7"/>
    <n v="3"/>
    <n v="7"/>
    <n v="8"/>
    <n v="0"/>
    <n v="0"/>
    <n v="0"/>
    <n v="0"/>
    <n v="0"/>
    <n v="1"/>
    <n v="0"/>
    <s v="Germany"/>
  </r>
  <r>
    <n v="466"/>
    <n v="1944"/>
    <s v="Graduation"/>
    <s v="Married"/>
    <n v="65275"/>
    <n v="0"/>
    <n v="0"/>
    <d v="2013-04-03T00:00:0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0"/>
    <s v="Spain"/>
  </r>
  <r>
    <n v="11025"/>
    <n v="1961"/>
    <s v="Graduation"/>
    <s v="Married"/>
    <n v="36443"/>
    <n v="1"/>
    <n v="1"/>
    <d v="2013-02-03T00:00:00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0"/>
    <s v="Spain"/>
  </r>
  <r>
    <n v="2387"/>
    <n v="1952"/>
    <s v="Master"/>
    <s v="Together"/>
    <n v="43776"/>
    <n v="1"/>
    <n v="1"/>
    <d v="2013-02-03T00:00:00"/>
    <n v="9"/>
    <n v="177"/>
    <n v="2"/>
    <n v="71"/>
    <n v="3"/>
    <n v="2"/>
    <n v="20"/>
    <n v="6"/>
    <n v="5"/>
    <n v="2"/>
    <n v="4"/>
    <n v="8"/>
    <n v="0"/>
    <n v="0"/>
    <n v="0"/>
    <n v="0"/>
    <n v="0"/>
    <n v="1"/>
    <n v="0"/>
    <s v="Saudi Arabia"/>
  </r>
  <r>
    <n v="1618"/>
    <n v="1965"/>
    <s v="Graduation"/>
    <s v="Together"/>
    <n v="56046"/>
    <n v="0"/>
    <n v="0"/>
    <d v="2013-01-02T00:00:00"/>
    <n v="9"/>
    <n v="577"/>
    <n v="0"/>
    <n v="64"/>
    <n v="0"/>
    <n v="0"/>
    <n v="51"/>
    <n v="2"/>
    <n v="10"/>
    <n v="1"/>
    <n v="8"/>
    <n v="8"/>
    <n v="1"/>
    <n v="0"/>
    <n v="0"/>
    <n v="0"/>
    <n v="0"/>
    <n v="1"/>
    <n v="0"/>
    <s v="Germany"/>
  </r>
  <r>
    <n v="25"/>
    <n v="1958"/>
    <s v="Graduation"/>
    <s v="Married"/>
    <n v="65148"/>
    <n v="0"/>
    <n v="1"/>
    <d v="2012-11-16T00:00:00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0"/>
    <s v="Canada"/>
  </r>
  <r>
    <n v="3277"/>
    <n v="1955"/>
    <s v="Graduation"/>
    <s v="Divorced"/>
    <n v="49431"/>
    <n v="0"/>
    <n v="1"/>
    <d v="2012-08-03T00:00:00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0"/>
    <s v="Spain"/>
  </r>
  <r>
    <n v="8566"/>
    <n v="1961"/>
    <s v="PhD"/>
    <s v="Together"/>
    <n v="32583"/>
    <n v="1"/>
    <n v="1"/>
    <d v="2014-06-15T00:00:0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0"/>
    <s v="Spain"/>
  </r>
  <r>
    <n v="2634"/>
    <n v="1979"/>
    <s v="Master"/>
    <s v="Single"/>
    <n v="16653"/>
    <n v="1"/>
    <n v="0"/>
    <d v="2014-04-18T00:00:00"/>
    <n v="10"/>
    <n v="5"/>
    <n v="7"/>
    <n v="31"/>
    <n v="15"/>
    <n v="4"/>
    <n v="7"/>
    <n v="3"/>
    <n v="2"/>
    <n v="1"/>
    <n v="3"/>
    <n v="6"/>
    <n v="0"/>
    <n v="0"/>
    <n v="0"/>
    <n v="0"/>
    <n v="0"/>
    <n v="1"/>
    <n v="0"/>
    <s v="Spain"/>
  </r>
  <r>
    <n v="8036"/>
    <n v="1971"/>
    <s v="2n Cycle"/>
    <s v="Together"/>
    <n v="26850"/>
    <n v="1"/>
    <n v="1"/>
    <d v="2014-04-18T00:00:00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0"/>
    <s v="Spain"/>
  </r>
  <r>
    <n v="8159"/>
    <n v="1968"/>
    <s v="Graduation"/>
    <s v="Married"/>
    <n v="51287"/>
    <n v="1"/>
    <n v="1"/>
    <d v="2014-04-01T00:00:00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0"/>
    <s v="Spain"/>
  </r>
  <r>
    <n v="7628"/>
    <n v="1973"/>
    <s v="2n Cycle"/>
    <s v="Married"/>
    <n v="43050"/>
    <n v="1"/>
    <n v="0"/>
    <d v="2014-03-18T00:00:0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0"/>
    <s v="Spain"/>
  </r>
  <r>
    <n v="9597"/>
    <n v="1969"/>
    <s v="Graduation"/>
    <s v="Married"/>
    <n v="73448"/>
    <n v="0"/>
    <n v="0"/>
    <d v="2014-02-10T00:00:0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0"/>
    <s v="Canada"/>
  </r>
  <r>
    <n v="1384"/>
    <n v="1992"/>
    <s v="Basic"/>
    <s v="Married"/>
    <n v="17256"/>
    <n v="1"/>
    <n v="0"/>
    <d v="2013-11-23T00:00:0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0"/>
    <s v="USA"/>
  </r>
  <r>
    <n v="10150"/>
    <n v="1961"/>
    <s v="Graduation"/>
    <s v="Single"/>
    <n v="86429"/>
    <n v="0"/>
    <n v="0"/>
    <d v="2013-11-21T00:00:00"/>
    <n v="10"/>
    <n v="464"/>
    <n v="28"/>
    <n v="873"/>
    <n v="29"/>
    <n v="18"/>
    <n v="37"/>
    <n v="0"/>
    <n v="7"/>
    <n v="4"/>
    <n v="7"/>
    <n v="2"/>
    <n v="0"/>
    <n v="0"/>
    <n v="0"/>
    <n v="1"/>
    <n v="0"/>
    <n v="1"/>
    <n v="0"/>
    <s v="Saudi Arabia"/>
  </r>
  <r>
    <n v="3885"/>
    <n v="1983"/>
    <s v="PhD"/>
    <s v="Married"/>
    <n v="33569"/>
    <n v="1"/>
    <n v="0"/>
    <d v="2013-10-16T00:00:00"/>
    <n v="10"/>
    <n v="16"/>
    <n v="2"/>
    <n v="18"/>
    <n v="3"/>
    <n v="0"/>
    <n v="24"/>
    <n v="1"/>
    <n v="1"/>
    <n v="1"/>
    <n v="2"/>
    <n v="8"/>
    <n v="1"/>
    <n v="0"/>
    <n v="0"/>
    <n v="0"/>
    <n v="0"/>
    <n v="1"/>
    <n v="0"/>
    <s v="Spain"/>
  </r>
  <r>
    <n v="11003"/>
    <n v="1980"/>
    <s v="2n Cycle"/>
    <s v="Together"/>
    <n v="25130"/>
    <n v="1"/>
    <n v="0"/>
    <d v="2013-10-02T00:00:0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0"/>
    <s v="Canada"/>
  </r>
  <r>
    <n v="8026"/>
    <n v="1952"/>
    <s v="Graduation"/>
    <s v="Married"/>
    <n v="62998"/>
    <n v="0"/>
    <n v="1"/>
    <d v="2013-09-30T00:00:00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0"/>
    <s v="Canada"/>
  </r>
  <r>
    <n v="577"/>
    <n v="1976"/>
    <s v="2n Cycle"/>
    <s v="Together"/>
    <n v="26907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s v="Spain"/>
  </r>
  <r>
    <n v="8702"/>
    <n v="1976"/>
    <s v="2n Cycle"/>
    <s v="Together"/>
    <n v="26907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s v="Australia"/>
  </r>
  <r>
    <n v="5429"/>
    <n v="1948"/>
    <s v="PhD"/>
    <s v="Married"/>
    <n v="45579"/>
    <n v="0"/>
    <n v="1"/>
    <d v="2013-08-20T00:00:00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0"/>
    <s v="Spain"/>
  </r>
  <r>
    <n v="977"/>
    <n v="1957"/>
    <s v="Graduation"/>
    <s v="Together"/>
    <n v="47320"/>
    <n v="0"/>
    <n v="1"/>
    <d v="2013-08-01T00:00:00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0"/>
    <s v="Canada"/>
  </r>
  <r>
    <n v="2793"/>
    <n v="1976"/>
    <s v="PhD"/>
    <s v="Divorced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s v="Saudi Arabia"/>
  </r>
  <r>
    <n v="1071"/>
    <n v="1976"/>
    <s v="PhD"/>
    <s v="Divorced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s v="USA"/>
  </r>
  <r>
    <n v="5074"/>
    <n v="1986"/>
    <s v="Master"/>
    <s v="Married"/>
    <n v="28072"/>
    <n v="1"/>
    <n v="0"/>
    <d v="2013-07-08T00:00:0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0"/>
    <s v="Canada"/>
  </r>
  <r>
    <n v="2632"/>
    <n v="1954"/>
    <s v="Graduation"/>
    <s v="Married"/>
    <n v="50501"/>
    <n v="1"/>
    <n v="1"/>
    <d v="2013-06-18T00:00:00"/>
    <n v="10"/>
    <n v="297"/>
    <n v="0"/>
    <n v="38"/>
    <n v="13"/>
    <n v="0"/>
    <n v="152"/>
    <n v="7"/>
    <n v="5"/>
    <n v="4"/>
    <n v="4"/>
    <n v="6"/>
    <n v="1"/>
    <n v="0"/>
    <n v="0"/>
    <n v="0"/>
    <n v="0"/>
    <n v="1"/>
    <n v="0"/>
    <s v="India"/>
  </r>
  <r>
    <n v="6404"/>
    <n v="1969"/>
    <s v="Graduation"/>
    <s v="Together"/>
    <n v="58917"/>
    <n v="1"/>
    <n v="2"/>
    <d v="2013-03-24T00:00:00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0"/>
    <s v="Saudi Arabia"/>
  </r>
  <r>
    <n v="10240"/>
    <n v="1949"/>
    <s v="Graduation"/>
    <s v="Together"/>
    <n v="69372"/>
    <n v="0"/>
    <n v="0"/>
    <d v="2013-02-19T00:00:00"/>
    <n v="10"/>
    <n v="997"/>
    <n v="26"/>
    <n v="269"/>
    <n v="34"/>
    <n v="13"/>
    <n v="42"/>
    <n v="1"/>
    <n v="10"/>
    <n v="4"/>
    <n v="6"/>
    <n v="4"/>
    <n v="0"/>
    <n v="1"/>
    <n v="1"/>
    <n v="0"/>
    <n v="0"/>
    <n v="1"/>
    <n v="0"/>
    <s v="Canada"/>
  </r>
  <r>
    <n v="2521"/>
    <n v="1971"/>
    <s v="Master"/>
    <s v="Married"/>
    <n v="35178"/>
    <n v="1"/>
    <n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s v="Spain"/>
  </r>
  <r>
    <n v="4301"/>
    <n v="1971"/>
    <s v="Master"/>
    <s v="Married"/>
    <n v="35178"/>
    <n v="1"/>
    <n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s v="Australia"/>
  </r>
  <r>
    <n v="7381"/>
    <n v="1968"/>
    <s v="Graduation"/>
    <s v="Divorced"/>
    <n v="75693"/>
    <n v="0"/>
    <n v="0"/>
    <d v="2012-12-06T00:00:00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1"/>
    <n v="0"/>
    <s v="Spain"/>
  </r>
  <r>
    <n v="2407"/>
    <n v="1982"/>
    <s v="Graduation"/>
    <s v="Married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s v="USA"/>
  </r>
  <r>
    <n v="9064"/>
    <n v="1982"/>
    <s v="Graduation"/>
    <s v="Married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s v="Spain"/>
  </r>
  <r>
    <n v="5067"/>
    <n v="1994"/>
    <s v="Graduation"/>
    <s v="Together"/>
    <n v="80134"/>
    <n v="0"/>
    <n v="0"/>
    <d v="2014-02-14T00:00:00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0"/>
    <s v="Spain"/>
  </r>
  <r>
    <n v="10281"/>
    <n v="1970"/>
    <s v="Graduation"/>
    <s v="Divorced"/>
    <n v="64713"/>
    <n v="1"/>
    <n v="0"/>
    <d v="2014-02-07T00:00:00"/>
    <n v="11"/>
    <n v="180"/>
    <n v="60"/>
    <n v="241"/>
    <n v="13"/>
    <n v="54"/>
    <n v="54"/>
    <n v="2"/>
    <n v="5"/>
    <n v="5"/>
    <n v="7"/>
    <n v="4"/>
    <n v="0"/>
    <n v="0"/>
    <n v="0"/>
    <n v="0"/>
    <n v="0"/>
    <n v="1"/>
    <n v="0"/>
    <s v="Australia"/>
  </r>
  <r>
    <n v="11191"/>
    <n v="1986"/>
    <s v="Graduation"/>
    <s v="Divorced"/>
    <n v="41411"/>
    <n v="0"/>
    <n v="0"/>
    <d v="2013-12-07T00:00:0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0"/>
    <s v="Spain"/>
  </r>
  <r>
    <n v="1994"/>
    <n v="1983"/>
    <s v="Graduation"/>
    <s v="Married"/>
    <n v="52247.251353790612"/>
    <n v="1"/>
    <n v="0"/>
    <d v="2013-11-15T00:00:00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0"/>
    <s v="USA"/>
  </r>
  <r>
    <n v="2552"/>
    <n v="1955"/>
    <s v="PhD"/>
    <s v="Single"/>
    <n v="55521"/>
    <n v="1"/>
    <n v="2"/>
    <d v="2013-10-22T00:00:00"/>
    <n v="11"/>
    <n v="416"/>
    <n v="0"/>
    <n v="26"/>
    <n v="0"/>
    <n v="0"/>
    <n v="4"/>
    <n v="9"/>
    <n v="6"/>
    <n v="3"/>
    <n v="6"/>
    <n v="7"/>
    <n v="0"/>
    <n v="1"/>
    <n v="0"/>
    <n v="0"/>
    <n v="0"/>
    <n v="1"/>
    <n v="0"/>
    <s v="Spain"/>
  </r>
  <r>
    <n v="6720"/>
    <n v="1968"/>
    <s v="Master"/>
    <s v="Together"/>
    <n v="43795"/>
    <n v="0"/>
    <n v="1"/>
    <d v="2013-10-16T00:00:00"/>
    <n v="11"/>
    <n v="314"/>
    <n v="11"/>
    <n v="53"/>
    <n v="4"/>
    <n v="3"/>
    <n v="107"/>
    <n v="3"/>
    <n v="7"/>
    <n v="3"/>
    <n v="4"/>
    <n v="7"/>
    <n v="0"/>
    <n v="1"/>
    <n v="0"/>
    <n v="0"/>
    <n v="0"/>
    <n v="1"/>
    <n v="0"/>
    <s v="Spain"/>
  </r>
  <r>
    <n v="4557"/>
    <n v="1970"/>
    <s v="Graduation"/>
    <s v="Together"/>
    <n v="22070"/>
    <n v="1"/>
    <n v="0"/>
    <d v="2013-10-04T00:00:0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0"/>
    <s v="Saudi Arabia"/>
  </r>
  <r>
    <n v="1183"/>
    <n v="1949"/>
    <s v="Master"/>
    <s v="Married"/>
    <n v="36408"/>
    <n v="1"/>
    <n v="1"/>
    <d v="2013-09-21T00:00:00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0"/>
    <s v="Germany"/>
  </r>
  <r>
    <n v="4186"/>
    <n v="1950"/>
    <s v="Graduation"/>
    <s v="Together"/>
    <n v="34026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s v="Canada"/>
  </r>
  <r>
    <n v="1419"/>
    <n v="1950"/>
    <s v="Graduation"/>
    <s v="Together"/>
    <n v="34026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s v="Spain"/>
  </r>
  <r>
    <n v="967"/>
    <n v="1976"/>
    <s v="Graduation"/>
    <s v="Married"/>
    <n v="46049"/>
    <n v="1"/>
    <n v="1"/>
    <d v="2013-07-21T00:00:00"/>
    <n v="11"/>
    <n v="342"/>
    <n v="9"/>
    <n v="112"/>
    <n v="19"/>
    <n v="14"/>
    <n v="19"/>
    <n v="10"/>
    <n v="5"/>
    <n v="2"/>
    <n v="9"/>
    <n v="7"/>
    <n v="0"/>
    <n v="0"/>
    <n v="0"/>
    <n v="0"/>
    <n v="0"/>
    <n v="1"/>
    <n v="0"/>
    <s v="Spain"/>
  </r>
  <r>
    <n v="1048"/>
    <n v="1972"/>
    <s v="Master"/>
    <s v="Married"/>
    <n v="35641"/>
    <n v="1"/>
    <n v="0"/>
    <d v="2013-07-14T00:00:00"/>
    <n v="11"/>
    <n v="63"/>
    <n v="3"/>
    <n v="67"/>
    <n v="8"/>
    <n v="9"/>
    <n v="28"/>
    <n v="2"/>
    <n v="3"/>
    <n v="1"/>
    <n v="4"/>
    <n v="7"/>
    <n v="0"/>
    <n v="0"/>
    <n v="0"/>
    <n v="0"/>
    <n v="0"/>
    <n v="1"/>
    <n v="0"/>
    <s v="Saudi Arabia"/>
  </r>
  <r>
    <n v="9262"/>
    <n v="1984"/>
    <s v="2n Cycle"/>
    <s v="Together"/>
    <n v="32414"/>
    <n v="0"/>
    <n v="0"/>
    <d v="2013-07-04T00:00:00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0"/>
    <s v="Saudi Arabia"/>
  </r>
  <r>
    <n v="3427"/>
    <n v="1955"/>
    <s v="PhD"/>
    <s v="Married"/>
    <n v="59821"/>
    <n v="0"/>
    <n v="1"/>
    <d v="2013-04-12T00:00:00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0"/>
    <s v="Saudi Arabia"/>
  </r>
  <r>
    <n v="5892"/>
    <n v="1980"/>
    <s v="Graduation"/>
    <s v="Married"/>
    <n v="34968"/>
    <n v="1"/>
    <n v="0"/>
    <d v="2013-04-10T00:00:0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0"/>
    <s v="Saudi Arabia"/>
  </r>
  <r>
    <n v="8911"/>
    <n v="1967"/>
    <s v="PhD"/>
    <s v="Married"/>
    <n v="56320"/>
    <n v="0"/>
    <n v="1"/>
    <d v="2013-04-08T00:00:00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0"/>
    <s v="Spain"/>
  </r>
  <r>
    <n v="6606"/>
    <n v="1969"/>
    <s v="Master"/>
    <s v="Married"/>
    <n v="70091"/>
    <n v="1"/>
    <n v="0"/>
    <d v="2013-03-31T00:00:0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0"/>
    <s v="Spain"/>
  </r>
  <r>
    <n v="2677"/>
    <n v="1956"/>
    <s v="Graduation"/>
    <s v="Together"/>
    <n v="46097"/>
    <n v="0"/>
    <n v="1"/>
    <d v="2013-03-31T00:00:00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0"/>
    <s v="Saudi Arabia"/>
  </r>
  <r>
    <n v="252"/>
    <n v="1963"/>
    <s v="PhD"/>
    <s v="Divorced"/>
    <n v="41003"/>
    <n v="0"/>
    <n v="0"/>
    <d v="2013-03-17T00:00:0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0"/>
    <s v="Saudi Arabia"/>
  </r>
  <r>
    <n v="9860"/>
    <n v="1959"/>
    <s v="Graduation"/>
    <s v="Together"/>
    <n v="44911"/>
    <n v="0"/>
    <n v="1"/>
    <d v="2013-03-15T00:00:00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0"/>
    <s v="Spain"/>
  </r>
  <r>
    <n v="1388"/>
    <n v="1975"/>
    <s v="Graduation"/>
    <s v="Single"/>
    <n v="33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s v="Australia"/>
  </r>
  <r>
    <n v="979"/>
    <n v="1975"/>
    <s v="Graduation"/>
    <s v="Single"/>
    <n v="33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s v="Spain"/>
  </r>
  <r>
    <n v="7494"/>
    <n v="1950"/>
    <s v="PhD"/>
    <s v="Divorced"/>
    <n v="42873"/>
    <n v="1"/>
    <n v="1"/>
    <d v="2013-01-21T00:00:00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0"/>
    <s v="Canada"/>
  </r>
  <r>
    <n v="10490"/>
    <n v="1969"/>
    <s v="PhD"/>
    <s v="Married"/>
    <n v="51039"/>
    <n v="1"/>
    <n v="1"/>
    <d v="2012-12-10T00:00:00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0"/>
    <s v="Australia"/>
  </r>
  <r>
    <n v="3403"/>
    <n v="1958"/>
    <s v="PhD"/>
    <s v="Together"/>
    <n v="78952"/>
    <n v="0"/>
    <n v="1"/>
    <d v="2012-09-24T00:00:00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0"/>
    <s v="Spain"/>
  </r>
  <r>
    <n v="2715"/>
    <n v="1966"/>
    <s v="Master"/>
    <s v="Divorced"/>
    <n v="29435"/>
    <n v="1"/>
    <n v="1"/>
    <d v="2012-08-06T00:00:00"/>
    <n v="11"/>
    <n v="70"/>
    <n v="3"/>
    <n v="37"/>
    <n v="4"/>
    <n v="2"/>
    <n v="64"/>
    <n v="4"/>
    <n v="3"/>
    <n v="2"/>
    <n v="2"/>
    <n v="9"/>
    <n v="0"/>
    <n v="0"/>
    <n v="0"/>
    <n v="0"/>
    <n v="0"/>
    <n v="1"/>
    <n v="0"/>
    <s v="Canada"/>
  </r>
  <r>
    <n v="4828"/>
    <n v="1954"/>
    <s v="Graduation"/>
    <s v="Divorced"/>
    <n v="79865"/>
    <n v="0"/>
    <n v="1"/>
    <d v="2014-06-18T00:00:00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0"/>
    <s v="Saudi Arabia"/>
  </r>
  <r>
    <n v="92"/>
    <n v="1988"/>
    <s v="Graduation"/>
    <s v="Alone"/>
    <n v="34176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s v="Canada"/>
  </r>
  <r>
    <n v="3312"/>
    <n v="1988"/>
    <s v="Graduation"/>
    <s v="Single"/>
    <n v="34176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s v="India"/>
  </r>
  <r>
    <n v="11176"/>
    <n v="1970"/>
    <s v="PhD"/>
    <s v="Together"/>
    <n v="65968"/>
    <n v="0"/>
    <n v="1"/>
    <d v="2014-05-12T00:00:00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0"/>
    <s v="Canada"/>
  </r>
  <r>
    <n v="1446"/>
    <n v="1956"/>
    <s v="Master"/>
    <s v="Single"/>
    <n v="86424"/>
    <n v="0"/>
    <n v="0"/>
    <d v="2014-04-05T00:00:0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0"/>
    <s v="Saudi Arabia"/>
  </r>
  <r>
    <n v="9699"/>
    <n v="1966"/>
    <s v="Graduation"/>
    <s v="Divorced"/>
    <n v="67272"/>
    <n v="0"/>
    <n v="1"/>
    <d v="2013-12-21T00:00:00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0"/>
    <s v="Spain"/>
  </r>
  <r>
    <n v="9790"/>
    <n v="1957"/>
    <s v="Graduation"/>
    <s v="Single"/>
    <n v="78499"/>
    <n v="0"/>
    <n v="0"/>
    <d v="2013-11-23T00:00:0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1"/>
    <n v="0"/>
    <s v="Canada"/>
  </r>
  <r>
    <n v="2324"/>
    <n v="1972"/>
    <s v="Graduation"/>
    <s v="Together"/>
    <n v="77044"/>
    <n v="0"/>
    <n v="1"/>
    <d v="2013-10-27T00:00:00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0"/>
    <s v="Spain"/>
  </r>
  <r>
    <n v="5080"/>
    <n v="1993"/>
    <s v="Graduation"/>
    <s v="Single"/>
    <n v="70515"/>
    <n v="0"/>
    <n v="0"/>
    <d v="2013-10-21T00:00:0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1"/>
    <n v="0"/>
    <s v="Mexico"/>
  </r>
  <r>
    <n v="4992"/>
    <n v="1975"/>
    <s v="Master"/>
    <s v="Together"/>
    <n v="17459"/>
    <n v="1"/>
    <n v="0"/>
    <d v="2013-09-19T00:00:00"/>
    <n v="12"/>
    <n v="6"/>
    <n v="4"/>
    <n v="16"/>
    <n v="3"/>
    <n v="10"/>
    <n v="30"/>
    <n v="3"/>
    <n v="3"/>
    <n v="1"/>
    <n v="2"/>
    <n v="7"/>
    <n v="0"/>
    <n v="0"/>
    <n v="0"/>
    <n v="0"/>
    <n v="0"/>
    <n v="1"/>
    <n v="0"/>
    <s v="Spain"/>
  </r>
  <r>
    <n v="7849"/>
    <n v="1970"/>
    <s v="PhD"/>
    <s v="Married"/>
    <n v="80336"/>
    <n v="0"/>
    <n v="0"/>
    <d v="2013-09-09T00:00:0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0"/>
    <s v="Spain"/>
  </r>
  <r>
    <n v="4808"/>
    <n v="1956"/>
    <s v="Graduation"/>
    <s v="Married"/>
    <n v="15759"/>
    <n v="0"/>
    <n v="0"/>
    <d v="2013-09-05T00:00:0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0"/>
    <s v="Spain"/>
  </r>
  <r>
    <n v="10401"/>
    <n v="1976"/>
    <s v="2n Cycle"/>
    <s v="Together"/>
    <n v="26326"/>
    <n v="0"/>
    <n v="0"/>
    <d v="2013-09-04T00:00:00"/>
    <n v="12"/>
    <n v="1"/>
    <n v="0"/>
    <n v="5"/>
    <n v="0"/>
    <n v="3"/>
    <n v="9"/>
    <n v="1"/>
    <n v="0"/>
    <n v="0"/>
    <n v="3"/>
    <n v="3"/>
    <n v="0"/>
    <n v="0"/>
    <n v="0"/>
    <n v="0"/>
    <n v="0"/>
    <n v="0"/>
    <n v="1"/>
    <s v="Germany"/>
  </r>
  <r>
    <n v="7793"/>
    <n v="1976"/>
    <s v="Graduation"/>
    <s v="Together"/>
    <n v="62061"/>
    <n v="0"/>
    <n v="1"/>
    <d v="2013-08-31T00:00:00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0"/>
    <s v="Spain"/>
  </r>
  <r>
    <n v="9303"/>
    <n v="1976"/>
    <s v="Graduation"/>
    <s v="Married"/>
    <n v="5305"/>
    <n v="0"/>
    <n v="1"/>
    <d v="2013-07-30T00:00:00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0"/>
    <s v="India"/>
  </r>
  <r>
    <n v="6853"/>
    <n v="1982"/>
    <s v="Master"/>
    <s v="Single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s v="Australia"/>
  </r>
  <r>
    <n v="7366"/>
    <n v="1982"/>
    <s v="Master"/>
    <s v="Single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s v="India"/>
  </r>
  <r>
    <n v="9780"/>
    <n v="1971"/>
    <s v="Master"/>
    <s v="Together"/>
    <n v="71499"/>
    <n v="0"/>
    <n v="1"/>
    <d v="2013-06-25T00:00:00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0"/>
    <s v="Spain"/>
  </r>
  <r>
    <n v="7573"/>
    <n v="1978"/>
    <s v="PhD"/>
    <s v="Single"/>
    <n v="31626"/>
    <n v="1"/>
    <n v="0"/>
    <d v="2013-05-10T00:00:00"/>
    <n v="12"/>
    <n v="39"/>
    <n v="1"/>
    <n v="9"/>
    <n v="2"/>
    <n v="1"/>
    <n v="34"/>
    <n v="1"/>
    <n v="2"/>
    <n v="1"/>
    <n v="2"/>
    <n v="7"/>
    <n v="1"/>
    <n v="0"/>
    <n v="0"/>
    <n v="0"/>
    <n v="0"/>
    <n v="1"/>
    <n v="0"/>
    <s v="Germany"/>
  </r>
  <r>
    <n v="1379"/>
    <n v="1992"/>
    <s v="Master"/>
    <s v="Together"/>
    <n v="42670"/>
    <n v="0"/>
    <n v="0"/>
    <d v="2013-04-27T00:00:0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0"/>
    <s v="Saudi Arabia"/>
  </r>
  <r>
    <n v="8923"/>
    <n v="1973"/>
    <s v="Graduation"/>
    <s v="Single"/>
    <n v="83917"/>
    <n v="0"/>
    <n v="0"/>
    <d v="2013-04-18T00:00:0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1"/>
    <n v="0"/>
    <s v="Spain"/>
  </r>
  <r>
    <n v="3547"/>
    <n v="1969"/>
    <s v="Master"/>
    <s v="Together"/>
    <n v="41021"/>
    <n v="1"/>
    <n v="0"/>
    <d v="2012-12-30T00:00:00"/>
    <n v="12"/>
    <n v="14"/>
    <n v="7"/>
    <n v="9"/>
    <n v="6"/>
    <n v="16"/>
    <n v="12"/>
    <n v="2"/>
    <n v="2"/>
    <n v="0"/>
    <n v="3"/>
    <n v="6"/>
    <n v="0"/>
    <n v="0"/>
    <n v="0"/>
    <n v="0"/>
    <n v="0"/>
    <n v="1"/>
    <n v="0"/>
    <s v="Saudi Arabia"/>
  </r>
  <r>
    <n v="8707"/>
    <n v="1956"/>
    <s v="Graduation"/>
    <s v="Married"/>
    <n v="79456"/>
    <n v="0"/>
    <n v="0"/>
    <d v="2012-08-22T00:00:00"/>
    <n v="12"/>
    <n v="565"/>
    <n v="42"/>
    <n v="548"/>
    <n v="64"/>
    <n v="83"/>
    <n v="99"/>
    <n v="1"/>
    <n v="5"/>
    <n v="6"/>
    <n v="4"/>
    <n v="3"/>
    <n v="0"/>
    <n v="0"/>
    <n v="0"/>
    <n v="0"/>
    <n v="0"/>
    <n v="1"/>
    <n v="0"/>
    <s v="Spain"/>
  </r>
  <r>
    <n v="1891"/>
    <n v="1980"/>
    <s v="Master"/>
    <s v="Divorced"/>
    <n v="78789"/>
    <n v="0"/>
    <n v="0"/>
    <d v="2012-08-08T00:00:00"/>
    <n v="12"/>
    <n v="667"/>
    <n v="50"/>
    <n v="850"/>
    <n v="21"/>
    <n v="83"/>
    <n v="83"/>
    <n v="1"/>
    <n v="4"/>
    <n v="6"/>
    <n v="5"/>
    <n v="2"/>
    <n v="0"/>
    <n v="0"/>
    <n v="0"/>
    <n v="0"/>
    <n v="0"/>
    <n v="1"/>
    <n v="0"/>
    <s v="Spain"/>
  </r>
  <r>
    <n v="6271"/>
    <n v="1952"/>
    <s v="PhD"/>
    <s v="Married"/>
    <n v="50870"/>
    <n v="0"/>
    <n v="1"/>
    <d v="2014-06-19T00:00:0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0"/>
    <s v="Spain"/>
  </r>
  <r>
    <n v="9635"/>
    <n v="1983"/>
    <s v="Master"/>
    <s v="Married"/>
    <n v="35876"/>
    <n v="0"/>
    <n v="0"/>
    <d v="2014-04-20T00:00:0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0"/>
    <s v="Spain"/>
  </r>
  <r>
    <n v="9727"/>
    <n v="1957"/>
    <s v="Graduation"/>
    <s v="Married"/>
    <n v="23539"/>
    <n v="0"/>
    <n v="0"/>
    <d v="2014-02-28T00:00:0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0"/>
    <s v="Canada"/>
  </r>
  <r>
    <n v="6205"/>
    <n v="1967"/>
    <s v="Master"/>
    <s v="Single"/>
    <n v="32557"/>
    <n v="1"/>
    <n v="0"/>
    <d v="2014-02-24T00:00:00"/>
    <n v="13"/>
    <n v="34"/>
    <n v="3"/>
    <n v="29"/>
    <n v="0"/>
    <n v="4"/>
    <n v="10"/>
    <n v="3"/>
    <n v="2"/>
    <n v="1"/>
    <n v="3"/>
    <n v="5"/>
    <n v="0"/>
    <n v="0"/>
    <n v="0"/>
    <n v="0"/>
    <n v="0"/>
    <n v="1"/>
    <n v="0"/>
    <s v="Canada"/>
  </r>
  <r>
    <n v="10681"/>
    <n v="1970"/>
    <s v="2n Cycle"/>
    <s v="Married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s v="Spain"/>
  </r>
  <r>
    <n v="5156"/>
    <n v="1970"/>
    <s v="2n Cycle"/>
    <s v="Married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s v="Spain"/>
  </r>
  <r>
    <n v="3050"/>
    <n v="1966"/>
    <s v="Graduation"/>
    <s v="Married"/>
    <n v="54198"/>
    <n v="1"/>
    <n v="1"/>
    <d v="2013-12-17T00:00:00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0"/>
    <s v="Spain"/>
  </r>
  <r>
    <n v="8164"/>
    <n v="1978"/>
    <s v="PhD"/>
    <s v="Married"/>
    <n v="82170"/>
    <n v="0"/>
    <n v="0"/>
    <d v="2013-11-25T00:00:0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0"/>
    <s v="Saudi Arabia"/>
  </r>
  <r>
    <n v="5626"/>
    <n v="1964"/>
    <s v="PhD"/>
    <s v="Single"/>
    <n v="61798"/>
    <n v="0"/>
    <n v="0"/>
    <d v="2013-11-23T00:00:0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0"/>
    <s v="Spain"/>
  </r>
  <r>
    <n v="7600"/>
    <n v="1992"/>
    <s v="Basic"/>
    <s v="Single"/>
    <n v="15253"/>
    <n v="1"/>
    <n v="0"/>
    <d v="2013-10-28T00:00:0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0"/>
    <s v="Canada"/>
  </r>
  <r>
    <n v="6406"/>
    <n v="1988"/>
    <s v="Master"/>
    <s v="Married"/>
    <n v="78285"/>
    <n v="0"/>
    <n v="0"/>
    <d v="2013-10-28T00:00:0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0"/>
    <s v="Germany"/>
  </r>
  <r>
    <n v="7002"/>
    <n v="1955"/>
    <s v="Graduation"/>
    <s v="Single"/>
    <n v="62535"/>
    <n v="0"/>
    <n v="1"/>
    <d v="2013-10-03T00:00:00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0"/>
    <s v="Spain"/>
  </r>
  <r>
    <n v="8234"/>
    <n v="1973"/>
    <s v="Basic"/>
    <s v="Together"/>
    <n v="27190"/>
    <n v="1"/>
    <n v="0"/>
    <d v="2013-08-15T00:00:00"/>
    <n v="13"/>
    <n v="1"/>
    <n v="6"/>
    <n v="7"/>
    <n v="0"/>
    <n v="1"/>
    <n v="3"/>
    <n v="1"/>
    <n v="1"/>
    <n v="0"/>
    <n v="2"/>
    <n v="8"/>
    <n v="1"/>
    <n v="0"/>
    <n v="0"/>
    <n v="0"/>
    <n v="0"/>
    <n v="1"/>
    <n v="0"/>
    <s v="Spain"/>
  </r>
  <r>
    <n v="6116"/>
    <n v="1968"/>
    <s v="2n Cycle"/>
    <s v="Married"/>
    <n v="48985"/>
    <n v="0"/>
    <n v="1"/>
    <d v="2013-07-05T00:00:00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0"/>
    <s v="Spain"/>
  </r>
  <r>
    <n v="291"/>
    <n v="1970"/>
    <s v="Graduation"/>
    <s v="Married"/>
    <n v="72940"/>
    <n v="0"/>
    <n v="0"/>
    <d v="2013-06-19T00:00:0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0"/>
    <s v="Saudi Arabia"/>
  </r>
  <r>
    <n v="8779"/>
    <n v="1985"/>
    <s v="2n Cycle"/>
    <s v="Married"/>
    <n v="36145"/>
    <n v="1"/>
    <n v="0"/>
    <d v="2013-06-16T00:00:00"/>
    <n v="13"/>
    <n v="56"/>
    <n v="4"/>
    <n v="76"/>
    <n v="17"/>
    <n v="1"/>
    <n v="18"/>
    <n v="4"/>
    <n v="4"/>
    <n v="1"/>
    <n v="3"/>
    <n v="9"/>
    <n v="1"/>
    <n v="0"/>
    <n v="0"/>
    <n v="0"/>
    <n v="0"/>
    <n v="1"/>
    <n v="0"/>
    <s v="USA"/>
  </r>
  <r>
    <n v="4931"/>
    <n v="1977"/>
    <s v="Graduation"/>
    <s v="Together"/>
    <n v="157146"/>
    <n v="0"/>
    <n v="0"/>
    <d v="2013-04-29T00:00:00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0"/>
    <s v="Saudi Arabia"/>
  </r>
  <r>
    <n v="1650"/>
    <n v="1960"/>
    <s v="Master"/>
    <s v="Married"/>
    <n v="81843"/>
    <n v="0"/>
    <n v="0"/>
    <d v="2013-04-22T00:00:0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0"/>
    <s v="Spain"/>
  </r>
  <r>
    <n v="9701"/>
    <n v="1988"/>
    <s v="Graduation"/>
    <s v="Together"/>
    <n v="41883"/>
    <n v="1"/>
    <n v="0"/>
    <d v="2013-03-19T00:00:0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0"/>
    <s v="Canada"/>
  </r>
  <r>
    <n v="6431"/>
    <n v="1964"/>
    <s v="PhD"/>
    <s v="Married"/>
    <n v="45759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s v="India"/>
  </r>
  <r>
    <n v="10789"/>
    <n v="1964"/>
    <s v="PhD"/>
    <s v="Married"/>
    <n v="45759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s v="Spain"/>
  </r>
  <r>
    <n v="5302"/>
    <n v="1986"/>
    <s v="Graduation"/>
    <s v="Together"/>
    <n v="78394"/>
    <n v="0"/>
    <n v="0"/>
    <d v="2013-02-15T00:00:0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1"/>
    <n v="0"/>
    <s v="Spain"/>
  </r>
  <r>
    <n v="4459"/>
    <n v="1989"/>
    <s v="Graduation"/>
    <s v="Single"/>
    <n v="30279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s v="Spain"/>
  </r>
  <r>
    <n v="10642"/>
    <n v="1989"/>
    <s v="Graduation"/>
    <s v="Single"/>
    <n v="30279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s v="Spain"/>
  </r>
  <r>
    <n v="9213"/>
    <n v="1970"/>
    <s v="Graduation"/>
    <s v="Widow"/>
    <n v="31880"/>
    <n v="1"/>
    <n v="0"/>
    <d v="2012-10-31T00:00:0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0"/>
    <s v="Spain"/>
  </r>
  <r>
    <n v="3678"/>
    <n v="1973"/>
    <s v="Graduation"/>
    <s v="Widow"/>
    <n v="60208"/>
    <n v="1"/>
    <n v="1"/>
    <d v="2012-10-07T00:00:00"/>
    <n v="13"/>
    <n v="488"/>
    <n v="23"/>
    <n v="71"/>
    <n v="15"/>
    <n v="0"/>
    <n v="59"/>
    <n v="11"/>
    <n v="8"/>
    <n v="3"/>
    <n v="7"/>
    <n v="7"/>
    <n v="0"/>
    <n v="1"/>
    <n v="0"/>
    <n v="0"/>
    <n v="0"/>
    <n v="1"/>
    <n v="0"/>
    <s v="Spain"/>
  </r>
  <r>
    <n v="3698"/>
    <n v="1983"/>
    <s v="Graduation"/>
    <s v="Together"/>
    <n v="78687"/>
    <n v="0"/>
    <n v="0"/>
    <d v="2012-08-09T00:00:00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1"/>
    <n v="0"/>
    <s v="Spain"/>
  </r>
  <r>
    <n v="5929"/>
    <n v="1973"/>
    <s v="PhD"/>
    <s v="Married"/>
    <n v="37401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s v="Spain"/>
  </r>
  <r>
    <n v="10795"/>
    <n v="1973"/>
    <s v="PhD"/>
    <s v="Married"/>
    <n v="37401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s v="India"/>
  </r>
  <r>
    <n v="4390"/>
    <n v="1954"/>
    <s v="Graduation"/>
    <s v="Together"/>
    <n v="75315"/>
    <n v="0"/>
    <n v="1"/>
    <d v="2014-04-15T00:00:00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0"/>
    <s v="Saudi Arabia"/>
  </r>
  <r>
    <n v="9362"/>
    <n v="1965"/>
    <s v="Graduation"/>
    <s v="Single"/>
    <n v="69263"/>
    <n v="0"/>
    <n v="1"/>
    <d v="2014-03-05T00:00:00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0"/>
    <s v="Canada"/>
  </r>
  <r>
    <n v="1577"/>
    <n v="1946"/>
    <s v="Graduation"/>
    <s v="Married"/>
    <n v="78569"/>
    <n v="0"/>
    <n v="0"/>
    <d v="2014-02-19T00:00:00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1"/>
    <n v="0"/>
    <s v="Spain"/>
  </r>
  <r>
    <n v="4609"/>
    <n v="1966"/>
    <s v="PhD"/>
    <s v="Married"/>
    <n v="57705"/>
    <n v="0"/>
    <n v="1"/>
    <d v="2014-01-11T00:00:00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0"/>
    <s v="Spain"/>
  </r>
  <r>
    <n v="7143"/>
    <n v="1955"/>
    <s v="2n Cycle"/>
    <s v="Together"/>
    <n v="74805"/>
    <n v="0"/>
    <n v="1"/>
    <d v="2013-11-06T00:00:00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0"/>
    <s v="Spain"/>
  </r>
  <r>
    <n v="1729"/>
    <n v="1961"/>
    <s v="PhD"/>
    <s v="Together"/>
    <n v="66426"/>
    <n v="0"/>
    <n v="1"/>
    <d v="2013-10-02T00:00:00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0"/>
    <s v="Spain"/>
  </r>
  <r>
    <n v="10664"/>
    <n v="1949"/>
    <s v="Master"/>
    <s v="Widow"/>
    <n v="51529"/>
    <n v="0"/>
    <n v="1"/>
    <d v="2013-09-07T00:00:00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0"/>
    <s v="Spain"/>
  </r>
  <r>
    <n v="5029"/>
    <n v="1946"/>
    <s v="Graduation"/>
    <s v="Married"/>
    <n v="18100"/>
    <n v="0"/>
    <n v="0"/>
    <d v="2013-08-06T00:00:0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0"/>
    <s v="Spain"/>
  </r>
  <r>
    <n v="10507"/>
    <n v="1977"/>
    <s v="2n Cycle"/>
    <s v="Divorced"/>
    <n v="59601"/>
    <n v="0"/>
    <n v="1"/>
    <d v="2013-07-25T00:00:00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0"/>
    <s v="USA"/>
  </r>
  <r>
    <n v="3865"/>
    <n v="1977"/>
    <s v="2n Cycle"/>
    <s v="Together"/>
    <n v="20981"/>
    <n v="0"/>
    <n v="0"/>
    <d v="2013-04-30T00:00:00"/>
    <n v="14"/>
    <n v="2"/>
    <n v="12"/>
    <n v="10"/>
    <n v="6"/>
    <n v="13"/>
    <n v="30"/>
    <n v="1"/>
    <n v="3"/>
    <n v="1"/>
    <n v="2"/>
    <n v="8"/>
    <n v="0"/>
    <n v="0"/>
    <n v="0"/>
    <n v="0"/>
    <n v="0"/>
    <n v="1"/>
    <n v="0"/>
    <s v="Canada"/>
  </r>
  <r>
    <n v="6982"/>
    <n v="1976"/>
    <s v="Graduation"/>
    <s v="Married"/>
    <n v="74068"/>
    <n v="0"/>
    <n v="0"/>
    <d v="2013-03-19T00:00:0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0"/>
    <s v="India"/>
  </r>
  <r>
    <n v="7042"/>
    <n v="1983"/>
    <s v="Graduation"/>
    <s v="Married"/>
    <n v="36790"/>
    <n v="0"/>
    <n v="0"/>
    <d v="2013-03-01T00:00:00"/>
    <n v="14"/>
    <n v="3"/>
    <n v="3"/>
    <n v="14"/>
    <n v="15"/>
    <n v="21"/>
    <n v="10"/>
    <n v="1"/>
    <n v="2"/>
    <n v="1"/>
    <n v="2"/>
    <n v="9"/>
    <n v="0"/>
    <n v="0"/>
    <n v="0"/>
    <n v="0"/>
    <n v="0"/>
    <n v="1"/>
    <n v="0"/>
    <s v="Spain"/>
  </r>
  <r>
    <n v="9668"/>
    <n v="1971"/>
    <s v="Graduation"/>
    <s v="Married"/>
    <n v="18793"/>
    <n v="1"/>
    <n v="0"/>
    <d v="2013-01-12T00:00:0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0"/>
    <s v="Saudi Arabia"/>
  </r>
  <r>
    <n v="6878"/>
    <n v="1954"/>
    <s v="Graduation"/>
    <s v="Widow"/>
    <n v="27421"/>
    <n v="0"/>
    <n v="0"/>
    <d v="2012-12-12T00:00:0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0"/>
    <s v="Spain"/>
  </r>
  <r>
    <n v="4099"/>
    <n v="1972"/>
    <s v="Graduation"/>
    <s v="Married"/>
    <n v="30675"/>
    <n v="1"/>
    <n v="0"/>
    <d v="2012-11-12T00:00:0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0"/>
    <s v="Spain"/>
  </r>
  <r>
    <n v="5031"/>
    <n v="1974"/>
    <s v="Graduation"/>
    <s v="Together"/>
    <n v="83145"/>
    <n v="0"/>
    <n v="0"/>
    <d v="2012-09-22T00:00:0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1"/>
    <n v="0"/>
    <s v="Spain"/>
  </r>
  <r>
    <n v="1970"/>
    <n v="1968"/>
    <s v="Master"/>
    <s v="Together"/>
    <n v="34053"/>
    <n v="0"/>
    <n v="1"/>
    <d v="2012-09-10T00:00:00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0"/>
    <s v="Spain"/>
  </r>
  <r>
    <n v="5726"/>
    <n v="1983"/>
    <s v="Master"/>
    <s v="Single"/>
    <n v="31788"/>
    <n v="1"/>
    <n v="0"/>
    <d v="2014-03-20T00:00:00"/>
    <n v="15"/>
    <n v="16"/>
    <n v="7"/>
    <n v="23"/>
    <n v="0"/>
    <n v="8"/>
    <n v="6"/>
    <n v="3"/>
    <n v="3"/>
    <n v="0"/>
    <n v="4"/>
    <n v="5"/>
    <n v="0"/>
    <n v="0"/>
    <n v="0"/>
    <n v="0"/>
    <n v="0"/>
    <n v="0"/>
    <n v="1"/>
    <s v="Saudi Arabia"/>
  </r>
  <r>
    <n v="5231"/>
    <n v="1974"/>
    <s v="2n Cycle"/>
    <s v="Married"/>
    <n v="45894"/>
    <n v="0"/>
    <n v="2"/>
    <d v="2014-02-27T00:00:00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0"/>
    <s v="Spain"/>
  </r>
  <r>
    <n v="1307"/>
    <n v="1978"/>
    <s v="Graduation"/>
    <s v="Divorced"/>
    <n v="41986"/>
    <n v="0"/>
    <n v="1"/>
    <d v="2014-02-09T00:00:00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0"/>
    <s v="Spain"/>
  </r>
  <r>
    <n v="10609"/>
    <n v="1962"/>
    <s v="PhD"/>
    <s v="Married"/>
    <n v="42769"/>
    <n v="0"/>
    <n v="1"/>
    <d v="2013-10-12T00:00:00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0"/>
    <s v="Canada"/>
  </r>
  <r>
    <n v="5782"/>
    <n v="1982"/>
    <s v="2n Cycle"/>
    <s v="Together"/>
    <n v="58582"/>
    <n v="0"/>
    <n v="1"/>
    <d v="2013-09-28T00:00:00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0"/>
    <s v="Spain"/>
  </r>
  <r>
    <n v="7533"/>
    <n v="1964"/>
    <s v="Graduation"/>
    <s v="Married"/>
    <n v="49096"/>
    <n v="1"/>
    <n v="1"/>
    <d v="2013-09-24T00:00:00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0"/>
    <s v="Canada"/>
  </r>
  <r>
    <n v="9493"/>
    <n v="1980"/>
    <s v="PhD"/>
    <s v="Single"/>
    <n v="76412"/>
    <n v="0"/>
    <n v="0"/>
    <d v="2013-05-05T00:00:00"/>
    <n v="15"/>
    <n v="840"/>
    <n v="53"/>
    <n v="804"/>
    <n v="23"/>
    <n v="71"/>
    <n v="17"/>
    <n v="1"/>
    <n v="5"/>
    <n v="4"/>
    <n v="8"/>
    <n v="3"/>
    <n v="0"/>
    <n v="0"/>
    <n v="1"/>
    <n v="1"/>
    <n v="0"/>
    <n v="1"/>
    <n v="0"/>
    <s v="Canada"/>
  </r>
  <r>
    <n v="2253"/>
    <n v="1990"/>
    <s v="Graduation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Spain"/>
  </r>
  <r>
    <n v="2326"/>
    <n v="1990"/>
    <s v="Graduation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Spain"/>
  </r>
  <r>
    <n v="1876"/>
    <n v="1990"/>
    <s v="Graduation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India"/>
  </r>
  <r>
    <n v="7141"/>
    <n v="1986"/>
    <s v="Master"/>
    <s v="Single"/>
    <n v="21888"/>
    <n v="1"/>
    <n v="0"/>
    <d v="2012-12-29T00:00:00"/>
    <n v="15"/>
    <n v="88"/>
    <n v="10"/>
    <n v="46"/>
    <n v="2"/>
    <n v="3"/>
    <n v="64"/>
    <n v="4"/>
    <n v="5"/>
    <n v="1"/>
    <n v="2"/>
    <n v="10"/>
    <n v="0"/>
    <n v="0"/>
    <n v="0"/>
    <n v="0"/>
    <n v="0"/>
    <n v="1"/>
    <n v="0"/>
    <s v="Spain"/>
  </r>
  <r>
    <n v="7393"/>
    <n v="1978"/>
    <s v="Graduation"/>
    <s v="Together"/>
    <n v="41580"/>
    <n v="1"/>
    <n v="1"/>
    <d v="2012-12-10T00:00:00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0"/>
    <s v="Spain"/>
  </r>
  <r>
    <n v="4713"/>
    <n v="1979"/>
    <s v="PhD"/>
    <s v="Married"/>
    <n v="31605"/>
    <n v="1"/>
    <n v="0"/>
    <d v="2012-11-22T00:00:0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0"/>
    <s v="Spain"/>
  </r>
  <r>
    <n v="5093"/>
    <n v="1974"/>
    <s v="PhD"/>
    <s v="Divorced"/>
    <n v="25509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s v="Spain"/>
  </r>
  <r>
    <n v="8524"/>
    <n v="1974"/>
    <s v="PhD"/>
    <s v="Divorced"/>
    <n v="25509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s v="Spain"/>
  </r>
  <r>
    <n v="3766"/>
    <n v="1959"/>
    <s v="Master"/>
    <s v="Widow"/>
    <n v="33051"/>
    <n v="0"/>
    <n v="0"/>
    <d v="2012-08-16T00:00:0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1"/>
    <n v="0"/>
    <s v="Spain"/>
  </r>
  <r>
    <n v="9725"/>
    <n v="1966"/>
    <s v="PhD"/>
    <s v="Together"/>
    <n v="28764"/>
    <n v="1"/>
    <n v="1"/>
    <d v="2014-06-05T00:00:00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0"/>
    <s v="Spain"/>
  </r>
  <r>
    <n v="8933"/>
    <n v="1983"/>
    <s v="2n Cycle"/>
    <s v="Married"/>
    <n v="32146"/>
    <n v="1"/>
    <n v="0"/>
    <d v="2014-05-12T00:00:0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0"/>
    <s v="Canada"/>
  </r>
  <r>
    <n v="10779"/>
    <n v="1983"/>
    <s v="Graduation"/>
    <s v="Single"/>
    <n v="22148"/>
    <n v="0"/>
    <n v="0"/>
    <d v="2014-04-13T00:00:0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0"/>
    <s v="Spain"/>
  </r>
  <r>
    <n v="9289"/>
    <n v="1979"/>
    <s v="Graduation"/>
    <s v="Married"/>
    <n v="36781"/>
    <n v="1"/>
    <n v="0"/>
    <d v="2014-04-10T00:00:00"/>
    <n v="16"/>
    <n v="29"/>
    <n v="1"/>
    <n v="17"/>
    <n v="0"/>
    <n v="3"/>
    <n v="13"/>
    <n v="1"/>
    <n v="2"/>
    <n v="1"/>
    <n v="2"/>
    <n v="8"/>
    <n v="0"/>
    <n v="0"/>
    <n v="0"/>
    <n v="0"/>
    <n v="0"/>
    <n v="1"/>
    <n v="0"/>
    <s v="Spain"/>
  </r>
  <r>
    <n v="2613"/>
    <n v="1960"/>
    <s v="Master"/>
    <s v="Married"/>
    <n v="54197"/>
    <n v="0"/>
    <n v="1"/>
    <d v="2014-04-03T00:00:00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0"/>
    <s v="Spain"/>
  </r>
  <r>
    <n v="10133"/>
    <n v="1970"/>
    <s v="Graduation"/>
    <s v="Single"/>
    <n v="93790"/>
    <n v="0"/>
    <n v="0"/>
    <d v="2014-02-12T00:00:00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1"/>
    <n v="0"/>
    <s v="Canada"/>
  </r>
  <r>
    <n v="8443"/>
    <n v="1972"/>
    <s v="Graduation"/>
    <s v="Single"/>
    <n v="24762"/>
    <n v="1"/>
    <n v="0"/>
    <d v="2014-02-10T00:00:00"/>
    <n v="16"/>
    <n v="6"/>
    <n v="10"/>
    <n v="12"/>
    <n v="3"/>
    <n v="15"/>
    <n v="40"/>
    <n v="3"/>
    <n v="3"/>
    <n v="1"/>
    <n v="2"/>
    <n v="8"/>
    <n v="1"/>
    <n v="0"/>
    <n v="0"/>
    <n v="0"/>
    <n v="0"/>
    <n v="1"/>
    <n v="0"/>
    <s v="Saudi Arabia"/>
  </r>
  <r>
    <n v="10796"/>
    <n v="1984"/>
    <s v="Master"/>
    <s v="Married"/>
    <n v="30477"/>
    <n v="1"/>
    <n v="0"/>
    <d v="2014-01-22T00:00:0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0"/>
    <s v="India"/>
  </r>
  <r>
    <n v="10241"/>
    <n v="1975"/>
    <s v="2n Cycle"/>
    <s v="Divorced"/>
    <n v="11448"/>
    <n v="0"/>
    <n v="0"/>
    <d v="2013-12-15T00:00:0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0"/>
    <s v="Spain"/>
  </r>
  <r>
    <n v="3388"/>
    <n v="1967"/>
    <s v="Graduation"/>
    <s v="Divorced"/>
    <n v="70844"/>
    <n v="1"/>
    <n v="1"/>
    <d v="2013-10-30T00:00:00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0"/>
    <s v="Germany"/>
  </r>
  <r>
    <n v="6507"/>
    <n v="1980"/>
    <s v="Graduation"/>
    <s v="Single"/>
    <n v="30828"/>
    <n v="1"/>
    <n v="0"/>
    <d v="2013-10-04T00:00:0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0"/>
    <s v="Australia"/>
  </r>
  <r>
    <n v="7446"/>
    <n v="1967"/>
    <s v="Master"/>
    <s v="Together"/>
    <n v="62513"/>
    <n v="0"/>
    <n v="1"/>
    <d v="2013-09-09T00:00:00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0"/>
    <s v="USA"/>
  </r>
  <r>
    <n v="87"/>
    <n v="1981"/>
    <s v="2n Cycle"/>
    <s v="Married"/>
    <n v="27733"/>
    <n v="1"/>
    <n v="0"/>
    <d v="2013-08-26T00:00:0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0"/>
    <s v="Germany"/>
  </r>
  <r>
    <n v="10477"/>
    <n v="1973"/>
    <s v="PhD"/>
    <s v="Together"/>
    <n v="39435"/>
    <n v="1"/>
    <n v="0"/>
    <d v="2013-08-06T00:00:0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0"/>
    <s v="Spain"/>
  </r>
  <r>
    <n v="6072"/>
    <n v="1970"/>
    <s v="Master"/>
    <s v="Single"/>
    <n v="75345"/>
    <n v="0"/>
    <n v="0"/>
    <d v="2013-02-02T00:00:00"/>
    <n v="16"/>
    <n v="918"/>
    <n v="57"/>
    <n v="842"/>
    <n v="99"/>
    <n v="38"/>
    <n v="133"/>
    <n v="1"/>
    <n v="5"/>
    <n v="8"/>
    <n v="6"/>
    <n v="3"/>
    <n v="0"/>
    <n v="0"/>
    <n v="0"/>
    <n v="1"/>
    <n v="0"/>
    <n v="1"/>
    <n v="0"/>
    <s v="Spain"/>
  </r>
  <r>
    <n v="2518"/>
    <n v="1986"/>
    <s v="2n Cycle"/>
    <s v="Together"/>
    <n v="20491"/>
    <n v="0"/>
    <n v="0"/>
    <d v="2013-01-25T00:00:0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0"/>
    <s v="Germany"/>
  </r>
  <r>
    <n v="247"/>
    <n v="1971"/>
    <s v="Graduation"/>
    <s v="Married"/>
    <n v="36715"/>
    <n v="1"/>
    <n v="0"/>
    <d v="2012-11-17T00:00:00"/>
    <n v="16"/>
    <n v="172"/>
    <n v="10"/>
    <n v="125"/>
    <n v="21"/>
    <n v="13"/>
    <n v="16"/>
    <n v="6"/>
    <n v="7"/>
    <n v="2"/>
    <n v="4"/>
    <n v="9"/>
    <n v="0"/>
    <n v="0"/>
    <n v="0"/>
    <n v="0"/>
    <n v="0"/>
    <n v="1"/>
    <n v="0"/>
    <s v="Spain"/>
  </r>
  <r>
    <n v="9463"/>
    <n v="1959"/>
    <s v="Graduation"/>
    <s v="Together"/>
    <n v="71706"/>
    <n v="0"/>
    <n v="1"/>
    <d v="2012-11-13T00:00:00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0"/>
    <s v="Canada"/>
  </r>
  <r>
    <n v="1459"/>
    <n v="1966"/>
    <s v="PhD"/>
    <s v="Married"/>
    <n v="69063"/>
    <n v="0"/>
    <n v="1"/>
    <d v="2012-11-07T00:00:00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0"/>
    <s v="Spain"/>
  </r>
  <r>
    <n v="9530"/>
    <n v="1988"/>
    <s v="Graduation"/>
    <s v="Married"/>
    <n v="24645"/>
    <n v="1"/>
    <n v="0"/>
    <d v="2012-11-01T00:00:0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0"/>
    <s v="Saudi Arabia"/>
  </r>
  <r>
    <n v="9653"/>
    <n v="1975"/>
    <s v="Graduation"/>
    <s v="Married"/>
    <n v="35797"/>
    <n v="0"/>
    <n v="1"/>
    <d v="2012-10-16T00:00:00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0"/>
    <s v="Saudi Arabia"/>
  </r>
  <r>
    <n v="10785"/>
    <n v="1969"/>
    <s v="Graduation"/>
    <s v="Married"/>
    <n v="44078"/>
    <n v="1"/>
    <n v="1"/>
    <d v="2014-06-19T00:00:0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0"/>
    <s v="Saudi Arabia"/>
  </r>
  <r>
    <n v="9392"/>
    <n v="1971"/>
    <s v="Graduation"/>
    <s v="Single"/>
    <n v="26954"/>
    <n v="1"/>
    <n v="0"/>
    <d v="2014-05-08T00:00:0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0"/>
    <s v="Spain"/>
  </r>
  <r>
    <n v="3769"/>
    <n v="1972"/>
    <s v="PhD"/>
    <s v="Together"/>
    <n v="52247.251353790612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s v="Australia"/>
  </r>
  <r>
    <n v="10146"/>
    <n v="1972"/>
    <s v="PhD"/>
    <s v="Together"/>
    <n v="38887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s v="Australia"/>
  </r>
  <r>
    <n v="4741"/>
    <n v="1974"/>
    <s v="2n Cycle"/>
    <s v="Married"/>
    <n v="65463"/>
    <n v="1"/>
    <n v="0"/>
    <d v="2014-01-30T00:00:00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0"/>
    <s v="Spain"/>
  </r>
  <r>
    <n v="1880"/>
    <n v="1959"/>
    <s v="PhD"/>
    <s v="Together"/>
    <n v="53537"/>
    <n v="1"/>
    <n v="1"/>
    <d v="2014-01-30T00:00:00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0"/>
    <s v="India"/>
  </r>
  <r>
    <n v="6471"/>
    <n v="1971"/>
    <s v="Master"/>
    <s v="Single"/>
    <n v="36230"/>
    <n v="1"/>
    <n v="0"/>
    <d v="2013-10-17T00:00:0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0"/>
    <s v="Spain"/>
  </r>
  <r>
    <n v="5718"/>
    <n v="1950"/>
    <s v="Graduation"/>
    <s v="Married"/>
    <n v="80763"/>
    <n v="0"/>
    <n v="0"/>
    <d v="2013-08-15T00:00:00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1"/>
    <n v="0"/>
    <s v="Saudi Arabia"/>
  </r>
  <r>
    <n v="3478"/>
    <n v="1971"/>
    <s v="PhD"/>
    <s v="Married"/>
    <n v="60585"/>
    <n v="1"/>
    <n v="1"/>
    <d v="2013-06-24T00:00:00"/>
    <n v="17"/>
    <n v="267"/>
    <n v="42"/>
    <n v="309"/>
    <n v="55"/>
    <n v="42"/>
    <n v="21"/>
    <n v="10"/>
    <n v="7"/>
    <n v="4"/>
    <n v="9"/>
    <n v="5"/>
    <n v="0"/>
    <n v="0"/>
    <n v="0"/>
    <n v="0"/>
    <n v="0"/>
    <n v="1"/>
    <n v="0"/>
    <s v="Canada"/>
  </r>
  <r>
    <n v="7848"/>
    <n v="1974"/>
    <s v="Graduation"/>
    <s v="Single"/>
    <n v="49166"/>
    <n v="0"/>
    <n v="1"/>
    <d v="2013-06-13T00:00:00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0"/>
    <s v="India"/>
  </r>
  <r>
    <n v="7999"/>
    <n v="1955"/>
    <s v="PhD"/>
    <s v="Together"/>
    <n v="75261"/>
    <n v="0"/>
    <n v="0"/>
    <d v="2013-04-23T00:00:00"/>
    <n v="17"/>
    <n v="1239"/>
    <n v="17"/>
    <n v="413"/>
    <n v="23"/>
    <n v="34"/>
    <n v="17"/>
    <n v="1"/>
    <n v="5"/>
    <n v="6"/>
    <n v="5"/>
    <n v="2"/>
    <n v="0"/>
    <n v="1"/>
    <n v="1"/>
    <n v="0"/>
    <n v="0"/>
    <n v="1"/>
    <n v="0"/>
    <s v="Spain"/>
  </r>
  <r>
    <n v="11101"/>
    <n v="1991"/>
    <s v="Graduation"/>
    <s v="Together"/>
    <n v="89891"/>
    <n v="0"/>
    <n v="0"/>
    <d v="2013-04-15T00:00:0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0"/>
    <s v="Australia"/>
  </r>
  <r>
    <n v="9212"/>
    <n v="1962"/>
    <s v="Master"/>
    <s v="Married"/>
    <n v="72828"/>
    <n v="0"/>
    <n v="1"/>
    <d v="2013-02-14T00:00:00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0"/>
    <s v="Spain"/>
  </r>
  <r>
    <n v="10983"/>
    <n v="1952"/>
    <s v="Graduation"/>
    <s v="Together"/>
    <n v="75278"/>
    <n v="0"/>
    <n v="0"/>
    <d v="2013-01-29T00:00:0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0"/>
    <s v="Saudi Arabia"/>
  </r>
  <r>
    <n v="3629"/>
    <n v="1978"/>
    <s v="Graduation"/>
    <s v="Single"/>
    <n v="38557"/>
    <n v="1"/>
    <n v="0"/>
    <d v="2012-12-19T00:00:0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0"/>
    <s v="Canada"/>
  </r>
  <r>
    <n v="4673"/>
    <n v="1963"/>
    <s v="PhD"/>
    <s v="Married"/>
    <n v="81300"/>
    <n v="0"/>
    <n v="1"/>
    <d v="2012-10-30T00:00:00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1"/>
    <n v="0"/>
    <s v="Spain"/>
  </r>
  <r>
    <n v="796"/>
    <n v="1965"/>
    <s v="2n Cycle"/>
    <s v="Divorced"/>
    <n v="60161"/>
    <n v="0"/>
    <n v="1"/>
    <d v="2012-10-23T00:00:00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0"/>
    <s v="Canada"/>
  </r>
  <r>
    <n v="618"/>
    <n v="1977"/>
    <s v="PhD"/>
    <s v="Married"/>
    <n v="69389"/>
    <n v="0"/>
    <n v="1"/>
    <d v="2012-09-28T00:00:00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0"/>
    <s v="Australia"/>
  </r>
  <r>
    <n v="380"/>
    <n v="1954"/>
    <s v="Graduation"/>
    <s v="Divorced"/>
    <n v="64497"/>
    <n v="0"/>
    <n v="1"/>
    <d v="2012-09-10T00:00:00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1"/>
    <n v="0"/>
    <s v="Saudi Arabia"/>
  </r>
  <r>
    <n v="1092"/>
    <n v="1980"/>
    <s v="Graduation"/>
    <s v="Married"/>
    <n v="61014"/>
    <n v="0"/>
    <n v="1"/>
    <d v="2012-08-11T00:00:00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0"/>
    <s v="India"/>
  </r>
  <r>
    <n v="8962"/>
    <n v="1975"/>
    <s v="Master"/>
    <s v="Married"/>
    <n v="44319"/>
    <n v="1"/>
    <n v="1"/>
    <d v="2014-04-17T00:00:00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0"/>
    <s v="Saudi Arabia"/>
  </r>
  <r>
    <n v="8207"/>
    <n v="1957"/>
    <s v="2n Cycle"/>
    <s v="Married"/>
    <n v="53233"/>
    <n v="0"/>
    <n v="1"/>
    <d v="2014-03-18T00:00:00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0"/>
    <s v="Canada"/>
  </r>
  <r>
    <n v="6521"/>
    <n v="1954"/>
    <s v="Graduation"/>
    <s v="Together"/>
    <n v="77972"/>
    <n v="0"/>
    <n v="0"/>
    <d v="2014-03-18T00:00:0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0"/>
    <s v="Saudi Arabia"/>
  </r>
  <r>
    <n v="535"/>
    <n v="1987"/>
    <s v="Graduation"/>
    <s v="Divorced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0"/>
    <s v="Germany"/>
  </r>
  <r>
    <n v="4608"/>
    <n v="1987"/>
    <s v="Graduation"/>
    <s v="Divorced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1"/>
    <n v="0"/>
    <s v="Saudi Arabia"/>
  </r>
  <r>
    <n v="11086"/>
    <n v="1984"/>
    <s v="Basic"/>
    <s v="Single"/>
    <n v="25707"/>
    <n v="1"/>
    <n v="0"/>
    <d v="2014-01-18T00:00:0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0"/>
    <s v="Spain"/>
  </r>
  <r>
    <n v="1064"/>
    <n v="1971"/>
    <s v="PhD"/>
    <s v="Married"/>
    <n v="42403"/>
    <n v="1"/>
    <n v="0"/>
    <d v="2013-12-11T00:00:0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0"/>
    <s v="Spain"/>
  </r>
  <r>
    <n v="7000"/>
    <n v="1972"/>
    <s v="2n Cycle"/>
    <s v="Single"/>
    <n v="65704"/>
    <n v="0"/>
    <n v="0"/>
    <d v="2013-10-13T00:00:0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0"/>
    <s v="Germany"/>
  </r>
  <r>
    <n v="1581"/>
    <n v="1980"/>
    <s v="Graduation"/>
    <s v="Married"/>
    <n v="37406"/>
    <n v="1"/>
    <n v="0"/>
    <d v="2013-10-10T00:00:00"/>
    <n v="18"/>
    <n v="2"/>
    <n v="0"/>
    <n v="8"/>
    <n v="2"/>
    <n v="2"/>
    <n v="3"/>
    <n v="1"/>
    <n v="1"/>
    <n v="0"/>
    <n v="2"/>
    <n v="8"/>
    <n v="0"/>
    <n v="0"/>
    <n v="0"/>
    <n v="0"/>
    <n v="0"/>
    <n v="1"/>
    <n v="0"/>
    <s v="Spain"/>
  </r>
  <r>
    <n v="7384"/>
    <n v="1951"/>
    <s v="Master"/>
    <s v="Together"/>
    <n v="39767"/>
    <n v="0"/>
    <n v="0"/>
    <d v="2013-07-21T00:00:0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0"/>
    <s v="Spain"/>
  </r>
  <r>
    <n v="10552"/>
    <n v="1979"/>
    <s v="2n Cycle"/>
    <s v="Married"/>
    <n v="54210"/>
    <n v="0"/>
    <n v="1"/>
    <d v="2013-05-20T00:00:00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0"/>
    <s v="Spain"/>
  </r>
  <r>
    <n v="6409"/>
    <n v="1967"/>
    <s v="Graduation"/>
    <s v="Divorced"/>
    <n v="57136"/>
    <n v="0"/>
    <n v="0"/>
    <d v="2013-05-18T00:00:0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1"/>
    <n v="0"/>
    <s v="Saudi Arabia"/>
  </r>
  <r>
    <n v="9507"/>
    <n v="1975"/>
    <s v="Graduation"/>
    <s v="Married"/>
    <n v="40794"/>
    <n v="0"/>
    <n v="1"/>
    <d v="2013-04-07T00:00:00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0"/>
    <s v="Spain"/>
  </r>
  <r>
    <n v="9560"/>
    <n v="1965"/>
    <s v="Graduation"/>
    <s v="Together"/>
    <n v="83003"/>
    <n v="0"/>
    <n v="0"/>
    <d v="2013-03-03T00:00:00"/>
    <n v="18"/>
    <n v="856"/>
    <n v="61"/>
    <n v="570"/>
    <n v="40"/>
    <n v="25"/>
    <n v="122"/>
    <n v="1"/>
    <n v="7"/>
    <n v="6"/>
    <n v="8"/>
    <n v="3"/>
    <n v="0"/>
    <n v="0"/>
    <n v="1"/>
    <n v="0"/>
    <n v="0"/>
    <n v="1"/>
    <n v="0"/>
    <s v="Spain"/>
  </r>
  <r>
    <n v="10991"/>
    <n v="1960"/>
    <s v="Master"/>
    <s v="Married"/>
    <n v="89058"/>
    <n v="0"/>
    <n v="0"/>
    <d v="2012-12-07T00:00:0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0"/>
    <s v="Canada"/>
  </r>
  <r>
    <n v="4712"/>
    <n v="1991"/>
    <s v="2n Cycle"/>
    <s v="Together"/>
    <n v="20193"/>
    <n v="0"/>
    <n v="0"/>
    <d v="2012-11-28T00:00:0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0"/>
    <s v="Spain"/>
  </r>
  <r>
    <n v="11056"/>
    <n v="1974"/>
    <s v="Graduation"/>
    <s v="Married"/>
    <n v="72099"/>
    <n v="0"/>
    <n v="0"/>
    <d v="2012-10-27T00:00:0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0"/>
    <s v="Spain"/>
  </r>
  <r>
    <n v="7414"/>
    <n v="1971"/>
    <s v="Graduation"/>
    <s v="Married"/>
    <n v="43824"/>
    <n v="1"/>
    <n v="1"/>
    <d v="2012-09-15T00:00:00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0"/>
    <s v="Spain"/>
  </r>
  <r>
    <n v="3076"/>
    <n v="1975"/>
    <s v="Graduation"/>
    <s v="Together"/>
    <n v="66653"/>
    <n v="1"/>
    <n v="1"/>
    <d v="2012-09-07T00:00:00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0"/>
    <s v="Australia"/>
  </r>
  <r>
    <n v="6355"/>
    <n v="1978"/>
    <s v="Graduation"/>
    <s v="Married"/>
    <n v="44359"/>
    <n v="1"/>
    <n v="1"/>
    <d v="2014-06-17T00:00:00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0"/>
    <s v="Spain"/>
  </r>
  <r>
    <n v="7959"/>
    <n v="1961"/>
    <s v="Graduation"/>
    <s v="Married"/>
    <n v="79410"/>
    <n v="0"/>
    <n v="0"/>
    <d v="2014-05-29T00:00:0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0"/>
    <s v="Spain"/>
  </r>
  <r>
    <n v="5512"/>
    <n v="1977"/>
    <s v="Master"/>
    <s v="Married"/>
    <n v="55842"/>
    <n v="0"/>
    <n v="1"/>
    <d v="2014-05-23T00:00:00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0"/>
    <s v="Spain"/>
  </r>
  <r>
    <n v="10102"/>
    <n v="1966"/>
    <s v="Graduation"/>
    <s v="Widow"/>
    <n v="79946"/>
    <n v="0"/>
    <n v="0"/>
    <d v="2014-05-12T00:00:0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0"/>
    <s v="Saudi Arabia"/>
  </r>
  <r>
    <n v="9369"/>
    <n v="1979"/>
    <s v="2n Cycle"/>
    <s v="Single"/>
    <n v="88194"/>
    <n v="0"/>
    <n v="1"/>
    <d v="2014-03-19T00:00:00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1"/>
    <n v="0"/>
    <s v="Germany"/>
  </r>
  <r>
    <n v="3711"/>
    <n v="1944"/>
    <s v="Master"/>
    <s v="Married"/>
    <n v="80184"/>
    <n v="0"/>
    <n v="0"/>
    <d v="2014-03-01T00:00:00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0"/>
    <s v="Spain"/>
  </r>
  <r>
    <n v="6931"/>
    <n v="1967"/>
    <s v="Graduation"/>
    <s v="Divorced"/>
    <n v="76982"/>
    <n v="0"/>
    <n v="0"/>
    <d v="2014-02-15T00:00:00"/>
    <n v="19"/>
    <n v="464"/>
    <n v="151"/>
    <n v="292"/>
    <n v="65"/>
    <n v="60"/>
    <n v="30"/>
    <n v="1"/>
    <n v="8"/>
    <n v="3"/>
    <n v="4"/>
    <n v="4"/>
    <n v="0"/>
    <n v="0"/>
    <n v="1"/>
    <n v="0"/>
    <n v="0"/>
    <n v="1"/>
    <n v="0"/>
    <s v="Spain"/>
  </r>
  <r>
    <n v="9596"/>
    <n v="1980"/>
    <s v="PhD"/>
    <s v="Single"/>
    <n v="65295"/>
    <n v="0"/>
    <n v="0"/>
    <d v="2013-12-23T00:00:0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0"/>
    <s v="USA"/>
  </r>
  <r>
    <n v="2727"/>
    <n v="1973"/>
    <s v="Graduation"/>
    <s v="Together"/>
    <n v="57100"/>
    <n v="0"/>
    <n v="0"/>
    <d v="2013-12-04T00:00:0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0"/>
    <s v="Saudi Arabia"/>
  </r>
  <r>
    <n v="8416"/>
    <n v="1981"/>
    <s v="Graduation"/>
    <s v="Married"/>
    <n v="29009"/>
    <n v="1"/>
    <n v="0"/>
    <d v="2013-11-29T00:00:0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0"/>
    <s v="USA"/>
  </r>
  <r>
    <n v="3967"/>
    <n v="1971"/>
    <s v="PhD"/>
    <s v="Married"/>
    <n v="78931"/>
    <n v="0"/>
    <n v="0"/>
    <d v="2013-10-25T00:00:0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0"/>
    <s v="Canada"/>
  </r>
  <r>
    <n v="2139"/>
    <n v="1975"/>
    <s v="Master"/>
    <s v="Married"/>
    <n v="7500"/>
    <n v="1"/>
    <n v="0"/>
    <d v="2013-10-02T00:00:0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0"/>
    <s v="Australia"/>
  </r>
  <r>
    <n v="2162"/>
    <n v="1976"/>
    <s v="Graduation"/>
    <s v="Married"/>
    <n v="56939"/>
    <n v="0"/>
    <n v="1"/>
    <d v="2013-09-18T00:00:00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0"/>
    <s v="Spain"/>
  </r>
  <r>
    <n v="9242"/>
    <n v="1990"/>
    <s v="Graduation"/>
    <s v="Single"/>
    <n v="64509"/>
    <n v="0"/>
    <n v="0"/>
    <d v="2013-08-17T00:00:00"/>
    <n v="19"/>
    <n v="836"/>
    <n v="185"/>
    <n v="575"/>
    <n v="24"/>
    <n v="25"/>
    <n v="77"/>
    <n v="1"/>
    <n v="6"/>
    <n v="3"/>
    <n v="9"/>
    <n v="4"/>
    <n v="1"/>
    <n v="0"/>
    <n v="0"/>
    <n v="0"/>
    <n v="0"/>
    <n v="1"/>
    <n v="0"/>
    <s v="Saudi Arabia"/>
  </r>
  <r>
    <n v="10595"/>
    <n v="1990"/>
    <s v="Graduation"/>
    <s v="Married"/>
    <n v="30093"/>
    <n v="0"/>
    <n v="0"/>
    <d v="2013-07-08T00:00:0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0"/>
    <s v="Spain"/>
  </r>
  <r>
    <n v="4855"/>
    <n v="1974"/>
    <s v="PhD"/>
    <s v="Together"/>
    <n v="3035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1"/>
    <n v="0"/>
    <s v="USA"/>
  </r>
  <r>
    <n v="5049"/>
    <n v="1974"/>
    <s v="PhD"/>
    <s v="Together"/>
    <n v="3035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0"/>
    <s v="Spain"/>
  </r>
  <r>
    <n v="4967"/>
    <n v="1960"/>
    <s v="PhD"/>
    <s v="Together"/>
    <n v="38201"/>
    <n v="0"/>
    <n v="1"/>
    <d v="2013-03-29T00:00:00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0"/>
    <s v="Saudi Arabia"/>
  </r>
  <r>
    <n v="5255"/>
    <n v="1986"/>
    <s v="Graduation"/>
    <s v="Single"/>
    <n v="52247.251353790612"/>
    <n v="1"/>
    <n v="0"/>
    <d v="2013-02-20T00:00:00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0"/>
    <s v="Australia"/>
  </r>
  <r>
    <n v="9215"/>
    <n v="1980"/>
    <s v="PhD"/>
    <s v="Married"/>
    <n v="43974"/>
    <n v="1"/>
    <n v="0"/>
    <d v="2012-12-12T00:00:0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0"/>
    <s v="Canada"/>
  </r>
  <r>
    <n v="3525"/>
    <n v="1970"/>
    <s v="Graduation"/>
    <s v="Together"/>
    <n v="38200"/>
    <n v="1"/>
    <n v="1"/>
    <d v="2012-12-07T00:00:00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0"/>
    <s v="Spain"/>
  </r>
  <r>
    <n v="3619"/>
    <n v="1960"/>
    <s v="2n Cycle"/>
    <s v="Divorced"/>
    <n v="87305"/>
    <n v="0"/>
    <n v="0"/>
    <d v="2012-09-23T00:00:0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1"/>
    <n v="0"/>
    <s v="Australia"/>
  </r>
  <r>
    <n v="4415"/>
    <n v="1961"/>
    <s v="Graduation"/>
    <s v="Married"/>
    <n v="16860"/>
    <n v="1"/>
    <n v="1"/>
    <d v="2012-09-12T00:00:00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0"/>
    <s v="Spain"/>
  </r>
  <r>
    <n v="3645"/>
    <n v="1972"/>
    <s v="PhD"/>
    <s v="Single"/>
    <n v="27213"/>
    <n v="1"/>
    <n v="0"/>
    <d v="2012-08-30T00:00:00"/>
    <n v="19"/>
    <n v="19"/>
    <n v="3"/>
    <n v="26"/>
    <n v="10"/>
    <n v="9"/>
    <n v="3"/>
    <n v="3"/>
    <n v="2"/>
    <n v="0"/>
    <n v="4"/>
    <n v="8"/>
    <n v="0"/>
    <n v="0"/>
    <n v="0"/>
    <n v="0"/>
    <n v="0"/>
    <n v="1"/>
    <n v="0"/>
    <s v="Spain"/>
  </r>
  <r>
    <n v="4692"/>
    <n v="1976"/>
    <s v="Graduation"/>
    <s v="Married"/>
    <n v="7500"/>
    <n v="1"/>
    <n v="0"/>
    <d v="2012-08-01T00:00:00"/>
    <n v="19"/>
    <n v="7"/>
    <n v="0"/>
    <n v="12"/>
    <n v="13"/>
    <n v="7"/>
    <n v="32"/>
    <n v="5"/>
    <n v="4"/>
    <n v="1"/>
    <n v="2"/>
    <n v="9"/>
    <n v="1"/>
    <n v="0"/>
    <n v="0"/>
    <n v="0"/>
    <n v="0"/>
    <n v="1"/>
    <n v="0"/>
    <s v="Australia"/>
  </r>
  <r>
    <n v="3955"/>
    <n v="1965"/>
    <s v="Graduation"/>
    <s v="Divorced"/>
    <n v="4861"/>
    <n v="0"/>
    <n v="0"/>
    <d v="2014-06-22T00:00:0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0"/>
    <s v="Saudi Arabia"/>
  </r>
  <r>
    <n v="5313"/>
    <n v="1971"/>
    <s v="Master"/>
    <s v="Married"/>
    <n v="38196"/>
    <n v="1"/>
    <n v="1"/>
    <d v="2014-04-18T00:00:00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0"/>
    <s v="Spain"/>
  </r>
  <r>
    <n v="7196"/>
    <n v="1950"/>
    <s v="PhD"/>
    <s v="Married"/>
    <n v="41145"/>
    <n v="1"/>
    <n v="1"/>
    <d v="2014-02-08T00:00:00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0"/>
    <s v="Canada"/>
  </r>
  <r>
    <n v="1381"/>
    <n v="1982"/>
    <s v="PhD"/>
    <s v="Single"/>
    <n v="38513"/>
    <n v="1"/>
    <n v="0"/>
    <d v="2014-01-28T00:00:00"/>
    <n v="20"/>
    <n v="172"/>
    <n v="3"/>
    <n v="115"/>
    <n v="16"/>
    <n v="0"/>
    <n v="18"/>
    <n v="5"/>
    <n v="6"/>
    <n v="1"/>
    <n v="5"/>
    <n v="8"/>
    <n v="0"/>
    <n v="0"/>
    <n v="0"/>
    <n v="0"/>
    <n v="0"/>
    <n v="1"/>
    <n v="0"/>
    <s v="Spain"/>
  </r>
  <r>
    <n v="10951"/>
    <n v="1968"/>
    <s v="Graduation"/>
    <s v="Married"/>
    <n v="45688"/>
    <n v="0"/>
    <n v="1"/>
    <d v="2014-01-25T00:00:0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0"/>
    <s v="Spain"/>
  </r>
  <r>
    <n v="4322"/>
    <n v="1958"/>
    <s v="PhD"/>
    <s v="Together"/>
    <n v="77863"/>
    <n v="0"/>
    <n v="0"/>
    <d v="2013-11-27T00:00:0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0"/>
    <s v="Spain"/>
  </r>
  <r>
    <n v="7444"/>
    <n v="1969"/>
    <s v="Master"/>
    <s v="Married"/>
    <n v="42169"/>
    <n v="1"/>
    <n v="1"/>
    <d v="2013-10-19T00:00:00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0"/>
    <s v="Spain"/>
  </r>
  <r>
    <n v="2942"/>
    <n v="1964"/>
    <s v="Graduation"/>
    <s v="Single"/>
    <n v="45906"/>
    <n v="0"/>
    <n v="1"/>
    <d v="2013-05-07T00:00:00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0"/>
    <s v="Spain"/>
  </r>
  <r>
    <n v="2874"/>
    <n v="1988"/>
    <s v="2n Cycle"/>
    <s v="Divorced"/>
    <n v="35388"/>
    <n v="1"/>
    <n v="0"/>
    <d v="2013-03-07T00:00:0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0"/>
    <s v="Saudi Arabia"/>
  </r>
  <r>
    <n v="3667"/>
    <n v="1969"/>
    <s v="Graduation"/>
    <s v="Married"/>
    <n v="80952"/>
    <n v="0"/>
    <n v="0"/>
    <d v="2013-02-28T00:00:00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1"/>
    <n v="0"/>
    <s v="Germany"/>
  </r>
  <r>
    <n v="3697"/>
    <n v="1954"/>
    <s v="Graduation"/>
    <s v="Together"/>
    <n v="3989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s v="Canada"/>
  </r>
  <r>
    <n v="9955"/>
    <n v="1954"/>
    <s v="Graduation"/>
    <s v="Together"/>
    <n v="3989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s v="Spain"/>
  </r>
  <r>
    <n v="5320"/>
    <n v="1973"/>
    <s v="Master"/>
    <s v="Divorced"/>
    <n v="44051"/>
    <n v="1"/>
    <n v="1"/>
    <d v="2013-01-29T00:00:00"/>
    <n v="20"/>
    <n v="79"/>
    <n v="7"/>
    <n v="58"/>
    <n v="6"/>
    <n v="3"/>
    <n v="18"/>
    <n v="4"/>
    <n v="3"/>
    <n v="1"/>
    <n v="4"/>
    <n v="6"/>
    <n v="0"/>
    <n v="0"/>
    <n v="0"/>
    <n v="0"/>
    <n v="0"/>
    <n v="1"/>
    <n v="0"/>
    <s v="Saudi Arabia"/>
  </r>
  <r>
    <n v="6422"/>
    <n v="1954"/>
    <s v="Graduation"/>
    <s v="Married"/>
    <n v="86718"/>
    <n v="0"/>
    <n v="0"/>
    <d v="2013-01-17T00:00:0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0"/>
    <s v="India"/>
  </r>
  <r>
    <n v="3690"/>
    <n v="1986"/>
    <s v="Master"/>
    <s v="Married"/>
    <n v="80141"/>
    <n v="0"/>
    <n v="0"/>
    <d v="2013-01-11T00:00:00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1"/>
    <n v="0"/>
    <s v="Spain"/>
  </r>
  <r>
    <n v="2408"/>
    <n v="1976"/>
    <s v="Graduation"/>
    <s v="Married"/>
    <n v="58597"/>
    <n v="1"/>
    <n v="1"/>
    <d v="2012-11-20T00:00:00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0"/>
    <s v="India"/>
  </r>
  <r>
    <n v="9260"/>
    <n v="1945"/>
    <s v="PhD"/>
    <s v="Married"/>
    <n v="70356"/>
    <n v="0"/>
    <n v="0"/>
    <d v="2012-11-05T00:00:0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0"/>
    <s v="Canada"/>
  </r>
  <r>
    <n v="9648"/>
    <n v="1967"/>
    <s v="Graduation"/>
    <s v="Single"/>
    <n v="46904"/>
    <n v="1"/>
    <n v="1"/>
    <d v="2012-11-03T00:00:00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0"/>
    <s v="Spain"/>
  </r>
  <r>
    <n v="4939"/>
    <n v="1946"/>
    <s v="Graduation"/>
    <s v="Together"/>
    <n v="37760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s v="USA"/>
  </r>
  <r>
    <n v="8652"/>
    <n v="1946"/>
    <s v="Graduation"/>
    <s v="Together"/>
    <n v="37760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s v="Saudi Arabia"/>
  </r>
  <r>
    <n v="4702"/>
    <n v="1964"/>
    <s v="Graduation"/>
    <s v="Single"/>
    <n v="61839"/>
    <n v="0"/>
    <n v="0"/>
    <d v="2012-08-12T00:00:0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0"/>
    <s v="Spain"/>
  </r>
  <r>
    <n v="2587"/>
    <n v="1972"/>
    <s v="PhD"/>
    <s v="Married"/>
    <n v="29791"/>
    <n v="1"/>
    <n v="0"/>
    <d v="2014-05-15T00:00:0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0"/>
    <s v="Australia"/>
  </r>
  <r>
    <n v="2811"/>
    <n v="1963"/>
    <s v="PhD"/>
    <s v="Single"/>
    <n v="4891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s v="Spain"/>
  </r>
  <r>
    <n v="9150"/>
    <n v="1963"/>
    <s v="PhD"/>
    <s v="Single"/>
    <n v="4891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s v="Spain"/>
  </r>
  <r>
    <n v="10127"/>
    <n v="1965"/>
    <s v="Graduation"/>
    <s v="Married"/>
    <n v="58692"/>
    <n v="0"/>
    <n v="1"/>
    <d v="2014-04-06T00:00:00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0"/>
    <s v="Canada"/>
  </r>
  <r>
    <n v="5493"/>
    <n v="1976"/>
    <s v="Graduation"/>
    <s v="Married"/>
    <n v="39356"/>
    <n v="1"/>
    <n v="1"/>
    <d v="2014-03-19T00:00:00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0"/>
    <s v="Spain"/>
  </r>
  <r>
    <n v="2666"/>
    <n v="1972"/>
    <s v="Master"/>
    <s v="Married"/>
    <n v="76234"/>
    <n v="0"/>
    <n v="1"/>
    <d v="2014-02-06T00:00:00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0"/>
    <s v="Canada"/>
  </r>
  <r>
    <n v="10099"/>
    <n v="1984"/>
    <s v="Graduation"/>
    <s v="Married"/>
    <n v="55434"/>
    <n v="1"/>
    <n v="0"/>
    <d v="2013-10-05T00:00:0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0"/>
    <s v="Saudi Arabia"/>
  </r>
  <r>
    <n v="10562"/>
    <n v="1946"/>
    <s v="Master"/>
    <s v="Married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s v="India"/>
  </r>
  <r>
    <n v="7881"/>
    <n v="1946"/>
    <s v="Master"/>
    <s v="Married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s v="Spain"/>
  </r>
  <r>
    <n v="6721"/>
    <n v="1951"/>
    <s v="Graduation"/>
    <s v="Married"/>
    <n v="71965"/>
    <n v="0"/>
    <n v="1"/>
    <d v="2013-07-29T00:00:00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0"/>
    <s v="Canada"/>
  </r>
  <r>
    <n v="5204"/>
    <n v="1971"/>
    <s v="Graduation"/>
    <s v="Together"/>
    <n v="74538"/>
    <n v="0"/>
    <n v="0"/>
    <d v="2013-06-29T00:00:00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1"/>
    <n v="0"/>
    <s v="Spain"/>
  </r>
  <r>
    <n v="5209"/>
    <n v="1954"/>
    <s v="Graduation"/>
    <s v="Divorced"/>
    <n v="50002"/>
    <n v="0"/>
    <n v="1"/>
    <d v="2013-06-17T00:00:00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0"/>
    <s v="Saudi Arabia"/>
  </r>
  <r>
    <n v="10128"/>
    <n v="1958"/>
    <s v="Graduation"/>
    <s v="Together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s v="Canada"/>
  </r>
  <r>
    <n v="9284"/>
    <n v="1958"/>
    <s v="Graduation"/>
    <s v="Together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s v="Spain"/>
  </r>
  <r>
    <n v="8643"/>
    <n v="1971"/>
    <s v="Graduation"/>
    <s v="Together"/>
    <n v="69930"/>
    <n v="0"/>
    <n v="0"/>
    <d v="2013-05-26T00:00:0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0"/>
    <s v="India"/>
  </r>
  <r>
    <n v="1685"/>
    <n v="1967"/>
    <s v="PhD"/>
    <s v="Together"/>
    <n v="62981"/>
    <n v="0"/>
    <n v="0"/>
    <d v="2013-03-17T00:00:00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0"/>
    <s v="Canada"/>
  </r>
  <r>
    <n v="2877"/>
    <n v="1974"/>
    <s v="Master"/>
    <s v="Together"/>
    <n v="46014"/>
    <n v="1"/>
    <n v="1"/>
    <d v="2013-01-21T00:00:00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0"/>
    <s v="Saudi Arabia"/>
  </r>
  <r>
    <n v="8369"/>
    <n v="1987"/>
    <s v="Graduation"/>
    <s v="Together"/>
    <n v="18227"/>
    <n v="1"/>
    <n v="0"/>
    <d v="2012-11-08T00:00:0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0"/>
    <s v="Spain"/>
  </r>
  <r>
    <n v="6233"/>
    <n v="1976"/>
    <s v="Graduation"/>
    <s v="Married"/>
    <n v="65991"/>
    <n v="0"/>
    <n v="1"/>
    <d v="2012-09-07T00:00:00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0"/>
    <s v="Spain"/>
  </r>
  <r>
    <n v="195"/>
    <n v="1972"/>
    <s v="Graduation"/>
    <s v="Single"/>
    <n v="38808"/>
    <n v="1"/>
    <n v="0"/>
    <d v="2012-08-26T00:00:00"/>
    <n v="21"/>
    <n v="125"/>
    <n v="17"/>
    <n v="52"/>
    <n v="3"/>
    <n v="19"/>
    <n v="30"/>
    <n v="4"/>
    <n v="5"/>
    <n v="1"/>
    <n v="4"/>
    <n v="8"/>
    <n v="1"/>
    <n v="0"/>
    <n v="0"/>
    <n v="0"/>
    <n v="0"/>
    <n v="1"/>
    <n v="0"/>
    <s v="Spain"/>
  </r>
  <r>
    <n v="1501"/>
    <n v="1982"/>
    <s v="PhD"/>
    <s v="Married"/>
    <n v="160803"/>
    <n v="0"/>
    <n v="0"/>
    <d v="2012-08-04T00:00:00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0"/>
    <s v="USA"/>
  </r>
  <r>
    <n v="10846"/>
    <n v="1978"/>
    <s v="Master"/>
    <s v="Married"/>
    <n v="43783"/>
    <n v="1"/>
    <n v="0"/>
    <d v="2014-05-29T00:00:00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0"/>
    <s v="Canada"/>
  </r>
  <r>
    <n v="8341"/>
    <n v="1969"/>
    <s v="PhD"/>
    <s v="Married"/>
    <n v="30396"/>
    <n v="1"/>
    <n v="0"/>
    <d v="2014-04-30T00:00:00"/>
    <n v="22"/>
    <n v="15"/>
    <n v="0"/>
    <n v="6"/>
    <n v="0"/>
    <n v="1"/>
    <n v="12"/>
    <n v="2"/>
    <n v="1"/>
    <n v="1"/>
    <n v="2"/>
    <n v="7"/>
    <n v="1"/>
    <n v="0"/>
    <n v="0"/>
    <n v="0"/>
    <n v="0"/>
    <n v="1"/>
    <n v="0"/>
    <s v="Spain"/>
  </r>
  <r>
    <n v="10766"/>
    <n v="1964"/>
    <s v="PhD"/>
    <s v="Married"/>
    <n v="65526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s v="Spain"/>
  </r>
  <r>
    <n v="9971"/>
    <n v="1964"/>
    <s v="PhD"/>
    <s v="Married"/>
    <n v="65526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s v="Saudi Arabia"/>
  </r>
  <r>
    <n v="1740"/>
    <n v="1944"/>
    <s v="Graduation"/>
    <s v="Married"/>
    <n v="55956"/>
    <n v="0"/>
    <n v="0"/>
    <d v="2014-04-07T00:00:00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0"/>
    <s v="Spain"/>
  </r>
  <r>
    <n v="8737"/>
    <n v="1978"/>
    <s v="Graduation"/>
    <s v="Divorced"/>
    <n v="55563"/>
    <n v="0"/>
    <n v="1"/>
    <d v="2014-04-05T00:00:00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0"/>
    <s v="Spain"/>
  </r>
  <r>
    <n v="6466"/>
    <n v="1965"/>
    <s v="PhD"/>
    <s v="Married"/>
    <n v="57236"/>
    <n v="1"/>
    <n v="1"/>
    <d v="2014-03-12T00:00:00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0"/>
    <s v="Spain"/>
  </r>
  <r>
    <n v="10430"/>
    <n v="1973"/>
    <s v="Graduation"/>
    <s v="Divorced"/>
    <n v="89694"/>
    <n v="1"/>
    <n v="1"/>
    <d v="2013-10-09T00:00:00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0"/>
    <s v="Australia"/>
  </r>
  <r>
    <n v="8773"/>
    <n v="1971"/>
    <s v="Master"/>
    <s v="Together"/>
    <n v="57420"/>
    <n v="0"/>
    <n v="1"/>
    <d v="2013-06-25T00:00:00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0"/>
    <s v="USA"/>
  </r>
  <r>
    <n v="2371"/>
    <n v="1972"/>
    <s v="Graduation"/>
    <s v="Married"/>
    <n v="33622"/>
    <n v="1"/>
    <n v="1"/>
    <d v="2013-04-13T00:00:00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0"/>
    <s v="Germany"/>
  </r>
  <r>
    <n v="7786"/>
    <n v="1986"/>
    <s v="PhD"/>
    <s v="Single"/>
    <n v="29999"/>
    <n v="1"/>
    <n v="0"/>
    <d v="2013-02-13T00:00:0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0"/>
    <s v="Spain"/>
  </r>
  <r>
    <n v="4088"/>
    <n v="1962"/>
    <s v="PhD"/>
    <s v="Together"/>
    <n v="31497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s v="Spain"/>
  </r>
  <r>
    <n v="4971"/>
    <n v="1962"/>
    <s v="PhD"/>
    <s v="Together"/>
    <n v="31497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s v="Saudi Arabia"/>
  </r>
  <r>
    <n v="10560"/>
    <n v="1980"/>
    <s v="PhD"/>
    <s v="Single"/>
    <n v="36802"/>
    <n v="1"/>
    <n v="0"/>
    <d v="2014-06-16T00:00:0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0"/>
    <s v="Spain"/>
  </r>
  <r>
    <n v="6892"/>
    <n v="1968"/>
    <s v="Graduation"/>
    <s v="Divorced"/>
    <n v="61671"/>
    <n v="0"/>
    <n v="1"/>
    <d v="2014-06-03T00:00:00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0"/>
    <s v="Spain"/>
  </r>
  <r>
    <n v="11004"/>
    <n v="1893"/>
    <s v="2n Cycle"/>
    <s v="Single"/>
    <n v="60182"/>
    <n v="0"/>
    <n v="1"/>
    <d v="2014-05-17T00:00:00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0"/>
    <s v="Saudi Arabia"/>
  </r>
  <r>
    <n v="1818"/>
    <n v="1971"/>
    <s v="PhD"/>
    <s v="Together"/>
    <n v="29732"/>
    <n v="1"/>
    <n v="0"/>
    <d v="2014-03-25T00:00:0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0"/>
    <s v="Canada"/>
  </r>
  <r>
    <n v="9485"/>
    <n v="1986"/>
    <s v="PhD"/>
    <s v="Married"/>
    <n v="45921"/>
    <n v="0"/>
    <n v="0"/>
    <d v="2014-03-10T00:00:0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0"/>
    <s v="Saudi Arabia"/>
  </r>
  <r>
    <n v="6646"/>
    <n v="1984"/>
    <s v="Graduation"/>
    <s v="Together"/>
    <n v="16529"/>
    <n v="1"/>
    <n v="0"/>
    <d v="2014-03-01T00:00:0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0"/>
    <s v="Canada"/>
  </r>
  <r>
    <n v="4248"/>
    <n v="1960"/>
    <s v="Master"/>
    <s v="Single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s v="Spain"/>
  </r>
  <r>
    <n v="7451"/>
    <n v="1960"/>
    <s v="Master"/>
    <s v="Single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s v="Spain"/>
  </r>
  <r>
    <n v="7861"/>
    <n v="1952"/>
    <s v="Master"/>
    <s v="Married"/>
    <n v="77027"/>
    <n v="0"/>
    <n v="1"/>
    <d v="2014-02-05T00:00:00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0"/>
    <s v="Spain"/>
  </r>
  <r>
    <n v="5232"/>
    <n v="1965"/>
    <s v="Graduation"/>
    <s v="Married"/>
    <n v="69139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s v="Spain"/>
  </r>
  <r>
    <n v="3011"/>
    <n v="1965"/>
    <s v="Graduation"/>
    <s v="Married"/>
    <n v="69139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s v="Saudi Arabia"/>
  </r>
  <r>
    <n v="5758"/>
    <n v="1982"/>
    <s v="Graduation"/>
    <s v="Married"/>
    <n v="65169"/>
    <n v="0"/>
    <n v="0"/>
    <d v="2014-01-14T00:00:00"/>
    <n v="23"/>
    <n v="1074"/>
    <n v="0"/>
    <n v="69"/>
    <n v="0"/>
    <n v="0"/>
    <n v="46"/>
    <n v="1"/>
    <n v="10"/>
    <n v="4"/>
    <n v="13"/>
    <n v="6"/>
    <n v="1"/>
    <n v="0"/>
    <n v="1"/>
    <n v="1"/>
    <n v="1"/>
    <n v="1"/>
    <n v="0"/>
    <s v="Spain"/>
  </r>
  <r>
    <n v="2173"/>
    <n v="1952"/>
    <s v="Graduation"/>
    <s v="Widow"/>
    <n v="40049"/>
    <n v="0"/>
    <n v="1"/>
    <d v="2013-10-16T00:00:00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0"/>
    <s v="Spain"/>
  </r>
  <r>
    <n v="10711"/>
    <n v="1945"/>
    <s v="Graduation"/>
    <s v="Married"/>
    <n v="69755"/>
    <n v="0"/>
    <n v="0"/>
    <d v="2013-10-02T00:00:0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0"/>
    <s v="Saudi Arabia"/>
  </r>
  <r>
    <n v="8268"/>
    <n v="1961"/>
    <s v="PhD"/>
    <s v="Married"/>
    <n v="52247.251353790612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s v="Canada"/>
  </r>
  <r>
    <n v="2782"/>
    <n v="1961"/>
    <s v="PhD"/>
    <s v="Married"/>
    <n v="54456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s v="Spain"/>
  </r>
  <r>
    <n v="9432"/>
    <n v="1977"/>
    <s v="Graduation"/>
    <s v="Together"/>
    <n v="666666"/>
    <n v="1"/>
    <n v="0"/>
    <d v="2013-06-02T00:00:00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0"/>
    <s v="Saudi Arabia"/>
  </r>
  <r>
    <n v="5872"/>
    <n v="1951"/>
    <s v="Graduation"/>
    <s v="Single"/>
    <n v="60689"/>
    <n v="0"/>
    <n v="1"/>
    <d v="2013-06-01T00:00:00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0"/>
    <s v="USA"/>
  </r>
  <r>
    <n v="11187"/>
    <n v="1978"/>
    <s v="Basic"/>
    <s v="Single"/>
    <n v="26487"/>
    <n v="1"/>
    <n v="0"/>
    <d v="2013-05-20T00:00:0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0"/>
    <s v="Canada"/>
  </r>
  <r>
    <n v="2428"/>
    <n v="1970"/>
    <s v="Graduation"/>
    <s v="Married"/>
    <n v="28164"/>
    <n v="1"/>
    <n v="0"/>
    <d v="2013-05-04T00:00:0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0"/>
    <s v="Germany"/>
  </r>
  <r>
    <n v="1726"/>
    <n v="1970"/>
    <s v="Graduation"/>
    <s v="Single"/>
    <n v="22585"/>
    <n v="0"/>
    <n v="0"/>
    <d v="2013-03-18T00:00:00"/>
    <n v="23"/>
    <n v="3"/>
    <n v="9"/>
    <n v="15"/>
    <n v="13"/>
    <n v="2"/>
    <n v="39"/>
    <n v="1"/>
    <n v="1"/>
    <n v="1"/>
    <n v="2"/>
    <n v="9"/>
    <n v="1"/>
    <n v="0"/>
    <n v="0"/>
    <n v="0"/>
    <n v="0"/>
    <n v="1"/>
    <n v="0"/>
    <s v="Spain"/>
  </r>
  <r>
    <n v="1802"/>
    <n v="1971"/>
    <s v="Graduation"/>
    <s v="Married"/>
    <n v="64795"/>
    <n v="0"/>
    <n v="1"/>
    <d v="2013-01-17T00:00:00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0"/>
    <s v="Spain"/>
  </r>
  <r>
    <n v="1162"/>
    <n v="1987"/>
    <s v="PhD"/>
    <s v="Single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s v="Spain"/>
  </r>
  <r>
    <n v="10643"/>
    <n v="1987"/>
    <s v="PhD"/>
    <s v="Single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s v="Australia"/>
  </r>
  <r>
    <n v="11112"/>
    <n v="1966"/>
    <s v="Graduation"/>
    <s v="Together"/>
    <n v="70713"/>
    <n v="0"/>
    <n v="1"/>
    <d v="2012-12-03T00:00:00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0"/>
    <s v="Spain"/>
  </r>
  <r>
    <n v="2114"/>
    <n v="1946"/>
    <s v="PhD"/>
    <s v="Single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s v="USA"/>
  </r>
  <r>
    <n v="4261"/>
    <n v="1946"/>
    <s v="PhD"/>
    <s v="Single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s v="Saudi Arabia"/>
  </r>
  <r>
    <n v="2457"/>
    <n v="1975"/>
    <s v="Basic"/>
    <s v="Married"/>
    <n v="30801"/>
    <n v="0"/>
    <n v="1"/>
    <d v="2012-10-26T00:00:0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0"/>
    <s v="Spain"/>
  </r>
  <r>
    <n v="2495"/>
    <n v="1974"/>
    <s v="Master"/>
    <s v="Married"/>
    <n v="83891"/>
    <n v="0"/>
    <n v="1"/>
    <d v="2014-06-20T00:00:00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0"/>
    <s v="Spain"/>
  </r>
  <r>
    <n v="6983"/>
    <n v="1950"/>
    <s v="Master"/>
    <s v="Divorced"/>
    <n v="38054"/>
    <n v="1"/>
    <n v="1"/>
    <d v="2014-05-01T00:00:00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0"/>
    <s v="India"/>
  </r>
  <r>
    <n v="3436"/>
    <n v="1969"/>
    <s v="Graduation"/>
    <s v="Married"/>
    <n v="14045"/>
    <n v="1"/>
    <n v="0"/>
    <d v="2014-01-26T00:00:0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0"/>
    <s v="Spain"/>
  </r>
  <r>
    <n v="7505"/>
    <n v="1957"/>
    <s v="PhD"/>
    <s v="Married"/>
    <n v="44155"/>
    <n v="1"/>
    <n v="1"/>
    <d v="2014-01-19T00:00:00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0"/>
    <s v="Spain"/>
  </r>
  <r>
    <n v="4286"/>
    <n v="1970"/>
    <s v="PhD"/>
    <s v="Single"/>
    <n v="57642"/>
    <n v="0"/>
    <n v="1"/>
    <d v="2014-01-09T00:00:00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0"/>
    <s v="India"/>
  </r>
  <r>
    <n v="7224"/>
    <n v="1977"/>
    <s v="Graduation"/>
    <s v="Married"/>
    <n v="31353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0"/>
    <s v="India"/>
  </r>
  <r>
    <n v="6215"/>
    <n v="1977"/>
    <s v="Graduation"/>
    <s v="Married"/>
    <n v="31353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1"/>
    <n v="0"/>
    <s v="Saudi Arabia"/>
  </r>
  <r>
    <n v="968"/>
    <n v="1968"/>
    <s v="Master"/>
    <s v="Divorced"/>
    <n v="4133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s v="Australia"/>
  </r>
  <r>
    <n v="4096"/>
    <n v="1968"/>
    <s v="Master"/>
    <s v="Divorced"/>
    <n v="4133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s v="USA"/>
  </r>
  <r>
    <n v="3153"/>
    <n v="1957"/>
    <s v="PhD"/>
    <s v="Single"/>
    <n v="40737"/>
    <n v="2"/>
    <n v="1"/>
    <d v="2013-12-08T00:00:00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0"/>
    <s v="Saudi Arabia"/>
  </r>
  <r>
    <n v="6504"/>
    <n v="1975"/>
    <s v="2n Cycle"/>
    <s v="Together"/>
    <n v="19789"/>
    <n v="1"/>
    <n v="0"/>
    <d v="2013-11-20T00:00:0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0"/>
    <s v="Spain"/>
  </r>
  <r>
    <n v="5329"/>
    <n v="1949"/>
    <s v="PhD"/>
    <s v="Divorced"/>
    <n v="35946"/>
    <n v="1"/>
    <n v="1"/>
    <d v="2013-09-27T00:00:00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0"/>
    <s v="Australia"/>
  </r>
  <r>
    <n v="1175"/>
    <n v="1983"/>
    <s v="Master"/>
    <s v="Married"/>
    <n v="36262"/>
    <n v="0"/>
    <n v="0"/>
    <d v="2013-09-20T00:00:00"/>
    <n v="24"/>
    <n v="88"/>
    <n v="39"/>
    <n v="54"/>
    <n v="64"/>
    <n v="28"/>
    <n v="153"/>
    <n v="1"/>
    <n v="3"/>
    <n v="5"/>
    <n v="3"/>
    <n v="6"/>
    <n v="1"/>
    <n v="0"/>
    <n v="0"/>
    <n v="0"/>
    <n v="0"/>
    <n v="1"/>
    <n v="0"/>
    <s v="Spain"/>
  </r>
  <r>
    <n v="1377"/>
    <n v="1954"/>
    <s v="Master"/>
    <s v="Widow"/>
    <n v="44551"/>
    <n v="0"/>
    <n v="1"/>
    <d v="2013-08-31T00:00:00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0"/>
    <s v="Saudi Arabia"/>
  </r>
  <r>
    <n v="4607"/>
    <n v="1959"/>
    <s v="Graduation"/>
    <s v="Together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s v="Spain"/>
  </r>
  <r>
    <n v="4944"/>
    <n v="1959"/>
    <s v="Graduation"/>
    <s v="Together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s v="Spain"/>
  </r>
  <r>
    <n v="9483"/>
    <n v="1959"/>
    <s v="Graduation"/>
    <s v="Together"/>
    <n v="57957"/>
    <n v="0"/>
    <n v="1"/>
    <d v="2013-08-19T00:00:00"/>
    <n v="24"/>
    <n v="290"/>
    <n v="59"/>
    <n v="177"/>
    <n v="77"/>
    <n v="5"/>
    <n v="29"/>
    <n v="7"/>
    <n v="4"/>
    <n v="6"/>
    <n v="8"/>
    <n v="3"/>
    <n v="0"/>
    <n v="0"/>
    <n v="0"/>
    <n v="0"/>
    <n v="0"/>
    <n v="0"/>
    <n v="1"/>
    <s v="Canada"/>
  </r>
  <r>
    <n v="1378"/>
    <n v="1972"/>
    <s v="2n Cycle"/>
    <s v="Together"/>
    <n v="50334"/>
    <n v="0"/>
    <n v="1"/>
    <d v="2013-07-24T00:00:00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0"/>
    <s v="Saudi Arabia"/>
  </r>
  <r>
    <n v="5991"/>
    <n v="1949"/>
    <s v="Master"/>
    <s v="Married"/>
    <n v="48150"/>
    <n v="0"/>
    <n v="1"/>
    <d v="2013-06-08T00:00:00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0"/>
    <s v="Germany"/>
  </r>
  <r>
    <n v="2807"/>
    <n v="1969"/>
    <s v="Graduation"/>
    <s v="Married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s v="Spain"/>
  </r>
  <r>
    <n v="1052"/>
    <n v="1969"/>
    <s v="Graduation"/>
    <s v="Married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s v="Australia"/>
  </r>
  <r>
    <n v="9760"/>
    <n v="1963"/>
    <s v="PhD"/>
    <s v="Widow"/>
    <n v="52278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1"/>
    <n v="0"/>
    <s v="Saudi Arabia"/>
  </r>
  <r>
    <n v="7101"/>
    <n v="1963"/>
    <s v="PhD"/>
    <s v="Widow"/>
    <n v="52278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0"/>
    <s v="Spain"/>
  </r>
  <r>
    <n v="9909"/>
    <n v="1996"/>
    <s v="2n Cycle"/>
    <s v="Married"/>
    <n v="7500"/>
    <n v="0"/>
    <n v="0"/>
    <d v="2012-11-09T00:00:00"/>
    <n v="24"/>
    <n v="3"/>
    <n v="18"/>
    <n v="14"/>
    <n v="15"/>
    <n v="22"/>
    <n v="50"/>
    <n v="3"/>
    <n v="3"/>
    <n v="1"/>
    <n v="3"/>
    <n v="9"/>
    <n v="0"/>
    <n v="0"/>
    <n v="0"/>
    <n v="0"/>
    <n v="0"/>
    <n v="1"/>
    <n v="0"/>
    <s v="Australia"/>
  </r>
  <r>
    <n v="5907"/>
    <n v="1952"/>
    <s v="Master"/>
    <s v="Married"/>
    <n v="33444"/>
    <n v="1"/>
    <n v="1"/>
    <d v="2012-11-03T00:00:00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0"/>
    <s v="Spain"/>
  </r>
  <r>
    <n v="793"/>
    <n v="1973"/>
    <s v="Graduation"/>
    <s v="Married"/>
    <n v="20895"/>
    <n v="1"/>
    <n v="0"/>
    <d v="2012-10-06T00:00:0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0"/>
    <s v="Australia"/>
  </r>
  <r>
    <n v="8832"/>
    <n v="1976"/>
    <s v="Master"/>
    <s v="Together"/>
    <n v="37509"/>
    <n v="1"/>
    <n v="0"/>
    <d v="2012-09-12T00:00:0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0"/>
    <s v="Germany"/>
  </r>
  <r>
    <n v="2535"/>
    <n v="1978"/>
    <s v="Master"/>
    <s v="Married"/>
    <n v="88097"/>
    <n v="1"/>
    <n v="0"/>
    <d v="2012-08-18T00:00:00"/>
    <n v="24"/>
    <n v="163"/>
    <n v="0"/>
    <n v="480"/>
    <n v="0"/>
    <n v="126"/>
    <n v="75"/>
    <n v="1"/>
    <n v="6"/>
    <n v="5"/>
    <n v="8"/>
    <n v="9"/>
    <n v="0"/>
    <n v="1"/>
    <n v="1"/>
    <n v="1"/>
    <n v="0"/>
    <n v="1"/>
    <n v="0"/>
    <s v="Spain"/>
  </r>
  <r>
    <n v="1523"/>
    <n v="1973"/>
    <s v="Graduation"/>
    <s v="Married"/>
    <n v="59041"/>
    <n v="1"/>
    <n v="1"/>
    <d v="2014-05-07T00:00:00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0"/>
    <s v="Saudi Arabia"/>
  </r>
  <r>
    <n v="1839"/>
    <n v="1974"/>
    <s v="Graduation"/>
    <s v="Single"/>
    <n v="43322"/>
    <n v="0"/>
    <n v="0"/>
    <d v="2014-04-21T00:00:0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0"/>
    <s v="India"/>
  </r>
  <r>
    <n v="9972"/>
    <n v="1955"/>
    <s v="PhD"/>
    <s v="Together"/>
    <n v="46015"/>
    <n v="1"/>
    <n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s v="Saudi Arabia"/>
  </r>
  <r>
    <n v="2945"/>
    <n v="1955"/>
    <s v="PhD"/>
    <s v="Together"/>
    <n v="46015"/>
    <n v="1"/>
    <n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s v="Canada"/>
  </r>
  <r>
    <n v="9291"/>
    <n v="1959"/>
    <s v="Master"/>
    <s v="Married"/>
    <n v="34242"/>
    <n v="0"/>
    <n v="1"/>
    <d v="2014-03-23T00:00:00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0"/>
    <s v="Spain"/>
  </r>
  <r>
    <n v="2829"/>
    <n v="1955"/>
    <s v="Graduation"/>
    <s v="Married"/>
    <n v="65210"/>
    <n v="0"/>
    <n v="1"/>
    <d v="2014-03-10T00:00:00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0"/>
    <s v="Canada"/>
  </r>
  <r>
    <n v="8594"/>
    <n v="1958"/>
    <s v="PhD"/>
    <s v="Widow"/>
    <n v="50520"/>
    <n v="0"/>
    <n v="1"/>
    <d v="2014-01-28T00:00:00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0"/>
    <s v="Spain"/>
  </r>
  <r>
    <n v="1592"/>
    <n v="1970"/>
    <s v="Graduation"/>
    <s v="Married"/>
    <n v="90765"/>
    <n v="0"/>
    <n v="0"/>
    <d v="2014-01-24T00:00:00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0"/>
    <s v="Canada"/>
  </r>
  <r>
    <n v="4310"/>
    <n v="1944"/>
    <s v="Graduation"/>
    <s v="Married"/>
    <n v="80589"/>
    <n v="0"/>
    <n v="0"/>
    <d v="2014-01-22T00:00:00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1"/>
    <n v="0"/>
    <s v="Australia"/>
  </r>
  <r>
    <n v="6950"/>
    <n v="1958"/>
    <s v="Master"/>
    <s v="Married"/>
    <n v="49572"/>
    <n v="1"/>
    <n v="1"/>
    <d v="2013-12-15T00:00:00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0"/>
    <s v="Canada"/>
  </r>
  <r>
    <n v="8492"/>
    <n v="1978"/>
    <s v="Graduation"/>
    <s v="Together"/>
    <n v="75437"/>
    <n v="0"/>
    <n v="0"/>
    <d v="2013-11-09T00:00:00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0"/>
    <s v="Spain"/>
  </r>
  <r>
    <n v="5684"/>
    <n v="1971"/>
    <s v="Master"/>
    <s v="Divorced"/>
    <n v="44635"/>
    <n v="1"/>
    <n v="1"/>
    <d v="2013-10-11T00:00:00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0"/>
    <s v="Spain"/>
  </r>
  <r>
    <n v="5909"/>
    <n v="1964"/>
    <s v="Graduation"/>
    <s v="Married"/>
    <n v="58512"/>
    <n v="0"/>
    <n v="1"/>
    <d v="2013-09-19T00:00:00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0"/>
    <s v="Germany"/>
  </r>
  <r>
    <n v="9855"/>
    <n v="1952"/>
    <s v="PhD"/>
    <s v="Single"/>
    <n v="62000"/>
    <n v="0"/>
    <n v="1"/>
    <d v="2013-08-25T00:00:00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0"/>
    <s v="Spain"/>
  </r>
  <r>
    <n v="975"/>
    <n v="1956"/>
    <s v="Graduation"/>
    <s v="Single"/>
    <n v="54252"/>
    <n v="1"/>
    <n v="1"/>
    <d v="2013-05-28T00:00:00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0"/>
    <s v="Australia"/>
  </r>
  <r>
    <n v="8754"/>
    <n v="1974"/>
    <s v="PhD"/>
    <s v="Together"/>
    <n v="45068"/>
    <n v="0"/>
    <n v="1"/>
    <d v="2013-05-16T00:00:00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0"/>
    <s v="Spain"/>
  </r>
  <r>
    <n v="1456"/>
    <n v="1979"/>
    <s v="Graduation"/>
    <s v="Single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s v="India"/>
  </r>
  <r>
    <n v="2849"/>
    <n v="1979"/>
    <s v="Graduation"/>
    <s v="Single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s v="Canada"/>
  </r>
  <r>
    <n v="9984"/>
    <n v="1981"/>
    <s v="2n Cycle"/>
    <s v="Married"/>
    <n v="56337"/>
    <n v="1"/>
    <n v="1"/>
    <d v="2013-03-27T00:00:00"/>
    <n v="25"/>
    <n v="349"/>
    <n v="16"/>
    <n v="144"/>
    <n v="28"/>
    <n v="5"/>
    <n v="182"/>
    <n v="5"/>
    <n v="8"/>
    <n v="5"/>
    <n v="4"/>
    <n v="8"/>
    <n v="1"/>
    <n v="0"/>
    <n v="0"/>
    <n v="1"/>
    <n v="0"/>
    <n v="1"/>
    <n v="0"/>
    <s v="Spain"/>
  </r>
  <r>
    <n v="5527"/>
    <n v="1987"/>
    <s v="Graduation"/>
    <s v="Together"/>
    <n v="22434"/>
    <n v="1"/>
    <n v="0"/>
    <d v="2013-02-13T00:00:0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0"/>
    <s v="Spain"/>
  </r>
  <r>
    <n v="5628"/>
    <n v="1982"/>
    <s v="Graduation"/>
    <s v="Together"/>
    <n v="61416"/>
    <n v="0"/>
    <n v="0"/>
    <d v="2013-02-08T00:00:00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0"/>
    <s v="USA"/>
  </r>
  <r>
    <n v="7627"/>
    <n v="1975"/>
    <s v="Master"/>
    <s v="Married"/>
    <n v="92163"/>
    <n v="0"/>
    <n v="0"/>
    <d v="2012-12-12T00:00:0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1"/>
    <n v="0"/>
    <s v="Spain"/>
  </r>
  <r>
    <n v="1351"/>
    <n v="1956"/>
    <s v="Master"/>
    <s v="Together"/>
    <n v="58656"/>
    <n v="0"/>
    <n v="1"/>
    <d v="2012-09-20T00:00:00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0"/>
    <s v="Spain"/>
  </r>
  <r>
    <n v="10629"/>
    <n v="1973"/>
    <s v="2n Cycle"/>
    <s v="Married"/>
    <n v="52247.251353790612"/>
    <n v="1"/>
    <n v="0"/>
    <d v="2012-09-14T00:00:00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0"/>
    <s v="Germany"/>
  </r>
  <r>
    <n v="10395"/>
    <n v="1986"/>
    <s v="Basic"/>
    <s v="Single"/>
    <n v="8940"/>
    <n v="1"/>
    <n v="0"/>
    <d v="2012-08-22T00:00:0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0"/>
    <s v="Spain"/>
  </r>
  <r>
    <n v="6961"/>
    <n v="1974"/>
    <s v="Graduation"/>
    <s v="Married"/>
    <n v="26751"/>
    <n v="2"/>
    <n v="0"/>
    <d v="2014-05-22T00:00:0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0"/>
    <s v="Spain"/>
  </r>
  <r>
    <n v="10196"/>
    <n v="1978"/>
    <s v="Graduation"/>
    <s v="Married"/>
    <n v="71427"/>
    <n v="2"/>
    <n v="0"/>
    <d v="2014-03-12T00:00:0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0"/>
    <s v="USA"/>
  </r>
  <r>
    <n v="6182"/>
    <n v="1984"/>
    <s v="Graduation"/>
    <s v="Together"/>
    <n v="26646"/>
    <n v="1"/>
    <n v="0"/>
    <d v="2014-02-10T00:00:0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0"/>
    <s v="USA"/>
  </r>
  <r>
    <n v="10432"/>
    <n v="1974"/>
    <s v="Graduation"/>
    <s v="Divorced"/>
    <n v="19346"/>
    <n v="1"/>
    <n v="0"/>
    <d v="2014-01-30T00:00:0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0"/>
    <s v="Canada"/>
  </r>
  <r>
    <n v="1542"/>
    <n v="1975"/>
    <s v="Graduation"/>
    <s v="Single"/>
    <n v="56243"/>
    <n v="1"/>
    <n v="2"/>
    <d v="2013-12-30T00:00:00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0"/>
    <s v="USA"/>
  </r>
  <r>
    <n v="4220"/>
    <n v="1970"/>
    <s v="PhD"/>
    <s v="Married"/>
    <n v="59892"/>
    <n v="0"/>
    <n v="1"/>
    <d v="2013-11-02T00:00:00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0"/>
    <s v="Canada"/>
  </r>
  <r>
    <n v="4141"/>
    <n v="1965"/>
    <s v="Graduation"/>
    <s v="Together"/>
    <n v="71613"/>
    <n v="0"/>
    <n v="0"/>
    <d v="2013-08-21T00:00:0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0"/>
    <s v="USA"/>
  </r>
  <r>
    <n v="1940"/>
    <n v="1986"/>
    <s v="Graduation"/>
    <s v="Married"/>
    <n v="25252"/>
    <n v="1"/>
    <n v="0"/>
    <d v="2013-07-12T00:00:0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0"/>
    <s v="Australia"/>
  </r>
  <r>
    <n v="1506"/>
    <n v="1975"/>
    <s v="Graduation"/>
    <s v="Single"/>
    <n v="42160"/>
    <n v="1"/>
    <n v="1"/>
    <d v="2013-06-28T00:00:00"/>
    <n v="26"/>
    <n v="48"/>
    <n v="9"/>
    <n v="45"/>
    <n v="3"/>
    <n v="15"/>
    <n v="20"/>
    <n v="4"/>
    <n v="2"/>
    <n v="1"/>
    <n v="4"/>
    <n v="6"/>
    <n v="0"/>
    <n v="0"/>
    <n v="0"/>
    <n v="0"/>
    <n v="0"/>
    <n v="1"/>
    <n v="0"/>
    <s v="Spain"/>
  </r>
  <r>
    <n v="6347"/>
    <n v="1979"/>
    <s v="Basic"/>
    <s v="Single"/>
    <n v="15862"/>
    <n v="1"/>
    <n v="0"/>
    <d v="2013-06-27T00:00:0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0"/>
    <s v="Spain"/>
  </r>
  <r>
    <n v="1361"/>
    <n v="1974"/>
    <s v="Master"/>
    <s v="Married"/>
    <n v="82584"/>
    <n v="0"/>
    <n v="0"/>
    <d v="2013-06-04T00:00:00"/>
    <n v="26"/>
    <n v="1076"/>
    <n v="68"/>
    <n v="103"/>
    <n v="29"/>
    <n v="91"/>
    <n v="68"/>
    <n v="1"/>
    <n v="3"/>
    <n v="4"/>
    <n v="8"/>
    <n v="1"/>
    <n v="0"/>
    <n v="1"/>
    <n v="1"/>
    <n v="0"/>
    <n v="0"/>
    <n v="1"/>
    <n v="0"/>
    <s v="Spain"/>
  </r>
  <r>
    <n v="9422"/>
    <n v="1989"/>
    <s v="Graduation"/>
    <s v="Married"/>
    <n v="38360"/>
    <n v="1"/>
    <n v="0"/>
    <d v="2013-05-31T00:00:0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0"/>
    <s v="Australia"/>
  </r>
  <r>
    <n v="1081"/>
    <n v="1957"/>
    <s v="PhD"/>
    <s v="Married"/>
    <n v="75283"/>
    <n v="1"/>
    <n v="2"/>
    <d v="2013-03-27T00:00:00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0"/>
    <s v="Saudi Arabia"/>
  </r>
  <r>
    <n v="7458"/>
    <n v="1956"/>
    <s v="Master"/>
    <s v="Together"/>
    <n v="34941"/>
    <n v="1"/>
    <n v="1"/>
    <d v="2013-03-06T00:00:00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0"/>
    <s v="Australia"/>
  </r>
  <r>
    <n v="1012"/>
    <n v="1952"/>
    <s v="Graduation"/>
    <s v="Single"/>
    <n v="61823"/>
    <n v="0"/>
    <n v="1"/>
    <d v="2013-02-18T00:00:00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0"/>
    <s v="Australia"/>
  </r>
  <r>
    <n v="5453"/>
    <n v="1956"/>
    <s v="Master"/>
    <s v="Married"/>
    <n v="90226"/>
    <n v="0"/>
    <n v="0"/>
    <d v="2012-09-26T00:00:0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0"/>
    <s v="Saudi Arabia"/>
  </r>
  <r>
    <n v="6818"/>
    <n v="1974"/>
    <s v="Graduation"/>
    <s v="Married"/>
    <n v="4498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s v="Spain"/>
  </r>
  <r>
    <n v="7807"/>
    <n v="1974"/>
    <s v="Graduation"/>
    <s v="Married"/>
    <n v="4498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s v="Spain"/>
  </r>
  <r>
    <n v="7532"/>
    <n v="1980"/>
    <s v="Graduation"/>
    <s v="Married"/>
    <n v="43586"/>
    <n v="0"/>
    <n v="1"/>
    <d v="2012-08-30T00:00:00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0"/>
    <s v="Germany"/>
  </r>
  <r>
    <n v="8346"/>
    <n v="1974"/>
    <s v="Graduation"/>
    <s v="Single"/>
    <n v="32233"/>
    <n v="1"/>
    <n v="0"/>
    <d v="2012-08-19T00:00:00"/>
    <n v="26"/>
    <n v="138"/>
    <n v="15"/>
    <n v="35"/>
    <n v="25"/>
    <n v="11"/>
    <n v="72"/>
    <n v="2"/>
    <n v="6"/>
    <n v="2"/>
    <n v="2"/>
    <n v="9"/>
    <n v="1"/>
    <n v="0"/>
    <n v="0"/>
    <n v="0"/>
    <n v="0"/>
    <n v="1"/>
    <n v="0"/>
    <s v="Spain"/>
  </r>
  <r>
    <n v="5564"/>
    <n v="1969"/>
    <s v="Graduation"/>
    <s v="Together"/>
    <n v="62882"/>
    <n v="0"/>
    <n v="1"/>
    <d v="2012-08-09T00:00:00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0"/>
    <s v="Australia"/>
  </r>
  <r>
    <n v="3267"/>
    <n v="1963"/>
    <s v="Master"/>
    <s v="Together"/>
    <n v="57288"/>
    <n v="0"/>
    <n v="1"/>
    <d v="2014-06-25T00:00:00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0"/>
    <s v="Canada"/>
  </r>
  <r>
    <n v="3091"/>
    <n v="1981"/>
    <s v="2n Cycle"/>
    <s v="Together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s v="Saudi Arabia"/>
  </r>
  <r>
    <n v="762"/>
    <n v="1981"/>
    <s v="2n Cycle"/>
    <s v="Together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s v="Spain"/>
  </r>
  <r>
    <n v="8029"/>
    <n v="1988"/>
    <s v="Master"/>
    <s v="Single"/>
    <n v="90247"/>
    <n v="0"/>
    <n v="0"/>
    <d v="2014-04-29T00:00:00"/>
    <n v="27"/>
    <n v="1184"/>
    <n v="32"/>
    <n v="352"/>
    <n v="21"/>
    <n v="16"/>
    <n v="16"/>
    <n v="1"/>
    <n v="3"/>
    <n v="4"/>
    <n v="7"/>
    <n v="1"/>
    <n v="0"/>
    <n v="1"/>
    <n v="1"/>
    <n v="1"/>
    <n v="0"/>
    <n v="1"/>
    <n v="0"/>
    <s v="USA"/>
  </r>
  <r>
    <n v="4376"/>
    <n v="1960"/>
    <s v="2n Cycle"/>
    <s v="Single"/>
    <n v="32218"/>
    <n v="0"/>
    <n v="0"/>
    <d v="2014-02-15T00:00:00"/>
    <n v="27"/>
    <n v="10"/>
    <n v="24"/>
    <n v="15"/>
    <n v="13"/>
    <n v="1"/>
    <n v="30"/>
    <n v="1"/>
    <n v="2"/>
    <n v="1"/>
    <n v="3"/>
    <n v="7"/>
    <n v="1"/>
    <n v="0"/>
    <n v="0"/>
    <n v="0"/>
    <n v="0"/>
    <n v="1"/>
    <n v="0"/>
    <s v="Spain"/>
  </r>
  <r>
    <n v="10981"/>
    <n v="1988"/>
    <s v="Graduation"/>
    <s v="Married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s v="Saudi Arabia"/>
  </r>
  <r>
    <n v="486"/>
    <n v="1988"/>
    <s v="Graduation"/>
    <s v="Married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s v="Canada"/>
  </r>
  <r>
    <n v="1158"/>
    <n v="1966"/>
    <s v="Graduation"/>
    <s v="Divorced"/>
    <n v="48877"/>
    <n v="0"/>
    <n v="1"/>
    <d v="2014-01-05T00:00:00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0"/>
    <s v="Spain"/>
  </r>
  <r>
    <n v="9119"/>
    <n v="1950"/>
    <s v="Graduation"/>
    <s v="Together"/>
    <n v="60905"/>
    <n v="0"/>
    <n v="1"/>
    <d v="2013-12-05T00:00:00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0"/>
    <s v="USA"/>
  </r>
  <r>
    <n v="6694"/>
    <n v="1964"/>
    <s v="Graduation"/>
    <s v="Married"/>
    <n v="75236"/>
    <n v="0"/>
    <n v="1"/>
    <d v="2013-11-25T00:00:00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0"/>
    <s v="Spain"/>
  </r>
  <r>
    <n v="10573"/>
    <n v="1953"/>
    <s v="Graduation"/>
    <s v="Divorced"/>
    <n v="62551"/>
    <n v="0"/>
    <n v="0"/>
    <d v="2013-11-18T00:00:00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0"/>
    <s v="India"/>
  </r>
  <r>
    <n v="10140"/>
    <n v="1983"/>
    <s v="PhD"/>
    <s v="Together"/>
    <n v="70123"/>
    <n v="0"/>
    <n v="0"/>
    <d v="2013-09-28T00:00:00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0"/>
    <s v="India"/>
  </r>
  <r>
    <n v="2286"/>
    <n v="1962"/>
    <s v="Graduation"/>
    <s v="Single"/>
    <n v="50785"/>
    <n v="1"/>
    <n v="1"/>
    <d v="2013-09-10T00:00:00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0"/>
    <s v="Canada"/>
  </r>
  <r>
    <n v="8420"/>
    <n v="1970"/>
    <s v="2n Cycle"/>
    <s v="Married"/>
    <n v="15315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s v="Spain"/>
  </r>
  <r>
    <n v="10065"/>
    <n v="1970"/>
    <s v="2n Cycle"/>
    <s v="Married"/>
    <n v="15315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s v="Spain"/>
  </r>
  <r>
    <n v="1029"/>
    <n v="1970"/>
    <s v="PhD"/>
    <s v="Together"/>
    <n v="64413"/>
    <n v="0"/>
    <n v="1"/>
    <d v="2013-08-01T00:00:00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0"/>
    <s v="Spain"/>
  </r>
  <r>
    <n v="4207"/>
    <n v="1981"/>
    <s v="PhD"/>
    <s v="Married"/>
    <n v="87171"/>
    <n v="0"/>
    <n v="0"/>
    <d v="2013-05-01T00:00:0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0"/>
    <s v="Spain"/>
  </r>
  <r>
    <n v="10277"/>
    <n v="1961"/>
    <s v="Graduation"/>
    <s v="Single"/>
    <n v="30081"/>
    <n v="0"/>
    <n v="1"/>
    <d v="2013-02-21T00:00:00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0"/>
    <s v="Spain"/>
  </r>
  <r>
    <n v="4436"/>
    <n v="1976"/>
    <s v="Graduation"/>
    <s v="Single"/>
    <n v="20180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s v="Spain"/>
  </r>
  <r>
    <n v="2929"/>
    <n v="1976"/>
    <s v="Graduation"/>
    <s v="Single"/>
    <n v="20180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s v="Spain"/>
  </r>
  <r>
    <n v="6281"/>
    <n v="1966"/>
    <s v="Graduation"/>
    <s v="Divorced"/>
    <n v="55686"/>
    <n v="0"/>
    <n v="1"/>
    <d v="2013-02-14T00:00:00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0"/>
    <s v="Spain"/>
  </r>
  <r>
    <n v="10390"/>
    <n v="1959"/>
    <s v="2n Cycle"/>
    <s v="Married"/>
    <n v="26887"/>
    <n v="0"/>
    <n v="1"/>
    <d v="2013-02-10T00:00:00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0"/>
    <s v="Spain"/>
  </r>
  <r>
    <n v="2574"/>
    <n v="1977"/>
    <s v="PhD"/>
    <s v="Married"/>
    <n v="61996"/>
    <n v="0"/>
    <n v="1"/>
    <d v="2013-01-31T00:00:00"/>
    <n v="27"/>
    <n v="1050"/>
    <n v="12"/>
    <n v="144"/>
    <n v="0"/>
    <n v="0"/>
    <n v="24"/>
    <n v="3"/>
    <n v="6"/>
    <n v="4"/>
    <n v="8"/>
    <n v="5"/>
    <n v="0"/>
    <n v="1"/>
    <n v="0"/>
    <n v="1"/>
    <n v="1"/>
    <n v="1"/>
    <n v="0"/>
    <s v="Spain"/>
  </r>
  <r>
    <n v="709"/>
    <n v="1952"/>
    <s v="Graduation"/>
    <s v="Divorced"/>
    <n v="51537"/>
    <n v="0"/>
    <n v="1"/>
    <d v="2012-12-09T00:00:00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0"/>
    <s v="Saudi Arabia"/>
  </r>
  <r>
    <n v="5955"/>
    <n v="1962"/>
    <s v="Graduation"/>
    <s v="Together"/>
    <n v="72025"/>
    <n v="0"/>
    <n v="0"/>
    <d v="2012-11-17T00:00:0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0"/>
    <s v="Spain"/>
  </r>
  <r>
    <n v="8486"/>
    <n v="1971"/>
    <s v="Master"/>
    <s v="Together"/>
    <n v="30538"/>
    <n v="1"/>
    <n v="0"/>
    <d v="2012-10-01T00:00:0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0"/>
    <s v="Spain"/>
  </r>
  <r>
    <n v="10343"/>
    <n v="1991"/>
    <s v="2n Cycle"/>
    <s v="Single"/>
    <n v="61618"/>
    <n v="0"/>
    <n v="0"/>
    <d v="2012-09-29T00:00:0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0"/>
    <s v="India"/>
  </r>
  <r>
    <n v="6652"/>
    <n v="1965"/>
    <s v="Graduation"/>
    <s v="Married"/>
    <n v="77343"/>
    <n v="0"/>
    <n v="0"/>
    <d v="2014-06-09T00:00:0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0"/>
    <s v="Canada"/>
  </r>
  <r>
    <n v="8746"/>
    <n v="1989"/>
    <s v="Graduation"/>
    <s v="Married"/>
    <n v="75433"/>
    <n v="1"/>
    <n v="0"/>
    <d v="2014-04-05T00:00:00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0"/>
    <s v="Spain"/>
  </r>
  <r>
    <n v="4686"/>
    <n v="1962"/>
    <s v="PhD"/>
    <s v="Widow"/>
    <n v="82571"/>
    <n v="0"/>
    <n v="0"/>
    <d v="2014-04-02T00:00:00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0"/>
    <s v="Spain"/>
  </r>
  <r>
    <n v="3551"/>
    <n v="1954"/>
    <s v="Master"/>
    <s v="Together"/>
    <n v="60033"/>
    <n v="0"/>
    <n v="1"/>
    <d v="2014-03-29T00:00:00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0"/>
    <s v="Spain"/>
  </r>
  <r>
    <n v="4338"/>
    <n v="1983"/>
    <s v="Graduation"/>
    <s v="Single"/>
    <n v="39062"/>
    <n v="1"/>
    <n v="0"/>
    <d v="2014-03-25T00:00:00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0"/>
    <s v="Spain"/>
  </r>
  <r>
    <n v="4444"/>
    <n v="1972"/>
    <s v="Graduation"/>
    <s v="Married"/>
    <n v="30023"/>
    <n v="1"/>
    <n v="0"/>
    <d v="2014-03-24T00:00:0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0"/>
    <s v="Spain"/>
  </r>
  <r>
    <n v="498"/>
    <n v="1970"/>
    <s v="Graduation"/>
    <s v="Single"/>
    <n v="30015"/>
    <n v="1"/>
    <n v="0"/>
    <d v="2014-02-02T00:00:0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0"/>
    <s v="Spain"/>
  </r>
  <r>
    <n v="8230"/>
    <n v="1980"/>
    <s v="Graduation"/>
    <s v="Married"/>
    <n v="33228"/>
    <n v="1"/>
    <n v="0"/>
    <d v="2014-01-23T00:00:0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0"/>
    <s v="Spain"/>
  </r>
  <r>
    <n v="2826"/>
    <n v="1967"/>
    <s v="Graduation"/>
    <s v="Married"/>
    <n v="22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s v="Spain"/>
  </r>
  <r>
    <n v="6222"/>
    <n v="1967"/>
    <s v="Graduation"/>
    <s v="Married"/>
    <n v="22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s v="Spain"/>
  </r>
  <r>
    <n v="7352"/>
    <n v="1957"/>
    <s v="Graduation"/>
    <s v="Married"/>
    <n v="55267"/>
    <n v="0"/>
    <n v="1"/>
    <d v="2013-10-21T00:00:00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0"/>
    <s v="Canada"/>
  </r>
  <r>
    <n v="10928"/>
    <n v="1958"/>
    <s v="Graduation"/>
    <s v="Together"/>
    <n v="66886"/>
    <n v="0"/>
    <n v="1"/>
    <d v="2013-09-16T00:00:00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0"/>
    <s v="Spain"/>
  </r>
  <r>
    <n v="10736"/>
    <n v="1971"/>
    <s v="Graduation"/>
    <s v="Single"/>
    <n v="72258"/>
    <n v="0"/>
    <n v="1"/>
    <d v="2013-09-12T00:00:00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0"/>
    <s v="Canada"/>
  </r>
  <r>
    <n v="10163"/>
    <n v="1984"/>
    <s v="PhD"/>
    <s v="Single"/>
    <n v="82733"/>
    <n v="0"/>
    <n v="0"/>
    <d v="2013-09-10T00:00:00"/>
    <n v="28"/>
    <n v="712"/>
    <n v="50"/>
    <n v="420"/>
    <n v="65"/>
    <n v="38"/>
    <n v="38"/>
    <n v="1"/>
    <n v="8"/>
    <n v="4"/>
    <n v="7"/>
    <n v="4"/>
    <n v="0"/>
    <n v="0"/>
    <n v="0"/>
    <n v="0"/>
    <n v="0"/>
    <n v="1"/>
    <n v="0"/>
    <s v="Spain"/>
  </r>
  <r>
    <n v="6168"/>
    <n v="1963"/>
    <s v="Graduation"/>
    <s v="Divorced"/>
    <n v="45146"/>
    <n v="1"/>
    <n v="1"/>
    <d v="2013-07-15T00:00:00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0"/>
    <s v="India"/>
  </r>
  <r>
    <n v="4656"/>
    <n v="1990"/>
    <s v="2n Cycle"/>
    <s v="Single"/>
    <n v="51250"/>
    <n v="1"/>
    <n v="0"/>
    <d v="2013-03-30T00:00:00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0"/>
    <s v="Saudi Arabia"/>
  </r>
  <r>
    <n v="626"/>
    <n v="1951"/>
    <s v="Graduation"/>
    <s v="Married"/>
    <n v="32871"/>
    <n v="1"/>
    <n v="1"/>
    <d v="2013-03-09T00:00:00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0"/>
    <s v="USA"/>
  </r>
  <r>
    <n v="3870"/>
    <n v="1978"/>
    <s v="2n Cycle"/>
    <s v="Together"/>
    <n v="63855"/>
    <n v="0"/>
    <n v="0"/>
    <d v="2013-02-09T00:00:0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0"/>
    <s v="Germany"/>
  </r>
  <r>
    <n v="6299"/>
    <n v="1968"/>
    <s v="PhD"/>
    <s v="Divorced"/>
    <n v="42564"/>
    <n v="0"/>
    <n v="1"/>
    <d v="2013-01-02T00:00:00"/>
    <n v="28"/>
    <n v="324"/>
    <n v="48"/>
    <n v="186"/>
    <n v="39"/>
    <n v="18"/>
    <n v="198"/>
    <n v="6"/>
    <n v="6"/>
    <n v="8"/>
    <n v="4"/>
    <n v="7"/>
    <n v="1"/>
    <n v="0"/>
    <n v="0"/>
    <n v="0"/>
    <n v="0"/>
    <n v="1"/>
    <n v="0"/>
    <s v="Canada"/>
  </r>
  <r>
    <n v="7798"/>
    <n v="1972"/>
    <s v="2n Cycle"/>
    <s v="Together"/>
    <n v="46344"/>
    <n v="0"/>
    <n v="1"/>
    <d v="2012-12-14T00:00:00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0"/>
    <s v="Canada"/>
  </r>
  <r>
    <n v="9973"/>
    <n v="1963"/>
    <s v="Graduation"/>
    <s v="Married"/>
    <n v="50437"/>
    <n v="0"/>
    <n v="2"/>
    <d v="2012-10-17T00:00:00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0"/>
    <s v="Spain"/>
  </r>
  <r>
    <n v="4299"/>
    <n v="1960"/>
    <s v="Graduation"/>
    <s v="Together"/>
    <n v="70971"/>
    <n v="0"/>
    <n v="1"/>
    <d v="2012-09-21T00:00:00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1"/>
    <n v="0"/>
    <s v="Spain"/>
  </r>
  <r>
    <n v="10971"/>
    <n v="1977"/>
    <s v="Graduation"/>
    <s v="Single"/>
    <n v="37774"/>
    <n v="2"/>
    <n v="0"/>
    <d v="2012-09-03T00:00:0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1"/>
    <s v="Spain"/>
  </r>
  <r>
    <n v="9931"/>
    <n v="1963"/>
    <s v="PhD"/>
    <s v="Married"/>
    <n v="4023"/>
    <n v="1"/>
    <n v="1"/>
    <d v="2014-06-23T00:00:00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0"/>
    <s v="Spain"/>
  </r>
  <r>
    <n v="6679"/>
    <n v="1966"/>
    <s v="Graduation"/>
    <s v="Single"/>
    <n v="33279"/>
    <n v="0"/>
    <n v="0"/>
    <d v="2014-06-12T00:00:0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0"/>
    <s v="Spain"/>
  </r>
  <r>
    <n v="5961"/>
    <n v="1978"/>
    <s v="Graduation"/>
    <s v="Married"/>
    <n v="42693"/>
    <n v="1"/>
    <n v="0"/>
    <d v="2014-06-07T00:00:0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0"/>
    <s v="Spain"/>
  </r>
  <r>
    <n v="6255"/>
    <n v="1952"/>
    <s v="Master"/>
    <s v="Together"/>
    <n v="70545"/>
    <n v="0"/>
    <n v="1"/>
    <d v="2014-06-03T00:00:00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0"/>
    <s v="Australia"/>
  </r>
  <r>
    <n v="8614"/>
    <n v="1957"/>
    <s v="Graduation"/>
    <s v="Widow"/>
    <n v="65486"/>
    <n v="0"/>
    <n v="1"/>
    <d v="2014-05-12T00:00:00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0"/>
    <s v="Australia"/>
  </r>
  <r>
    <n v="7828"/>
    <n v="1981"/>
    <s v="Master"/>
    <s v="Together"/>
    <n v="77882"/>
    <n v="0"/>
    <n v="0"/>
    <d v="2014-04-30T00:00:0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0"/>
    <s v="Saudi Arabia"/>
  </r>
  <r>
    <n v="1277"/>
    <n v="1960"/>
    <s v="Graduation"/>
    <s v="Together"/>
    <n v="78468"/>
    <n v="0"/>
    <n v="0"/>
    <d v="2014-04-09T00:00:0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0"/>
    <s v="USA"/>
  </r>
  <r>
    <n v="3595"/>
    <n v="1963"/>
    <s v="Graduation"/>
    <s v="Together"/>
    <n v="77226"/>
    <n v="0"/>
    <n v="1"/>
    <d v="2014-02-28T00:00:00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0"/>
    <s v="Spain"/>
  </r>
  <r>
    <n v="5735"/>
    <n v="1991"/>
    <s v="Master"/>
    <s v="Single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0"/>
    <s v="Spain"/>
  </r>
  <r>
    <n v="5350"/>
    <n v="1991"/>
    <s v="Master"/>
    <s v="Single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1"/>
    <n v="0"/>
    <s v="Saudi Arabia"/>
  </r>
  <r>
    <n v="4137"/>
    <n v="1948"/>
    <s v="Graduation"/>
    <s v="Together"/>
    <n v="70666"/>
    <n v="0"/>
    <n v="0"/>
    <d v="2013-12-06T00:00:0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0"/>
    <s v="Australia"/>
  </r>
  <r>
    <n v="6357"/>
    <n v="1959"/>
    <s v="2n Cycle"/>
    <s v="Divorced"/>
    <n v="59052"/>
    <n v="0"/>
    <n v="1"/>
    <d v="2013-11-17T00:00:00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0"/>
    <s v="Saudi Arabia"/>
  </r>
  <r>
    <n v="9316"/>
    <n v="1952"/>
    <s v="Basic"/>
    <s v="Together"/>
    <n v="13084"/>
    <n v="0"/>
    <n v="0"/>
    <d v="2013-11-02T00:00:0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0"/>
    <s v="USA"/>
  </r>
  <r>
    <n v="3578"/>
    <n v="1949"/>
    <s v="Graduation"/>
    <s v="Divorced"/>
    <n v="49160"/>
    <n v="0"/>
    <n v="1"/>
    <d v="2013-10-20T00:00:00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0"/>
    <s v="Spain"/>
  </r>
  <r>
    <n v="153"/>
    <n v="1953"/>
    <s v="Graduation"/>
    <s v="Divorced"/>
    <n v="23272"/>
    <n v="0"/>
    <n v="0"/>
    <d v="2013-10-17T00:00:0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0"/>
    <s v="Spain"/>
  </r>
  <r>
    <n v="10524"/>
    <n v="1963"/>
    <s v="Master"/>
    <s v="Divorced"/>
    <n v="49476"/>
    <n v="0"/>
    <n v="1"/>
    <d v="2013-06-20T00:00:00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0"/>
    <s v="Canada"/>
  </r>
  <r>
    <n v="1518"/>
    <n v="1965"/>
    <s v="Master"/>
    <s v="Married"/>
    <n v="62694"/>
    <n v="1"/>
    <n v="1"/>
    <d v="2013-06-17T00:00:00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0"/>
    <s v="Spain"/>
  </r>
  <r>
    <n v="2036"/>
    <n v="1973"/>
    <s v="PhD"/>
    <s v="Together"/>
    <n v="57906"/>
    <n v="0"/>
    <n v="1"/>
    <d v="2013-06-11T00:00:00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0"/>
    <s v="India"/>
  </r>
  <r>
    <n v="9495"/>
    <n v="1982"/>
    <s v="Graduation"/>
    <s v="Together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s v="Spain"/>
  </r>
  <r>
    <n v="2631"/>
    <n v="1982"/>
    <s v="Graduation"/>
    <s v="Together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s v="Spain"/>
  </r>
  <r>
    <n v="6312"/>
    <n v="1959"/>
    <s v="Graduation"/>
    <s v="Married"/>
    <n v="65031"/>
    <n v="0"/>
    <n v="1"/>
    <d v="2013-03-17T00:00:00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0"/>
    <s v="Germany"/>
  </r>
  <r>
    <n v="615"/>
    <n v="1960"/>
    <s v="Graduation"/>
    <s v="Together"/>
    <n v="30507"/>
    <n v="0"/>
    <n v="0"/>
    <d v="2013-03-11T00:00:0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0"/>
    <s v="Spain"/>
  </r>
  <r>
    <n v="4406"/>
    <n v="1970"/>
    <s v="Graduation"/>
    <s v="Together"/>
    <n v="67419"/>
    <n v="0"/>
    <n v="1"/>
    <d v="2013-01-16T00:00:00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0"/>
    <s v="Canada"/>
  </r>
  <r>
    <n v="10061"/>
    <n v="1950"/>
    <s v="Graduation"/>
    <s v="Married"/>
    <n v="59462"/>
    <n v="0"/>
    <n v="1"/>
    <d v="2013-01-05T00:00:00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0"/>
    <s v="USA"/>
  </r>
  <r>
    <n v="10619"/>
    <n v="1994"/>
    <s v="Graduation"/>
    <s v="Single"/>
    <n v="95529"/>
    <n v="0"/>
    <n v="0"/>
    <d v="2012-12-03T00:00:00"/>
    <n v="29"/>
    <n v="770"/>
    <n v="29"/>
    <n v="890"/>
    <n v="250"/>
    <n v="27"/>
    <n v="24"/>
    <n v="1"/>
    <n v="7"/>
    <n v="3"/>
    <n v="7"/>
    <n v="3"/>
    <n v="0"/>
    <n v="0"/>
    <n v="1"/>
    <n v="0"/>
    <n v="0"/>
    <n v="1"/>
    <n v="0"/>
    <s v="Saudi Arabia"/>
  </r>
  <r>
    <n v="4945"/>
    <n v="1953"/>
    <s v="Graduation"/>
    <s v="Widow"/>
    <n v="53653"/>
    <n v="0"/>
    <n v="0"/>
    <d v="2012-11-07T00:00:0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0"/>
    <s v="Spain"/>
  </r>
  <r>
    <n v="1777"/>
    <n v="1980"/>
    <s v="Basic"/>
    <s v="Married"/>
    <n v="25965"/>
    <n v="0"/>
    <n v="0"/>
    <d v="2012-09-07T00:00:0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0"/>
    <s v="Spain"/>
  </r>
  <r>
    <n v="4023"/>
    <n v="1970"/>
    <s v="Graduation"/>
    <s v="Married"/>
    <n v="22979"/>
    <n v="1"/>
    <n v="0"/>
    <d v="2012-09-06T00:00:00"/>
    <n v="29"/>
    <n v="16"/>
    <n v="17"/>
    <n v="19"/>
    <n v="20"/>
    <n v="21"/>
    <n v="22"/>
    <n v="3"/>
    <n v="3"/>
    <n v="2"/>
    <n v="2"/>
    <n v="8"/>
    <n v="0"/>
    <n v="0"/>
    <n v="0"/>
    <n v="0"/>
    <n v="0"/>
    <n v="1"/>
    <n v="0"/>
    <s v="Spain"/>
  </r>
  <r>
    <n v="7922"/>
    <n v="1951"/>
    <s v="PhD"/>
    <s v="Single"/>
    <n v="64950"/>
    <n v="0"/>
    <n v="1"/>
    <d v="2012-08-12T00:00:00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0"/>
    <s v="Saudi Arabia"/>
  </r>
  <r>
    <n v="10699"/>
    <n v="1985"/>
    <s v="Graduation"/>
    <s v="Married"/>
    <n v="44322"/>
    <n v="1"/>
    <n v="0"/>
    <d v="2014-06-16T00:00:0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0"/>
    <s v="Saudi Arabia"/>
  </r>
  <r>
    <n v="7516"/>
    <n v="1983"/>
    <s v="Graduation"/>
    <s v="Married"/>
    <n v="3009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s v="Germany"/>
  </r>
  <r>
    <n v="3129"/>
    <n v="1983"/>
    <s v="Graduation"/>
    <s v="Married"/>
    <n v="3009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s v="Spain"/>
  </r>
  <r>
    <n v="5121"/>
    <n v="1977"/>
    <s v="Graduation"/>
    <s v="Single"/>
    <n v="56628"/>
    <n v="0"/>
    <n v="1"/>
    <d v="2014-03-21T00:00:00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0"/>
    <s v="Canada"/>
  </r>
  <r>
    <n v="2186"/>
    <n v="1977"/>
    <s v="2n Cycle"/>
    <s v="Together"/>
    <n v="82326"/>
    <n v="0"/>
    <n v="0"/>
    <d v="2014-03-10T00:00:00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1"/>
    <n v="0"/>
    <s v="Spain"/>
  </r>
  <r>
    <n v="10548"/>
    <n v="1995"/>
    <s v="Graduation"/>
    <s v="Single"/>
    <n v="71163"/>
    <n v="0"/>
    <n v="0"/>
    <d v="2014-03-09T00:00:0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0"/>
    <s v="Germany"/>
  </r>
  <r>
    <n v="6384"/>
    <n v="1978"/>
    <s v="Graduation"/>
    <s v="Divorced"/>
    <n v="71022"/>
    <n v="0"/>
    <n v="1"/>
    <d v="2014-02-11T00:00:00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0"/>
    <s v="USA"/>
  </r>
  <r>
    <n v="2625"/>
    <n v="1954"/>
    <s v="2n Cycle"/>
    <s v="Single"/>
    <n v="42607"/>
    <n v="0"/>
    <n v="1"/>
    <d v="2013-11-17T00:00:00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0"/>
    <s v="Saudi Arabia"/>
  </r>
  <r>
    <n v="1676"/>
    <n v="1975"/>
    <s v="Graduation"/>
    <s v="Married"/>
    <n v="43057"/>
    <n v="0"/>
    <n v="1"/>
    <d v="2013-10-30T00:00:00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0"/>
    <s v="Spain"/>
  </r>
  <r>
    <n v="5534"/>
    <n v="1975"/>
    <s v="Master"/>
    <s v="Married"/>
    <n v="47808"/>
    <n v="0"/>
    <n v="1"/>
    <d v="2013-10-20T00:00:00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0"/>
    <s v="Spain"/>
  </r>
  <r>
    <n v="6859"/>
    <n v="1987"/>
    <s v="Graduation"/>
    <s v="Single"/>
    <n v="29236"/>
    <n v="1"/>
    <n v="0"/>
    <d v="2013-10-08T00:00:0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0"/>
    <s v="Spain"/>
  </r>
  <r>
    <n v="271"/>
    <n v="1969"/>
    <s v="Graduation"/>
    <s v="Widow"/>
    <n v="40590"/>
    <n v="1"/>
    <n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s v="Canada"/>
  </r>
  <r>
    <n v="7699"/>
    <n v="1969"/>
    <s v="Graduation"/>
    <s v="Widow"/>
    <n v="40590"/>
    <n v="1"/>
    <n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s v="Canada"/>
  </r>
  <r>
    <n v="7832"/>
    <n v="1959"/>
    <s v="Master"/>
    <s v="Married"/>
    <n v="77520"/>
    <n v="0"/>
    <n v="1"/>
    <d v="2013-08-28T00:00:00"/>
    <n v="30"/>
    <n v="940"/>
    <n v="44"/>
    <n v="396"/>
    <n v="0"/>
    <n v="88"/>
    <n v="58"/>
    <n v="1"/>
    <n v="8"/>
    <n v="7"/>
    <n v="7"/>
    <n v="4"/>
    <n v="1"/>
    <n v="0"/>
    <n v="1"/>
    <n v="1"/>
    <n v="0"/>
    <n v="1"/>
    <n v="0"/>
    <s v="Spain"/>
  </r>
  <r>
    <n v="938"/>
    <n v="1981"/>
    <s v="Graduation"/>
    <s v="Married"/>
    <n v="40211"/>
    <n v="1"/>
    <n v="1"/>
    <d v="2013-07-30T00:00:00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0"/>
    <s v="Spain"/>
  </r>
  <r>
    <n v="7873"/>
    <n v="1973"/>
    <s v="PhD"/>
    <s v="Together"/>
    <n v="63516"/>
    <n v="1"/>
    <n v="1"/>
    <d v="2013-07-06T00:00:00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0"/>
    <s v="Canada"/>
  </r>
  <r>
    <n v="9967"/>
    <n v="1974"/>
    <s v="Graduation"/>
    <s v="Divorced"/>
    <n v="53034"/>
    <n v="1"/>
    <n v="1"/>
    <d v="2013-05-30T00:00:00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0"/>
    <s v="USA"/>
  </r>
  <r>
    <n v="1087"/>
    <n v="1975"/>
    <s v="Master"/>
    <s v="Together"/>
    <n v="22669"/>
    <n v="1"/>
    <n v="0"/>
    <d v="2013-05-22T00:00:00"/>
    <n v="30"/>
    <n v="16"/>
    <n v="14"/>
    <n v="36"/>
    <n v="37"/>
    <n v="22"/>
    <n v="48"/>
    <n v="3"/>
    <n v="4"/>
    <n v="1"/>
    <n v="2"/>
    <n v="9"/>
    <n v="0"/>
    <n v="0"/>
    <n v="0"/>
    <n v="0"/>
    <n v="0"/>
    <n v="1"/>
    <n v="0"/>
    <s v="Spain"/>
  </r>
  <r>
    <n v="8314"/>
    <n v="1982"/>
    <s v="Graduation"/>
    <s v="Married"/>
    <n v="79908"/>
    <n v="0"/>
    <n v="0"/>
    <d v="2013-04-05T00:00:00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0"/>
    <s v="Spain"/>
  </r>
  <r>
    <n v="3762"/>
    <n v="1986"/>
    <s v="PhD"/>
    <s v="Single"/>
    <n v="69867"/>
    <n v="0"/>
    <n v="0"/>
    <d v="2013-04-02T00:00:00"/>
    <n v="30"/>
    <n v="196"/>
    <n v="0"/>
    <n v="512"/>
    <n v="33"/>
    <n v="130"/>
    <n v="54"/>
    <n v="1"/>
    <n v="3"/>
    <n v="5"/>
    <n v="8"/>
    <n v="1"/>
    <n v="0"/>
    <n v="0"/>
    <n v="0"/>
    <n v="1"/>
    <n v="0"/>
    <n v="1"/>
    <n v="0"/>
    <s v="Saudi Arabia"/>
  </r>
  <r>
    <n v="10383"/>
    <n v="1966"/>
    <s v="Graduation"/>
    <s v="Divorced"/>
    <n v="70287"/>
    <n v="0"/>
    <n v="0"/>
    <d v="2013-04-02T00:00:0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1"/>
    <n v="0"/>
    <s v="Australia"/>
  </r>
  <r>
    <n v="6798"/>
    <n v="1966"/>
    <s v="Graduation"/>
    <s v="Single"/>
    <n v="37070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s v="Saudi Arabia"/>
  </r>
  <r>
    <n v="4168"/>
    <n v="1966"/>
    <s v="Graduation"/>
    <s v="Single"/>
    <n v="37070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s v="Spain"/>
  </r>
  <r>
    <n v="6690"/>
    <n v="1966"/>
    <s v="Master"/>
    <s v="Married"/>
    <n v="38179"/>
    <n v="1"/>
    <n v="1"/>
    <d v="2013-03-14T00:00:00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0"/>
    <s v="Saudi Arabia"/>
  </r>
  <r>
    <n v="10602"/>
    <n v="1983"/>
    <s v="Graduation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India"/>
  </r>
  <r>
    <n v="3220"/>
    <n v="1983"/>
    <s v="Graduation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Germany"/>
  </r>
  <r>
    <n v="5424"/>
    <n v="1983"/>
    <s v="Graduation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Saudi Arabia"/>
  </r>
  <r>
    <n v="7488"/>
    <n v="1963"/>
    <s v="Master"/>
    <s v="Single"/>
    <n v="64191"/>
    <n v="0"/>
    <n v="1"/>
    <d v="2013-01-22T00:00:00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0"/>
    <s v="Spain"/>
  </r>
  <r>
    <n v="5289"/>
    <n v="1975"/>
    <s v="2n Cycle"/>
    <s v="Single"/>
    <n v="41658"/>
    <n v="1"/>
    <n v="1"/>
    <d v="2012-11-09T00:00:00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0"/>
    <s v="Australia"/>
  </r>
  <r>
    <n v="347"/>
    <n v="1976"/>
    <s v="Graduation"/>
    <s v="Divorced"/>
    <n v="40780"/>
    <n v="0"/>
    <n v="1"/>
    <d v="2012-09-08T00:00:00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0"/>
    <s v="Canada"/>
  </r>
  <r>
    <n v="5236"/>
    <n v="1979"/>
    <s v="Graduation"/>
    <s v="Together"/>
    <n v="77568"/>
    <n v="0"/>
    <n v="1"/>
    <d v="2012-08-25T00:00:00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0"/>
    <s v="Spain"/>
  </r>
  <r>
    <n v="9478"/>
    <n v="1985"/>
    <s v="Graduation"/>
    <s v="Single"/>
    <n v="66503"/>
    <n v="1"/>
    <n v="0"/>
    <d v="2012-08-14T00:00:0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0"/>
    <s v="Spain"/>
  </r>
  <r>
    <n v="477"/>
    <n v="1986"/>
    <s v="Graduation"/>
    <s v="Married"/>
    <n v="83512"/>
    <n v="0"/>
    <n v="0"/>
    <d v="2014-06-17T00:00:0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1"/>
    <n v="0"/>
    <s v="Spain"/>
  </r>
  <r>
    <n v="7411"/>
    <n v="1964"/>
    <s v="PhD"/>
    <s v="Married"/>
    <n v="31686"/>
    <n v="1"/>
    <n v="1"/>
    <d v="2014-06-05T00:00:0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0"/>
    <s v="Saudi Arabia"/>
  </r>
  <r>
    <n v="3107"/>
    <n v="1976"/>
    <s v="Graduation"/>
    <s v="Together"/>
    <n v="71322"/>
    <n v="0"/>
    <n v="1"/>
    <d v="2014-05-02T00:00:00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0"/>
    <s v="Australia"/>
  </r>
  <r>
    <n v="7437"/>
    <n v="1988"/>
    <s v="Graduation"/>
    <s v="Single"/>
    <n v="27938"/>
    <n v="1"/>
    <n v="0"/>
    <d v="2014-04-28T00:00:0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0"/>
    <s v="Australia"/>
  </r>
  <r>
    <n v="255"/>
    <n v="1951"/>
    <s v="Graduation"/>
    <s v="Divorced"/>
    <n v="22263"/>
    <n v="1"/>
    <n v="1"/>
    <d v="2014-03-30T00:00:00"/>
    <n v="31"/>
    <n v="17"/>
    <n v="0"/>
    <n v="2"/>
    <n v="0"/>
    <n v="0"/>
    <n v="2"/>
    <n v="2"/>
    <n v="1"/>
    <n v="0"/>
    <n v="3"/>
    <n v="6"/>
    <n v="0"/>
    <n v="0"/>
    <n v="0"/>
    <n v="0"/>
    <n v="0"/>
    <n v="0"/>
    <n v="1"/>
    <s v="Spain"/>
  </r>
  <r>
    <n v="3790"/>
    <n v="1956"/>
    <s v="Graduation"/>
    <s v="Together"/>
    <n v="34633"/>
    <n v="2"/>
    <n v="1"/>
    <d v="2014-01-23T00:00:00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0"/>
    <s v="Saudi Arabia"/>
  </r>
  <r>
    <n v="749"/>
    <n v="1981"/>
    <s v="Graduation"/>
    <s v="Together"/>
    <n v="42162"/>
    <n v="1"/>
    <n v="0"/>
    <d v="2013-11-19T00:00:00"/>
    <n v="31"/>
    <n v="46"/>
    <n v="7"/>
    <n v="59"/>
    <n v="2"/>
    <n v="4"/>
    <n v="27"/>
    <n v="2"/>
    <n v="3"/>
    <n v="1"/>
    <n v="3"/>
    <n v="6"/>
    <n v="1"/>
    <n v="0"/>
    <n v="0"/>
    <n v="0"/>
    <n v="0"/>
    <n v="1"/>
    <n v="0"/>
    <s v="Spain"/>
  </r>
  <r>
    <n v="1503"/>
    <n v="1976"/>
    <s v="PhD"/>
    <s v="Together"/>
    <n v="162397"/>
    <n v="1"/>
    <n v="1"/>
    <d v="2013-06-03T00:00:00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0"/>
    <s v="Spain"/>
  </r>
  <r>
    <n v="8650"/>
    <n v="1978"/>
    <s v="Graduation"/>
    <s v="Widow"/>
    <n v="54162"/>
    <n v="1"/>
    <n v="1"/>
    <d v="2013-03-18T00:00:00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0"/>
    <s v="Spain"/>
  </r>
  <r>
    <n v="607"/>
    <n v="1955"/>
    <s v="2n Cycle"/>
    <s v="Divorced"/>
    <n v="41769"/>
    <n v="0"/>
    <n v="1"/>
    <d v="2013-02-13T00:00:00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0"/>
    <s v="India"/>
  </r>
  <r>
    <n v="1008"/>
    <n v="1981"/>
    <s v="PhD"/>
    <s v="Together"/>
    <n v="44953"/>
    <n v="0"/>
    <n v="0"/>
    <d v="2012-12-21T00:00:00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0"/>
    <s v="Germany"/>
  </r>
  <r>
    <n v="9396"/>
    <n v="1978"/>
    <s v="PhD"/>
    <s v="Married"/>
    <n v="37717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s v="Saudi Arabia"/>
  </r>
  <r>
    <n v="933"/>
    <n v="1978"/>
    <s v="PhD"/>
    <s v="Married"/>
    <n v="37717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s v="Spain"/>
  </r>
  <r>
    <n v="5710"/>
    <n v="1970"/>
    <s v="Graduation"/>
    <s v="Together"/>
    <n v="40548"/>
    <n v="0"/>
    <n v="1"/>
    <d v="2012-10-10T00:00:00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0"/>
    <s v="Australia"/>
  </r>
  <r>
    <n v="2882"/>
    <n v="1975"/>
    <s v="2n Cycle"/>
    <s v="Divorced"/>
    <n v="67893"/>
    <n v="0"/>
    <n v="1"/>
    <d v="2012-10-01T00:00:00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0"/>
    <s v="Saudi Arabia"/>
  </r>
  <r>
    <n v="2379"/>
    <n v="1953"/>
    <s v="Graduation"/>
    <s v="Single"/>
    <n v="69267"/>
    <n v="0"/>
    <n v="0"/>
    <d v="2012-09-22T00:00:0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1"/>
    <n v="0"/>
    <s v="Saudi Arabia"/>
  </r>
  <r>
    <n v="5342"/>
    <n v="1976"/>
    <s v="Basic"/>
    <s v="Divorced"/>
    <n v="9548"/>
    <n v="1"/>
    <n v="0"/>
    <d v="2012-08-08T00:00:0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0"/>
    <s v="Canada"/>
  </r>
  <r>
    <n v="3262"/>
    <n v="1958"/>
    <s v="Graduation"/>
    <s v="Single"/>
    <n v="68281"/>
    <n v="0"/>
    <n v="0"/>
    <d v="2012-08-07T00:00:0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1"/>
    <n v="0"/>
    <s v="Spain"/>
  </r>
  <r>
    <n v="5832"/>
    <n v="1960"/>
    <s v="2n Cycle"/>
    <s v="Together"/>
    <n v="92556"/>
    <n v="0"/>
    <n v="0"/>
    <d v="2014-04-20T00:00:0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0"/>
    <s v="Spain"/>
  </r>
  <r>
    <n v="5025"/>
    <n v="1979"/>
    <s v="Graduation"/>
    <s v="Single"/>
    <n v="48526"/>
    <n v="1"/>
    <n v="0"/>
    <d v="2013-12-24T00:00:0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0"/>
    <s v="Spain"/>
  </r>
  <r>
    <n v="569"/>
    <n v="1991"/>
    <s v="Graduation"/>
    <s v="Single"/>
    <n v="90273"/>
    <n v="0"/>
    <n v="0"/>
    <d v="2013-12-14T00:00:00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1"/>
    <n v="0"/>
    <s v="Spain"/>
  </r>
  <r>
    <n v="3102"/>
    <n v="1981"/>
    <s v="2n Cycle"/>
    <s v="Together"/>
    <n v="19414"/>
    <n v="1"/>
    <n v="0"/>
    <d v="2013-10-16T00:00:0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0"/>
    <s v="Canada"/>
  </r>
  <r>
    <n v="9449"/>
    <n v="1958"/>
    <s v="PhD"/>
    <s v="Single"/>
    <n v="79761"/>
    <n v="0"/>
    <n v="1"/>
    <d v="2013-10-04T00:00:00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0"/>
    <s v="Saudi Arabia"/>
  </r>
  <r>
    <n v="8104"/>
    <n v="1951"/>
    <s v="PhD"/>
    <s v="Married"/>
    <n v="53312"/>
    <n v="0"/>
    <n v="0"/>
    <d v="2013-08-09T00:00:0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0"/>
    <s v="Spain"/>
  </r>
  <r>
    <n v="75"/>
    <n v="1982"/>
    <s v="2n Cycle"/>
    <s v="Together"/>
    <n v="41039"/>
    <n v="0"/>
    <n v="0"/>
    <d v="2013-07-25T00:00:0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0"/>
    <s v="USA"/>
  </r>
  <r>
    <n v="6421"/>
    <n v="1961"/>
    <s v="Graduation"/>
    <s v="Together"/>
    <n v="88347"/>
    <n v="0"/>
    <n v="0"/>
    <d v="2013-07-03T00:00:00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0"/>
    <s v="Spain"/>
  </r>
  <r>
    <n v="3037"/>
    <n v="1983"/>
    <s v="PhD"/>
    <s v="Married"/>
    <n v="50150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s v="Canada"/>
  </r>
  <r>
    <n v="4698"/>
    <n v="1983"/>
    <s v="PhD"/>
    <s v="Married"/>
    <n v="50150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s v="Spain"/>
  </r>
  <r>
    <n v="948"/>
    <n v="1971"/>
    <s v="Graduation"/>
    <s v="Single"/>
    <n v="10245"/>
    <n v="1"/>
    <n v="0"/>
    <d v="2013-05-15T00:00:0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0"/>
    <s v="Spain"/>
  </r>
  <r>
    <n v="6177"/>
    <n v="1985"/>
    <s v="PhD"/>
    <s v="Married"/>
    <n v="33454"/>
    <n v="1"/>
    <n v="0"/>
    <d v="2013-05-08T00:00:0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0"/>
    <s v="USA"/>
  </r>
  <r>
    <n v="3517"/>
    <n v="1952"/>
    <s v="Graduation"/>
    <s v="Single"/>
    <n v="40887"/>
    <n v="1"/>
    <n v="1"/>
    <d v="2013-05-06T00:00:00"/>
    <n v="32"/>
    <n v="50"/>
    <n v="4"/>
    <n v="44"/>
    <n v="10"/>
    <n v="10"/>
    <n v="43"/>
    <n v="3"/>
    <n v="3"/>
    <n v="1"/>
    <n v="3"/>
    <n v="9"/>
    <n v="0"/>
    <n v="0"/>
    <n v="0"/>
    <n v="0"/>
    <n v="0"/>
    <n v="1"/>
    <n v="0"/>
    <s v="Spain"/>
  </r>
  <r>
    <n v="3491"/>
    <n v="1975"/>
    <s v="Graduation"/>
    <s v="Together"/>
    <n v="55914"/>
    <n v="0"/>
    <n v="1"/>
    <d v="2013-04-29T00:00:00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0"/>
    <s v="USA"/>
  </r>
  <r>
    <n v="7610"/>
    <n v="1983"/>
    <s v="Graduation"/>
    <s v="Together"/>
    <n v="37292"/>
    <n v="1"/>
    <n v="0"/>
    <d v="2013-04-18T00:00:0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0"/>
    <s v="Spain"/>
  </r>
  <r>
    <n v="4377"/>
    <n v="1971"/>
    <s v="Graduation"/>
    <s v="Married"/>
    <n v="52914"/>
    <n v="0"/>
    <n v="1"/>
    <d v="2013-01-07T00:00:00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0"/>
    <s v="Canada"/>
  </r>
  <r>
    <n v="9850"/>
    <n v="1972"/>
    <s v="2n Cycle"/>
    <s v="Married"/>
    <n v="24884"/>
    <n v="1"/>
    <n v="0"/>
    <d v="2012-11-29T00:00:0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0"/>
    <s v="Spain"/>
  </r>
  <r>
    <n v="5544"/>
    <n v="1970"/>
    <s v="Graduation"/>
    <s v="Single"/>
    <n v="67384"/>
    <n v="0"/>
    <n v="1"/>
    <d v="2012-11-10T00:00:00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0"/>
    <s v="Spain"/>
  </r>
  <r>
    <n v="6497"/>
    <n v="1960"/>
    <s v="Graduation"/>
    <s v="Married"/>
    <n v="51651"/>
    <n v="0"/>
    <n v="1"/>
    <d v="2012-11-07T00:00:00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0"/>
    <s v="Australia"/>
  </r>
  <r>
    <n v="4543"/>
    <n v="1980"/>
    <s v="Graduation"/>
    <s v="Married"/>
    <n v="82497"/>
    <n v="0"/>
    <n v="0"/>
    <d v="2012-10-31T00:00:0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0"/>
    <s v="Saudi Arabia"/>
  </r>
  <r>
    <n v="5117"/>
    <n v="1963"/>
    <s v="2n Cycle"/>
    <s v="Married"/>
    <n v="32632"/>
    <n v="0"/>
    <n v="0"/>
    <d v="2012-08-02T00:00:0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0"/>
    <s v="Spain"/>
  </r>
  <r>
    <n v="1448"/>
    <n v="1963"/>
    <s v="Master"/>
    <s v="Married"/>
    <n v="33562"/>
    <n v="1"/>
    <n v="2"/>
    <d v="2014-06-25T00:00:00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0"/>
    <s v="India"/>
  </r>
  <r>
    <n v="6887"/>
    <n v="1967"/>
    <s v="Graduation"/>
    <s v="Single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s v="Germany"/>
  </r>
  <r>
    <n v="7500"/>
    <n v="1967"/>
    <s v="Graduation"/>
    <s v="Single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s v="Spain"/>
  </r>
  <r>
    <n v="2724"/>
    <n v="1981"/>
    <s v="Master"/>
    <s v="Single"/>
    <n v="36143"/>
    <n v="1"/>
    <n v="0"/>
    <d v="2014-03-30T00:00:0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0"/>
    <s v="Spain"/>
  </r>
  <r>
    <n v="2256"/>
    <n v="1973"/>
    <s v="Master"/>
    <s v="Married"/>
    <n v="27159"/>
    <n v="1"/>
    <n v="1"/>
    <d v="2014-03-29T00:00:00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0"/>
    <s v="Spain"/>
  </r>
  <r>
    <n v="1100"/>
    <n v="1960"/>
    <s v="Master"/>
    <s v="Together"/>
    <n v="41275"/>
    <n v="1"/>
    <n v="2"/>
    <d v="2014-03-24T00:00:00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0"/>
    <s v="Canada"/>
  </r>
  <r>
    <n v="7725"/>
    <n v="1965"/>
    <s v="2n Cycle"/>
    <s v="Married"/>
    <n v="76800"/>
    <n v="0"/>
    <n v="0"/>
    <d v="2014-03-08T00:00:0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0"/>
    <s v="India"/>
  </r>
  <r>
    <n v="2612"/>
    <n v="1987"/>
    <s v="Graduation"/>
    <s v="Married"/>
    <n v="75794"/>
    <n v="0"/>
    <n v="0"/>
    <d v="2013-12-24T00:00:00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0"/>
    <s v="Saudi Arabia"/>
  </r>
  <r>
    <n v="113"/>
    <n v="1951"/>
    <s v="Graduation"/>
    <s v="Married"/>
    <n v="30833"/>
    <n v="1"/>
    <n v="1"/>
    <d v="2013-07-16T00:00:00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0"/>
    <s v="Spain"/>
  </r>
  <r>
    <n v="2868"/>
    <n v="1949"/>
    <s v="PhD"/>
    <s v="Single"/>
    <n v="26518"/>
    <n v="1"/>
    <n v="1"/>
    <d v="2013-04-08T00:00:00"/>
    <n v="33"/>
    <n v="20"/>
    <n v="1"/>
    <n v="28"/>
    <n v="3"/>
    <n v="3"/>
    <n v="2"/>
    <n v="3"/>
    <n v="2"/>
    <n v="0"/>
    <n v="3"/>
    <n v="8"/>
    <n v="0"/>
    <n v="0"/>
    <n v="0"/>
    <n v="0"/>
    <n v="0"/>
    <n v="1"/>
    <n v="0"/>
    <s v="USA"/>
  </r>
  <r>
    <n v="4216"/>
    <n v="1981"/>
    <s v="Graduation"/>
    <s v="Single"/>
    <n v="91065"/>
    <n v="0"/>
    <n v="0"/>
    <d v="2013-02-22T00:00:00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1"/>
    <n v="0"/>
    <s v="Spain"/>
  </r>
  <r>
    <n v="199"/>
    <n v="1962"/>
    <s v="Master"/>
    <s v="Single"/>
    <n v="45183"/>
    <n v="0"/>
    <n v="0"/>
    <d v="2013-01-20T00:00:00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0"/>
    <s v="Canada"/>
  </r>
  <r>
    <n v="359"/>
    <n v="1950"/>
    <s v="Graduation"/>
    <s v="Together"/>
    <n v="48070"/>
    <n v="0"/>
    <n v="1"/>
    <d v="2013-01-13T00:00:00"/>
    <n v="33"/>
    <n v="373"/>
    <n v="14"/>
    <n v="83"/>
    <n v="6"/>
    <n v="9"/>
    <n v="19"/>
    <n v="3"/>
    <n v="8"/>
    <n v="2"/>
    <n v="6"/>
    <n v="7"/>
    <n v="0"/>
    <n v="0"/>
    <n v="0"/>
    <n v="0"/>
    <n v="0"/>
    <n v="0"/>
    <n v="1"/>
    <s v="Spain"/>
  </r>
  <r>
    <n v="8842"/>
    <n v="1971"/>
    <s v="Graduation"/>
    <s v="Widow"/>
    <n v="30372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s v="Spain"/>
  </r>
  <r>
    <n v="2154"/>
    <n v="1971"/>
    <s v="Graduation"/>
    <s v="Widow"/>
    <n v="30372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s v="Spain"/>
  </r>
  <r>
    <n v="6050"/>
    <n v="1975"/>
    <s v="2n Cycle"/>
    <s v="Married"/>
    <n v="57036"/>
    <n v="0"/>
    <n v="1"/>
    <d v="2012-12-11T00:00:00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0"/>
    <s v="India"/>
  </r>
  <r>
    <n v="9204"/>
    <n v="1970"/>
    <s v="Graduation"/>
    <s v="Widow"/>
    <n v="66731"/>
    <n v="0"/>
    <n v="1"/>
    <d v="2012-09-12T00:00:00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0"/>
    <s v="Spain"/>
  </r>
  <r>
    <n v="4472"/>
    <n v="1970"/>
    <s v="PhD"/>
    <s v="Divorced"/>
    <n v="35682"/>
    <n v="1"/>
    <n v="0"/>
    <d v="2014-06-27T00:00:0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0"/>
    <s v="Australia"/>
  </r>
  <r>
    <n v="6864"/>
    <n v="1989"/>
    <s v="Master"/>
    <s v="Divorced"/>
    <n v="10979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s v="Australia"/>
  </r>
  <r>
    <n v="10617"/>
    <n v="1989"/>
    <s v="Master"/>
    <s v="Divorced"/>
    <n v="10979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s v="Spain"/>
  </r>
  <r>
    <n v="3924"/>
    <n v="1965"/>
    <s v="PhD"/>
    <s v="Divorced"/>
    <n v="57912"/>
    <n v="0"/>
    <n v="1"/>
    <d v="2014-03-17T00:00:00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0"/>
    <s v="Saudi Arabia"/>
  </r>
  <r>
    <n v="5654"/>
    <n v="1972"/>
    <s v="Graduation"/>
    <s v="Married"/>
    <n v="36026"/>
    <n v="2"/>
    <n v="1"/>
    <d v="2014-03-16T00:00:00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0"/>
    <s v="Australia"/>
  </r>
  <r>
    <n v="9216"/>
    <n v="1971"/>
    <s v="Graduation"/>
    <s v="Married"/>
    <n v="35788"/>
    <n v="1"/>
    <n v="1"/>
    <d v="2014-01-23T00:00:00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0"/>
    <s v="Canada"/>
  </r>
  <r>
    <n v="8086"/>
    <n v="1959"/>
    <s v="Graduation"/>
    <s v="Married"/>
    <n v="42243"/>
    <n v="1"/>
    <n v="1"/>
    <d v="2013-12-11T00:00:00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0"/>
    <s v="Saudi Arabia"/>
  </r>
  <r>
    <n v="9097"/>
    <n v="1956"/>
    <s v="Graduation"/>
    <s v="Divorced"/>
    <n v="46086"/>
    <n v="0"/>
    <n v="1"/>
    <d v="2013-11-03T00:00:00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0"/>
    <s v="Spain"/>
  </r>
  <r>
    <n v="7631"/>
    <n v="1978"/>
    <s v="Master"/>
    <s v="Together"/>
    <n v="61346"/>
    <n v="1"/>
    <n v="0"/>
    <d v="2013-10-06T00:00:0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0"/>
    <s v="India"/>
  </r>
  <r>
    <n v="7275"/>
    <n v="1971"/>
    <s v="Master"/>
    <s v="Single"/>
    <n v="33316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s v="USA"/>
  </r>
  <r>
    <n v="8334"/>
    <n v="1971"/>
    <s v="Master"/>
    <s v="Single"/>
    <n v="33316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s v="Spain"/>
  </r>
  <r>
    <n v="1987"/>
    <n v="1987"/>
    <s v="Basic"/>
    <s v="Single"/>
    <n v="21063"/>
    <n v="1"/>
    <n v="0"/>
    <d v="2013-09-25T00:00:0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0"/>
    <s v="Spain"/>
  </r>
  <r>
    <n v="2281"/>
    <n v="1970"/>
    <s v="Graduation"/>
    <s v="Single"/>
    <n v="33697"/>
    <n v="1"/>
    <n v="0"/>
    <d v="2013-09-15T00:00:00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0"/>
    <s v="Germany"/>
  </r>
  <r>
    <n v="7034"/>
    <n v="1978"/>
    <s v="2n Cycle"/>
    <s v="Married"/>
    <n v="25804"/>
    <n v="1"/>
    <n v="0"/>
    <d v="2013-09-01T00:00:0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0"/>
    <s v="Canada"/>
  </r>
  <r>
    <n v="2797"/>
    <n v="1977"/>
    <s v="Graduation"/>
    <s v="Married"/>
    <n v="72117"/>
    <n v="0"/>
    <n v="1"/>
    <d v="2013-08-20T00:00:00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0"/>
    <s v="Spain"/>
  </r>
  <r>
    <n v="3934"/>
    <n v="1966"/>
    <s v="Graduation"/>
    <s v="Married"/>
    <n v="61286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s v="India"/>
  </r>
  <r>
    <n v="2493"/>
    <n v="1966"/>
    <s v="Graduation"/>
    <s v="Married"/>
    <n v="61286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s v="Germany"/>
  </r>
  <r>
    <n v="3759"/>
    <n v="1958"/>
    <s v="Graduation"/>
    <s v="Together"/>
    <n v="65196"/>
    <n v="0"/>
    <n v="2"/>
    <d v="2013-07-25T00:00:00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0"/>
    <s v="Spain"/>
  </r>
  <r>
    <n v="965"/>
    <n v="1971"/>
    <s v="Graduation"/>
    <s v="Divorced"/>
    <n v="55635"/>
    <n v="0"/>
    <n v="1"/>
    <d v="2012-11-13T00:00:00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0"/>
    <s v="USA"/>
  </r>
  <r>
    <n v="7378"/>
    <n v="1981"/>
    <s v="Master"/>
    <s v="Together"/>
    <n v="42021"/>
    <n v="1"/>
    <n v="0"/>
    <d v="2012-08-31T00:00:00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0"/>
    <s v="Spain"/>
  </r>
  <r>
    <n v="1859"/>
    <n v="1972"/>
    <s v="Master"/>
    <s v="Married"/>
    <n v="75251"/>
    <n v="0"/>
    <n v="0"/>
    <d v="2012-08-27T00:00:0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1"/>
    <n v="0"/>
    <s v="Germany"/>
  </r>
  <r>
    <n v="6263"/>
    <n v="1968"/>
    <s v="Graduation"/>
    <s v="Together"/>
    <n v="35322"/>
    <n v="1"/>
    <n v="2"/>
    <d v="2012-08-22T00:00:00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0"/>
    <s v="Spain"/>
  </r>
  <r>
    <n v="2072"/>
    <n v="1969"/>
    <s v="PhD"/>
    <s v="Together"/>
    <n v="53374"/>
    <n v="0"/>
    <n v="1"/>
    <d v="2012-08-16T00:00:00"/>
    <n v="34"/>
    <n v="896"/>
    <n v="10"/>
    <n v="101"/>
    <n v="13"/>
    <n v="10"/>
    <n v="34"/>
    <n v="6"/>
    <n v="4"/>
    <n v="2"/>
    <n v="9"/>
    <n v="9"/>
    <n v="1"/>
    <n v="0"/>
    <n v="0"/>
    <n v="0"/>
    <n v="0"/>
    <n v="1"/>
    <n v="0"/>
    <s v="Canada"/>
  </r>
  <r>
    <n v="8908"/>
    <n v="1959"/>
    <s v="Graduation"/>
    <s v="Married"/>
    <n v="87195"/>
    <n v="0"/>
    <n v="0"/>
    <d v="2014-05-08T00:00:0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1"/>
    <n v="0"/>
    <s v="Canada"/>
  </r>
  <r>
    <n v="738"/>
    <n v="1981"/>
    <s v="2n Cycle"/>
    <s v="Single"/>
    <n v="42395"/>
    <n v="1"/>
    <n v="1"/>
    <d v="2014-04-04T00:00:00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0"/>
    <s v="India"/>
  </r>
  <r>
    <n v="10129"/>
    <n v="1966"/>
    <s v="Graduation"/>
    <s v="Together"/>
    <n v="82427"/>
    <n v="0"/>
    <n v="0"/>
    <d v="2014-03-12T00:00:00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0"/>
    <s v="Spain"/>
  </r>
  <r>
    <n v="807"/>
    <n v="1969"/>
    <s v="Master"/>
    <s v="Together"/>
    <n v="44602"/>
    <n v="1"/>
    <n v="1"/>
    <d v="2014-02-15T00:00:00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0"/>
    <s v="India"/>
  </r>
  <r>
    <n v="3334"/>
    <n v="1951"/>
    <s v="Graduation"/>
    <s v="Married"/>
    <n v="94642"/>
    <n v="0"/>
    <n v="0"/>
    <d v="2014-02-12T00:00:00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0"/>
    <s v="Spain"/>
  </r>
  <r>
    <n v="5423"/>
    <n v="1983"/>
    <s v="Graduation"/>
    <s v="Together"/>
    <n v="28359"/>
    <n v="1"/>
    <n v="0"/>
    <d v="2013-10-27T00:00:0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0"/>
    <s v="Saudi Arabia"/>
  </r>
  <r>
    <n v="4426"/>
    <n v="1975"/>
    <s v="Graduation"/>
    <s v="Single"/>
    <n v="55801"/>
    <n v="1"/>
    <n v="1"/>
    <d v="2013-09-22T00:00:00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0"/>
    <s v="USA"/>
  </r>
  <r>
    <n v="10489"/>
    <n v="1973"/>
    <s v="Graduation"/>
    <s v="Married"/>
    <n v="92955"/>
    <n v="0"/>
    <n v="0"/>
    <d v="2013-08-19T00:00:00"/>
    <n v="35"/>
    <n v="693"/>
    <n v="21"/>
    <n v="925"/>
    <n v="31"/>
    <n v="24"/>
    <n v="84"/>
    <n v="1"/>
    <n v="6"/>
    <n v="7"/>
    <n v="9"/>
    <n v="2"/>
    <n v="0"/>
    <n v="0"/>
    <n v="1"/>
    <n v="1"/>
    <n v="0"/>
    <n v="1"/>
    <n v="0"/>
    <s v="Saudi Arabia"/>
  </r>
  <r>
    <n v="2570"/>
    <n v="1968"/>
    <s v="Graduation"/>
    <s v="Together"/>
    <n v="56534"/>
    <n v="0"/>
    <n v="1"/>
    <d v="2013-07-23T00:00:00"/>
    <n v="35"/>
    <n v="691"/>
    <n v="7"/>
    <n v="61"/>
    <n v="10"/>
    <n v="0"/>
    <n v="46"/>
    <n v="4"/>
    <n v="10"/>
    <n v="4"/>
    <n v="7"/>
    <n v="8"/>
    <n v="0"/>
    <n v="1"/>
    <n v="0"/>
    <n v="0"/>
    <n v="1"/>
    <n v="1"/>
    <n v="0"/>
    <s v="Spain"/>
  </r>
  <r>
    <n v="3834"/>
    <n v="1962"/>
    <s v="Graduation"/>
    <s v="Single"/>
    <n v="69627"/>
    <n v="0"/>
    <n v="1"/>
    <d v="2013-03-17T00:00:00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0"/>
    <s v="USA"/>
  </r>
  <r>
    <n v="590"/>
    <n v="1970"/>
    <s v="Master"/>
    <s v="Divorced"/>
    <n v="78579"/>
    <n v="0"/>
    <n v="0"/>
    <d v="2012-12-22T00:00:0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1"/>
    <n v="0"/>
    <s v="Spain"/>
  </r>
  <r>
    <n v="4791"/>
    <n v="1980"/>
    <s v="Graduation"/>
    <s v="Together"/>
    <n v="44964"/>
    <n v="1"/>
    <n v="1"/>
    <d v="2012-12-16T00:00:00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0"/>
    <s v="Australia"/>
  </r>
  <r>
    <n v="5304"/>
    <n v="1974"/>
    <s v="PhD"/>
    <s v="Single"/>
    <n v="30899"/>
    <n v="1"/>
    <n v="0"/>
    <d v="2012-10-13T00:00:0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0"/>
    <s v="Saudi Arabia"/>
  </r>
  <r>
    <n v="2426"/>
    <n v="1964"/>
    <s v="PhD"/>
    <s v="Divorced"/>
    <n v="78825"/>
    <n v="0"/>
    <n v="0"/>
    <d v="2012-09-14T00:00:0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1"/>
    <n v="0"/>
    <s v="Spain"/>
  </r>
  <r>
    <n v="35"/>
    <n v="1987"/>
    <s v="Graduation"/>
    <s v="Married"/>
    <n v="25545"/>
    <n v="1"/>
    <n v="0"/>
    <d v="2012-09-08T00:00:00"/>
    <n v="35"/>
    <n v="32"/>
    <n v="1"/>
    <n v="64"/>
    <n v="16"/>
    <n v="12"/>
    <n v="85"/>
    <n v="3"/>
    <n v="2"/>
    <n v="2"/>
    <n v="3"/>
    <n v="6"/>
    <n v="0"/>
    <n v="0"/>
    <n v="0"/>
    <n v="0"/>
    <n v="0"/>
    <n v="1"/>
    <n v="0"/>
    <s v="Spain"/>
  </r>
  <r>
    <n v="8041"/>
    <n v="1971"/>
    <s v="PhD"/>
    <s v="Widow"/>
    <n v="47111"/>
    <n v="0"/>
    <n v="1"/>
    <d v="2012-09-08T00:00:00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0"/>
    <s v="Saudi Arabia"/>
  </r>
  <r>
    <n v="3584"/>
    <n v="1955"/>
    <s v="PhD"/>
    <s v="Single"/>
    <n v="49667"/>
    <n v="0"/>
    <n v="0"/>
    <d v="2012-08-20T00:00:00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1"/>
    <n v="0"/>
    <s v="Canada"/>
  </r>
  <r>
    <n v="7718"/>
    <n v="1947"/>
    <s v="Master"/>
    <s v="Together"/>
    <n v="66000"/>
    <n v="0"/>
    <n v="0"/>
    <d v="2014-04-20T00:00:0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0"/>
    <s v="Spain"/>
  </r>
  <r>
    <n v="8605"/>
    <n v="1964"/>
    <s v="PhD"/>
    <s v="Together"/>
    <n v="46910"/>
    <n v="1"/>
    <n v="1"/>
    <d v="2014-03-23T00:00:00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0"/>
    <s v="Spain"/>
  </r>
  <r>
    <n v="1646"/>
    <n v="1972"/>
    <s v="Basic"/>
    <s v="Married"/>
    <n v="25224"/>
    <n v="1"/>
    <n v="0"/>
    <d v="2014-03-16T00:00:0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0"/>
    <s v="Canada"/>
  </r>
  <r>
    <n v="9206"/>
    <n v="1968"/>
    <s v="Graduation"/>
    <s v="Together"/>
    <n v="77382"/>
    <n v="0"/>
    <n v="1"/>
    <d v="2014-01-07T00:00:00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0"/>
    <s v="Spain"/>
  </r>
  <r>
    <n v="10757"/>
    <n v="1967"/>
    <s v="PhD"/>
    <s v="Divorced"/>
    <n v="28420"/>
    <n v="1"/>
    <n v="0"/>
    <d v="2013-12-24T00:00:0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0"/>
    <s v="Spain"/>
  </r>
  <r>
    <n v="6885"/>
    <n v="1977"/>
    <s v="Graduation"/>
    <s v="Divorced"/>
    <n v="32952"/>
    <n v="1"/>
    <n v="0"/>
    <d v="2013-12-01T00:00:0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0"/>
    <s v="Canada"/>
  </r>
  <r>
    <n v="907"/>
    <n v="1975"/>
    <s v="Graduation"/>
    <s v="Married"/>
    <n v="46149"/>
    <n v="0"/>
    <n v="1"/>
    <d v="2013-11-29T00:00:00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0"/>
    <s v="Spain"/>
  </r>
  <r>
    <n v="1150"/>
    <n v="1899"/>
    <s v="PhD"/>
    <s v="Together"/>
    <n v="83532"/>
    <n v="0"/>
    <n v="0"/>
    <d v="2013-09-26T00:00:00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0"/>
    <s v="Spain"/>
  </r>
  <r>
    <n v="3867"/>
    <n v="1947"/>
    <s v="PhD"/>
    <s v="Together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s v="Spain"/>
  </r>
  <r>
    <n v="3859"/>
    <n v="1947"/>
    <s v="PhD"/>
    <s v="Together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s v="Saudi Arabia"/>
  </r>
  <r>
    <n v="3265"/>
    <n v="1959"/>
    <s v="Graduation"/>
    <s v="Married"/>
    <n v="35701"/>
    <n v="0"/>
    <n v="0"/>
    <d v="2013-03-19T00:00:0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0"/>
    <s v="Spain"/>
  </r>
  <r>
    <n v="4418"/>
    <n v="1983"/>
    <s v="Master"/>
    <s v="Single"/>
    <n v="89616"/>
    <n v="0"/>
    <n v="0"/>
    <d v="2013-02-25T00:00:0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1"/>
    <n v="0"/>
    <s v="Canada"/>
  </r>
  <r>
    <n v="4611"/>
    <n v="1970"/>
    <s v="Graduation"/>
    <s v="Together"/>
    <n v="105471"/>
    <n v="0"/>
    <n v="0"/>
    <d v="2013-01-21T00:00:0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1"/>
    <n v="0"/>
    <s v="Spain"/>
  </r>
  <r>
    <n v="4530"/>
    <n v="1948"/>
    <s v="Master"/>
    <s v="Widow"/>
    <n v="78427"/>
    <n v="0"/>
    <n v="0"/>
    <d v="2012-10-24T00:00:0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1"/>
    <n v="0"/>
    <s v="Germany"/>
  </r>
  <r>
    <n v="7736"/>
    <n v="1986"/>
    <s v="Graduation"/>
    <s v="Married"/>
    <n v="22518"/>
    <n v="1"/>
    <n v="0"/>
    <d v="2012-10-22T00:00:00"/>
    <n v="36"/>
    <n v="11"/>
    <n v="7"/>
    <n v="12"/>
    <n v="2"/>
    <n v="2"/>
    <n v="27"/>
    <n v="2"/>
    <n v="2"/>
    <n v="1"/>
    <n v="2"/>
    <n v="5"/>
    <n v="1"/>
    <n v="0"/>
    <n v="0"/>
    <n v="0"/>
    <n v="0"/>
    <n v="1"/>
    <n v="0"/>
    <s v="Spain"/>
  </r>
  <r>
    <n v="9949"/>
    <n v="1976"/>
    <s v="Graduation"/>
    <s v="Married"/>
    <n v="59809"/>
    <n v="0"/>
    <n v="2"/>
    <d v="2012-10-18T00:00:00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0"/>
    <s v="Canada"/>
  </r>
  <r>
    <n v="942"/>
    <n v="1982"/>
    <s v="Graduation"/>
    <s v="Single"/>
    <n v="39660"/>
    <n v="1"/>
    <n v="0"/>
    <d v="2012-08-08T00:00:00"/>
    <n v="36"/>
    <n v="139"/>
    <n v="13"/>
    <n v="78"/>
    <n v="20"/>
    <n v="13"/>
    <n v="36"/>
    <n v="3"/>
    <n v="7"/>
    <n v="1"/>
    <n v="3"/>
    <n v="9"/>
    <n v="0"/>
    <n v="0"/>
    <n v="0"/>
    <n v="0"/>
    <n v="0"/>
    <n v="1"/>
    <n v="0"/>
    <s v="Spain"/>
  </r>
  <r>
    <n v="6181"/>
    <n v="1950"/>
    <s v="2n Cycle"/>
    <s v="Together"/>
    <n v="52203"/>
    <n v="0"/>
    <n v="0"/>
    <d v="2012-07-31T00:00:0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0"/>
    <s v="USA"/>
  </r>
  <r>
    <n v="7660"/>
    <n v="1973"/>
    <s v="PhD"/>
    <s v="Alone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s v="Canada"/>
  </r>
  <r>
    <n v="2055"/>
    <n v="1973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s v="Spain"/>
  </r>
  <r>
    <n v="5107"/>
    <n v="1973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s v="Spain"/>
  </r>
  <r>
    <n v="1626"/>
    <n v="1973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s v="Saudi Arabia"/>
  </r>
  <r>
    <n v="6428"/>
    <n v="1950"/>
    <s v="PhD"/>
    <s v="Widow"/>
    <n v="76842"/>
    <n v="0"/>
    <n v="0"/>
    <d v="2014-05-03T00:00:0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0"/>
    <s v="Spain"/>
  </r>
  <r>
    <n v="9617"/>
    <n v="1951"/>
    <s v="Graduation"/>
    <s v="Single"/>
    <n v="15033"/>
    <n v="0"/>
    <n v="0"/>
    <d v="2014-04-16T00:00:0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0"/>
    <s v="Saudi Arabia"/>
  </r>
  <r>
    <n v="4339"/>
    <n v="1970"/>
    <s v="PhD"/>
    <s v="Married"/>
    <n v="67353"/>
    <n v="0"/>
    <n v="1"/>
    <d v="2013-12-31T00:00:00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0"/>
    <s v="Australia"/>
  </r>
  <r>
    <n v="7235"/>
    <n v="1975"/>
    <s v="2n Cycle"/>
    <s v="Married"/>
    <n v="17003"/>
    <n v="1"/>
    <n v="0"/>
    <d v="2013-12-09T00:00:0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0"/>
    <s v="Germany"/>
  </r>
  <r>
    <n v="8527"/>
    <n v="1965"/>
    <s v="Master"/>
    <s v="Together"/>
    <n v="65735"/>
    <n v="1"/>
    <n v="1"/>
    <d v="2013-12-07T00:00:00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0"/>
    <s v="Spain"/>
  </r>
  <r>
    <n v="1968"/>
    <n v="1971"/>
    <s v="Graduation"/>
    <s v="Widow"/>
    <n v="45684"/>
    <n v="1"/>
    <n v="0"/>
    <d v="2013-12-02T00:00:0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0"/>
    <s v="Saudi Arabia"/>
  </r>
  <r>
    <n v="9862"/>
    <n v="1969"/>
    <s v="Graduation"/>
    <s v="Together"/>
    <n v="21918"/>
    <n v="1"/>
    <n v="0"/>
    <d v="2013-11-14T00:00:0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0"/>
    <s v="Canada"/>
  </r>
  <r>
    <n v="11075"/>
    <n v="1978"/>
    <s v="Graduation"/>
    <s v="Married"/>
    <n v="51267"/>
    <n v="1"/>
    <n v="1"/>
    <d v="2013-10-29T00:00:00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0"/>
    <s v="Canada"/>
  </r>
  <r>
    <n v="6658"/>
    <n v="1972"/>
    <s v="Graduation"/>
    <s v="Together"/>
    <n v="59868"/>
    <n v="0"/>
    <n v="1"/>
    <d v="2013-07-22T00:00:00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0"/>
    <s v="Spain"/>
  </r>
  <r>
    <n v="4552"/>
    <n v="1991"/>
    <s v="Graduation"/>
    <s v="Married"/>
    <n v="51373"/>
    <n v="0"/>
    <n v="0"/>
    <d v="2013-06-22T00:00:0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0"/>
    <s v="Spain"/>
  </r>
  <r>
    <n v="10377"/>
    <n v="1958"/>
    <s v="Master"/>
    <s v="Together"/>
    <n v="46692"/>
    <n v="0"/>
    <n v="1"/>
    <d v="2013-06-06T00:00:00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0"/>
    <s v="Spain"/>
  </r>
  <r>
    <n v="5336"/>
    <n v="1971"/>
    <s v="Master"/>
    <s v="Together"/>
    <n v="157733"/>
    <n v="1"/>
    <n v="0"/>
    <d v="2013-06-04T00:00:00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0"/>
    <s v="Spain"/>
  </r>
  <r>
    <n v="10350"/>
    <n v="1950"/>
    <s v="PhD"/>
    <s v="Married"/>
    <n v="54432"/>
    <n v="2"/>
    <n v="1"/>
    <d v="2013-05-09T00:00:00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0"/>
    <s v="Spain"/>
  </r>
  <r>
    <n v="11071"/>
    <n v="1984"/>
    <s v="Graduation"/>
    <s v="Single"/>
    <n v="79607"/>
    <n v="0"/>
    <n v="0"/>
    <d v="2013-04-21T00:00:0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1"/>
    <n v="0"/>
    <s v="Canada"/>
  </r>
  <r>
    <n v="11100"/>
    <n v="1972"/>
    <s v="Graduation"/>
    <s v="Divorced"/>
    <n v="51813"/>
    <n v="1"/>
    <n v="1"/>
    <d v="2013-04-11T00:00:00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0"/>
    <s v="Canada"/>
  </r>
  <r>
    <n v="6516"/>
    <n v="1989"/>
    <s v="Basic"/>
    <s v="Married"/>
    <n v="17487"/>
    <n v="1"/>
    <n v="0"/>
    <d v="2013-03-18T00:00:0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0"/>
    <s v="Australia"/>
  </r>
  <r>
    <n v="1734"/>
    <n v="1968"/>
    <s v="PhD"/>
    <s v="Together"/>
    <n v="40706"/>
    <n v="2"/>
    <n v="1"/>
    <d v="2013-01-17T00:00:00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0"/>
    <s v="Saudi Arabia"/>
  </r>
  <r>
    <n v="2131"/>
    <n v="1959"/>
    <s v="PhD"/>
    <s v="Divorced"/>
    <n v="62859"/>
    <n v="0"/>
    <n v="1"/>
    <d v="2012-12-30T00:00:00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0"/>
    <s v="Spain"/>
  </r>
  <r>
    <n v="6439"/>
    <n v="1958"/>
    <s v="Graduation"/>
    <s v="Married"/>
    <n v="61074"/>
    <n v="0"/>
    <n v="1"/>
    <d v="2012-08-17T00:00:00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0"/>
    <s v="Saudi Arabia"/>
  </r>
  <r>
    <n v="10591"/>
    <n v="1969"/>
    <s v="Graduation"/>
    <s v="Widow"/>
    <n v="43638"/>
    <n v="0"/>
    <n v="1"/>
    <d v="2012-08-06T00:00:00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0"/>
    <s v="Spain"/>
  </r>
  <r>
    <n v="9797"/>
    <n v="1956"/>
    <s v="Graduation"/>
    <s v="Married"/>
    <n v="58116"/>
    <n v="0"/>
    <n v="1"/>
    <d v="2014-04-13T00:00:00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0"/>
    <s v="Spain"/>
  </r>
  <r>
    <n v="9336"/>
    <n v="1969"/>
    <s v="PhD"/>
    <s v="Widow"/>
    <n v="62187"/>
    <n v="0"/>
    <n v="1"/>
    <d v="2014-03-22T00:00:00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0"/>
    <s v="Spain"/>
  </r>
  <r>
    <n v="2174"/>
    <n v="1954"/>
    <s v="Graduation"/>
    <s v="Single"/>
    <n v="46344"/>
    <n v="1"/>
    <n v="1"/>
    <d v="2014-03-08T00:00:00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0"/>
    <s v="USA"/>
  </r>
  <r>
    <n v="3197"/>
    <n v="1980"/>
    <s v="Graduation"/>
    <s v="Married"/>
    <n v="77353"/>
    <n v="0"/>
    <n v="1"/>
    <d v="2013-12-16T00:00:00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0"/>
    <s v="Spain"/>
  </r>
  <r>
    <n v="9185"/>
    <n v="1966"/>
    <s v="PhD"/>
    <s v="Single"/>
    <n v="69759"/>
    <n v="0"/>
    <n v="0"/>
    <d v="2013-10-28T00:00:00"/>
    <n v="38"/>
    <n v="452"/>
    <n v="20"/>
    <n v="514"/>
    <n v="13"/>
    <n v="30"/>
    <n v="0"/>
    <n v="3"/>
    <n v="4"/>
    <n v="6"/>
    <n v="5"/>
    <n v="3"/>
    <n v="0"/>
    <n v="0"/>
    <n v="0"/>
    <n v="0"/>
    <n v="0"/>
    <n v="1"/>
    <n v="0"/>
    <s v="Spain"/>
  </r>
  <r>
    <n v="905"/>
    <n v="1986"/>
    <s v="Graduation"/>
    <s v="Divorced"/>
    <n v="21846"/>
    <n v="1"/>
    <n v="0"/>
    <d v="2013-10-22T00:00:0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0"/>
    <s v="Saudi Arabia"/>
  </r>
  <r>
    <n v="10858"/>
    <n v="1975"/>
    <s v="Graduation"/>
    <s v="Together"/>
    <n v="76532"/>
    <n v="1"/>
    <n v="1"/>
    <d v="2013-09-09T00:00:00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0"/>
    <s v="Spain"/>
  </r>
  <r>
    <n v="8925"/>
    <n v="1965"/>
    <s v="Master"/>
    <s v="Married"/>
    <n v="70053"/>
    <n v="0"/>
    <n v="1"/>
    <d v="2013-07-03T00:00:00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0"/>
    <s v="Spain"/>
  </r>
  <r>
    <n v="2499"/>
    <n v="1958"/>
    <s v="2n Cycle"/>
    <s v="Single"/>
    <n v="75342"/>
    <n v="0"/>
    <n v="1"/>
    <d v="2013-05-06T00:00:00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0"/>
    <s v="Spain"/>
  </r>
  <r>
    <n v="1109"/>
    <n v="1982"/>
    <s v="Master"/>
    <s v="Together"/>
    <n v="27590"/>
    <n v="1"/>
    <n v="0"/>
    <d v="2013-04-23T00:00:0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0"/>
    <s v="Spain"/>
  </r>
  <r>
    <n v="326"/>
    <n v="1973"/>
    <s v="Graduation"/>
    <s v="Married"/>
    <n v="51148"/>
    <n v="1"/>
    <n v="1"/>
    <d v="2013-02-18T00:00:00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0"/>
    <s v="India"/>
  </r>
  <r>
    <n v="10967"/>
    <n v="1963"/>
    <s v="Graduation"/>
    <s v="Divorced"/>
    <n v="33378"/>
    <n v="1"/>
    <n v="1"/>
    <d v="2013-02-06T00:00:00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0"/>
    <s v="Saudi Arabia"/>
  </r>
  <r>
    <n v="5370"/>
    <n v="1973"/>
    <s v="PhD"/>
    <s v="Married"/>
    <n v="32644"/>
    <n v="1"/>
    <n v="0"/>
    <d v="2013-01-16T00:00:00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0"/>
    <s v="Spain"/>
  </r>
  <r>
    <n v="2098"/>
    <n v="1969"/>
    <s v="PhD"/>
    <s v="Married"/>
    <n v="33581"/>
    <n v="2"/>
    <n v="0"/>
    <d v="2013-01-08T00:00:0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0"/>
    <s v="Spain"/>
  </r>
  <r>
    <n v="1773"/>
    <n v="1978"/>
    <s v="2n Cycle"/>
    <s v="Married"/>
    <n v="12393"/>
    <n v="0"/>
    <n v="0"/>
    <d v="2012-12-04T00:00:0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0"/>
    <s v="Saudi Arabia"/>
  </r>
  <r>
    <n v="5036"/>
    <n v="1984"/>
    <s v="PhD"/>
    <s v="Single"/>
    <n v="42710"/>
    <n v="1"/>
    <n v="0"/>
    <d v="2012-11-28T00:00:0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0"/>
    <s v="Spain"/>
  </r>
  <r>
    <n v="4856"/>
    <n v="1957"/>
    <s v="2n Cycle"/>
    <s v="Married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0"/>
    <s v="India"/>
  </r>
  <r>
    <n v="8722"/>
    <n v="1957"/>
    <s v="2n Cycle"/>
    <s v="Married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1"/>
    <n v="0"/>
    <s v="Canada"/>
  </r>
  <r>
    <n v="2156"/>
    <n v="1955"/>
    <s v="PhD"/>
    <s v="Married"/>
    <n v="22554"/>
    <n v="1"/>
    <n v="1"/>
    <d v="2012-11-03T00:00:00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0"/>
    <s v="Spain"/>
  </r>
  <r>
    <n v="2569"/>
    <n v="1987"/>
    <s v="Graduation"/>
    <s v="Married"/>
    <n v="17323"/>
    <n v="0"/>
    <n v="0"/>
    <d v="2012-10-10T00:00:0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0"/>
    <s v="USA"/>
  </r>
  <r>
    <n v="10151"/>
    <n v="1960"/>
    <s v="Graduation"/>
    <s v="Divorced"/>
    <n v="62204"/>
    <n v="0"/>
    <n v="2"/>
    <d v="2012-09-12T00:00:00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0"/>
    <s v="Spain"/>
  </r>
  <r>
    <n v="10473"/>
    <n v="1956"/>
    <s v="PhD"/>
    <s v="Widow"/>
    <n v="78028"/>
    <n v="0"/>
    <n v="1"/>
    <d v="2012-09-10T00:00:00"/>
    <n v="38"/>
    <n v="158"/>
    <n v="19"/>
    <n v="288"/>
    <n v="25"/>
    <n v="0"/>
    <n v="38"/>
    <n v="1"/>
    <n v="6"/>
    <n v="4"/>
    <n v="9"/>
    <n v="7"/>
    <n v="0"/>
    <n v="1"/>
    <n v="1"/>
    <n v="0"/>
    <n v="0"/>
    <n v="1"/>
    <n v="0"/>
    <s v="Spain"/>
  </r>
  <r>
    <n v="7079"/>
    <n v="1962"/>
    <s v="Graduation"/>
    <s v="Divorced"/>
    <n v="63887"/>
    <n v="0"/>
    <n v="1"/>
    <d v="2012-09-08T00:00:00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0"/>
    <s v="Saudi Arabia"/>
  </r>
  <r>
    <n v="6875"/>
    <n v="1965"/>
    <s v="PhD"/>
    <s v="Together"/>
    <n v="32727"/>
    <n v="0"/>
    <n v="0"/>
    <d v="2012-08-28T00:00:0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0"/>
    <s v="Canada"/>
  </r>
  <r>
    <n v="6728"/>
    <n v="1985"/>
    <s v="Graduation"/>
    <s v="Together"/>
    <n v="29103"/>
    <n v="1"/>
    <n v="0"/>
    <d v="2012-08-27T00:00:0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0"/>
    <s v="Spain"/>
  </r>
  <r>
    <n v="2471"/>
    <n v="1965"/>
    <s v="Graduation"/>
    <s v="Married"/>
    <n v="61482"/>
    <n v="0"/>
    <n v="0"/>
    <d v="2014-06-27T00:00:0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0"/>
    <s v="Saudi Arabia"/>
  </r>
  <r>
    <n v="49"/>
    <n v="1970"/>
    <s v="Graduation"/>
    <s v="Single"/>
    <n v="20587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s v="Canada"/>
  </r>
  <r>
    <n v="4973"/>
    <n v="1970"/>
    <s v="Graduation"/>
    <s v="Single"/>
    <n v="20587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s v="Canada"/>
  </r>
  <r>
    <n v="6387"/>
    <n v="1976"/>
    <s v="PhD"/>
    <s v="Together"/>
    <n v="52190"/>
    <n v="1"/>
    <n v="1"/>
    <d v="2014-05-08T00:00:00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0"/>
    <s v="Saudi Arabia"/>
  </r>
  <r>
    <n v="5866"/>
    <n v="1974"/>
    <s v="Graduation"/>
    <s v="Together"/>
    <n v="48186"/>
    <n v="1"/>
    <n v="0"/>
    <d v="2014-03-20T00:00:0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0"/>
    <s v="Spain"/>
  </r>
  <r>
    <n v="8523"/>
    <n v="1968"/>
    <s v="Graduation"/>
    <s v="Married"/>
    <n v="19329"/>
    <n v="1"/>
    <n v="0"/>
    <d v="2013-12-14T00:00:0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0"/>
    <s v="Canada"/>
  </r>
  <r>
    <n v="7901"/>
    <n v="1971"/>
    <s v="Master"/>
    <s v="Married"/>
    <n v="34109"/>
    <n v="0"/>
    <n v="1"/>
    <d v="2013-11-06T00:00:00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0"/>
    <s v="Australia"/>
  </r>
  <r>
    <n v="898"/>
    <n v="1986"/>
    <s v="Graduation"/>
    <s v="Married"/>
    <n v="23477"/>
    <n v="1"/>
    <n v="0"/>
    <d v="2013-10-21T00:00:0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0"/>
    <s v="Spain"/>
  </r>
  <r>
    <n v="10242"/>
    <n v="1966"/>
    <s v="PhD"/>
    <s v="Together"/>
    <n v="47472"/>
    <n v="1"/>
    <n v="1"/>
    <d v="2013-09-16T00:00:00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0"/>
    <s v="Spain"/>
  </r>
  <r>
    <n v="5835"/>
    <n v="1976"/>
    <s v="PhD"/>
    <s v="Divorced"/>
    <n v="14849"/>
    <n v="1"/>
    <n v="0"/>
    <d v="2013-07-02T00:00:0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0"/>
    <s v="Spain"/>
  </r>
  <r>
    <n v="6919"/>
    <n v="1978"/>
    <s v="2n Cycle"/>
    <s v="Married"/>
    <n v="26224"/>
    <n v="1"/>
    <n v="0"/>
    <d v="2013-06-04T00:00:0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0"/>
    <s v="Spain"/>
  </r>
  <r>
    <n v="6197"/>
    <n v="1962"/>
    <s v="PhD"/>
    <s v="Single"/>
    <n v="27238"/>
    <n v="1"/>
    <n v="1"/>
    <d v="2013-04-20T00:00:00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0"/>
    <s v="Spain"/>
  </r>
  <r>
    <n v="10475"/>
    <n v="1970"/>
    <s v="Master"/>
    <s v="Together"/>
    <n v="52247.251353790612"/>
    <n v="0"/>
    <n v="1"/>
    <d v="2013-04-01T00:00:00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0"/>
    <s v="USA"/>
  </r>
  <r>
    <n v="4201"/>
    <n v="1962"/>
    <s v="Graduation"/>
    <s v="Single"/>
    <n v="57967"/>
    <n v="0"/>
    <n v="1"/>
    <d v="2013-03-03T00:00:00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0"/>
    <s v="India"/>
  </r>
  <r>
    <n v="5092"/>
    <n v="1949"/>
    <s v="PhD"/>
    <s v="Widow"/>
    <n v="51569"/>
    <n v="0"/>
    <n v="1"/>
    <d v="2013-02-12T00:00:00"/>
    <n v="39"/>
    <n v="380"/>
    <n v="0"/>
    <n v="47"/>
    <n v="6"/>
    <n v="0"/>
    <n v="34"/>
    <n v="4"/>
    <n v="7"/>
    <n v="1"/>
    <n v="7"/>
    <n v="8"/>
    <n v="0"/>
    <n v="1"/>
    <n v="0"/>
    <n v="0"/>
    <n v="0"/>
    <n v="1"/>
    <n v="0"/>
    <s v="Spain"/>
  </r>
  <r>
    <n v="6566"/>
    <n v="1954"/>
    <s v="PhD"/>
    <s v="Married"/>
    <n v="72550"/>
    <n v="1"/>
    <n v="1"/>
    <d v="2012-11-08T00:00:00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0"/>
    <s v="Australia"/>
  </r>
  <r>
    <n v="6613"/>
    <n v="1970"/>
    <s v="Master"/>
    <s v="Married"/>
    <n v="44511"/>
    <n v="1"/>
    <n v="0"/>
    <d v="2012-10-12T00:00:0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0"/>
    <s v="Australia"/>
  </r>
  <r>
    <n v="9094"/>
    <n v="1955"/>
    <s v="2n Cycle"/>
    <s v="Married"/>
    <n v="62972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1"/>
    <n v="0"/>
    <s v="Spain"/>
  </r>
  <r>
    <n v="9847"/>
    <n v="1955"/>
    <s v="2n Cycle"/>
    <s v="Married"/>
    <n v="62972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0"/>
    <s v="Spain"/>
  </r>
  <r>
    <n v="10767"/>
    <n v="1989"/>
    <s v="PhD"/>
    <s v="Together"/>
    <n v="77845"/>
    <n v="0"/>
    <n v="0"/>
    <d v="2014-05-16T00:00:00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0"/>
    <s v="USA"/>
  </r>
  <r>
    <n v="7943"/>
    <n v="1975"/>
    <s v="PhD"/>
    <s v="Married"/>
    <n v="36663"/>
    <n v="1"/>
    <n v="0"/>
    <d v="2014-04-25T00:00:0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0"/>
    <s v="Saudi Arabia"/>
  </r>
  <r>
    <n v="1055"/>
    <n v="1976"/>
    <s v="Master"/>
    <s v="Married"/>
    <n v="53204"/>
    <n v="1"/>
    <n v="1"/>
    <d v="2014-03-20T00:00:00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0"/>
    <s v="Germany"/>
  </r>
  <r>
    <n v="1458"/>
    <n v="1982"/>
    <s v="Master"/>
    <s v="Married"/>
    <n v="21059"/>
    <n v="1"/>
    <n v="0"/>
    <d v="2014-01-07T00:00:0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0"/>
    <s v="Spain"/>
  </r>
  <r>
    <n v="8402"/>
    <n v="1953"/>
    <s v="Master"/>
    <s v="Married"/>
    <n v="67087"/>
    <n v="0"/>
    <n v="1"/>
    <d v="2013-12-17T00:00:00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0"/>
    <s v="Australia"/>
  </r>
  <r>
    <n v="6246"/>
    <n v="1953"/>
    <s v="Graduation"/>
    <s v="Single"/>
    <n v="73892"/>
    <n v="0"/>
    <n v="0"/>
    <d v="2013-11-13T00:00:0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1"/>
    <n v="0"/>
    <s v="Canada"/>
  </r>
  <r>
    <n v="4654"/>
    <n v="1992"/>
    <s v="Graduation"/>
    <s v="Together"/>
    <n v="75114"/>
    <n v="0"/>
    <n v="0"/>
    <d v="2013-11-07T00:00:0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0"/>
    <s v="Saudi Arabia"/>
  </r>
  <r>
    <n v="6103"/>
    <n v="1948"/>
    <s v="Graduation"/>
    <s v="Married"/>
    <n v="42192"/>
    <n v="0"/>
    <n v="0"/>
    <d v="2013-09-06T00:00:0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0"/>
    <s v="Australia"/>
  </r>
  <r>
    <n v="8147"/>
    <n v="1960"/>
    <s v="Graduation"/>
    <s v="Married"/>
    <n v="31454"/>
    <n v="1"/>
    <n v="1"/>
    <d v="2013-07-06T00:00:00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0"/>
    <s v="Spain"/>
  </r>
  <r>
    <n v="10207"/>
    <n v="1978"/>
    <s v="Graduation"/>
    <s v="Together"/>
    <n v="22775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s v="Saudi Arabia"/>
  </r>
  <r>
    <n v="4838"/>
    <n v="1978"/>
    <s v="Graduation"/>
    <s v="Together"/>
    <n v="22775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s v="India"/>
  </r>
  <r>
    <n v="10219"/>
    <n v="1972"/>
    <s v="Graduation"/>
    <s v="Together"/>
    <n v="31590"/>
    <n v="1"/>
    <n v="0"/>
    <d v="2013-06-18T00:00:0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0"/>
    <s v="Canada"/>
  </r>
  <r>
    <n v="2176"/>
    <n v="1972"/>
    <s v="Graduation"/>
    <s v="Married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s v="Saudi Arabia"/>
  </r>
  <r>
    <n v="9121"/>
    <n v="1972"/>
    <s v="Graduation"/>
    <s v="Married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s v="Australia"/>
  </r>
  <r>
    <n v="5802"/>
    <n v="1972"/>
    <s v="Basic"/>
    <s v="Married"/>
    <n v="14188"/>
    <n v="0"/>
    <n v="0"/>
    <d v="2013-02-28T00:00:0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0"/>
    <s v="Germany"/>
  </r>
  <r>
    <n v="10790"/>
    <n v="1985"/>
    <s v="PhD"/>
    <s v="Married"/>
    <n v="18169"/>
    <n v="1"/>
    <n v="0"/>
    <d v="2013-02-19T00:00:0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0"/>
    <s v="Spain"/>
  </r>
  <r>
    <n v="178"/>
    <n v="1956"/>
    <s v="Graduation"/>
    <s v="Married"/>
    <n v="62503"/>
    <n v="0"/>
    <n v="1"/>
    <d v="2013-02-18T00:00:00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0"/>
    <s v="Spain"/>
  </r>
  <r>
    <n v="2308"/>
    <n v="1954"/>
    <s v="Graduation"/>
    <s v="Married"/>
    <n v="46734"/>
    <n v="0"/>
    <n v="1"/>
    <d v="2012-11-18T00:00:0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0"/>
    <s v="Spain"/>
  </r>
  <r>
    <n v="7431"/>
    <n v="1991"/>
    <s v="PhD"/>
    <s v="Single"/>
    <n v="68126"/>
    <n v="0"/>
    <n v="0"/>
    <d v="2012-11-10T00:00:00"/>
    <n v="40"/>
    <n v="1332"/>
    <n v="17"/>
    <n v="311"/>
    <n v="23"/>
    <n v="51"/>
    <n v="86"/>
    <n v="1"/>
    <n v="7"/>
    <n v="4"/>
    <n v="5"/>
    <n v="9"/>
    <n v="0"/>
    <n v="1"/>
    <n v="0"/>
    <n v="0"/>
    <n v="0"/>
    <n v="1"/>
    <n v="0"/>
    <s v="Canada"/>
  </r>
  <r>
    <n v="9405"/>
    <n v="1954"/>
    <s v="PhD"/>
    <s v="Married"/>
    <n v="52869"/>
    <n v="1"/>
    <n v="1"/>
    <d v="2012-10-15T00:00:00"/>
    <n v="40"/>
    <n v="84"/>
    <n v="3"/>
    <n v="61"/>
    <n v="2"/>
    <n v="1"/>
    <n v="21"/>
    <n v="3"/>
    <n v="3"/>
    <n v="1"/>
    <n v="4"/>
    <n v="7"/>
    <n v="0"/>
    <n v="0"/>
    <n v="0"/>
    <n v="0"/>
    <n v="0"/>
    <n v="1"/>
    <n v="0"/>
    <s v="Saudi Arabia"/>
  </r>
  <r>
    <n v="10525"/>
    <n v="1986"/>
    <s v="Graduation"/>
    <s v="Single"/>
    <n v="26576"/>
    <n v="1"/>
    <n v="0"/>
    <d v="2012-10-13T00:00:00"/>
    <n v="40"/>
    <n v="10"/>
    <n v="0"/>
    <n v="8"/>
    <n v="0"/>
    <n v="0"/>
    <n v="9"/>
    <n v="1"/>
    <n v="1"/>
    <n v="0"/>
    <n v="2"/>
    <n v="9"/>
    <n v="1"/>
    <n v="0"/>
    <n v="0"/>
    <n v="0"/>
    <n v="0"/>
    <n v="1"/>
    <n v="0"/>
    <s v="Spain"/>
  </r>
  <r>
    <n v="7503"/>
    <n v="1976"/>
    <s v="Graduation"/>
    <s v="Single"/>
    <n v="75825"/>
    <n v="0"/>
    <n v="0"/>
    <d v="2012-10-12T00:00:0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1"/>
    <n v="0"/>
    <s v="Germany"/>
  </r>
  <r>
    <n v="8783"/>
    <n v="1950"/>
    <s v="Graduation"/>
    <s v="Married"/>
    <n v="57045"/>
    <n v="0"/>
    <n v="1"/>
    <d v="2012-09-08T00:00:00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0"/>
    <s v="Australia"/>
  </r>
  <r>
    <n v="1403"/>
    <n v="1975"/>
    <s v="2n Cycle"/>
    <s v="Together"/>
    <n v="34984"/>
    <n v="1"/>
    <n v="1"/>
    <d v="2012-09-06T00:00:00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0"/>
    <s v="Spain"/>
  </r>
  <r>
    <n v="4643"/>
    <n v="1973"/>
    <s v="Graduation"/>
    <s v="Married"/>
    <n v="27803"/>
    <n v="1"/>
    <n v="0"/>
    <d v="2012-08-26T00:00:0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0"/>
    <s v="Australia"/>
  </r>
  <r>
    <n v="3463"/>
    <n v="1975"/>
    <s v="PhD"/>
    <s v="Married"/>
    <n v="69283"/>
    <n v="0"/>
    <n v="1"/>
    <d v="2014-06-14T00:00:00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0"/>
    <s v="India"/>
  </r>
  <r>
    <n v="4055"/>
    <n v="1992"/>
    <s v="Basic"/>
    <s v="Single"/>
    <n v="18746"/>
    <n v="1"/>
    <n v="0"/>
    <d v="2014-05-29T00:00:0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0"/>
    <s v="Spain"/>
  </r>
  <r>
    <n v="7010"/>
    <n v="1965"/>
    <s v="2n Cycle"/>
    <s v="Married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s v="Spain"/>
  </r>
  <r>
    <n v="4767"/>
    <n v="1965"/>
    <s v="2n Cycle"/>
    <s v="Married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s v="Spain"/>
  </r>
  <r>
    <n v="1927"/>
    <n v="1973"/>
    <s v="2n Cycle"/>
    <s v="Together"/>
    <n v="69401"/>
    <n v="0"/>
    <n v="1"/>
    <d v="2014-03-23T00:00:00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0"/>
    <s v="Germany"/>
  </r>
  <r>
    <n v="437"/>
    <n v="1976"/>
    <s v="Master"/>
    <s v="Divorced"/>
    <n v="75012"/>
    <n v="0"/>
    <n v="0"/>
    <d v="2014-01-25T00:00:0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0"/>
    <s v="Australia"/>
  </r>
  <r>
    <n v="4331"/>
    <n v="1978"/>
    <s v="Master"/>
    <s v="Together"/>
    <n v="85738"/>
    <n v="0"/>
    <n v="0"/>
    <d v="2014-01-23T00:00:00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0"/>
    <s v="Spain"/>
  </r>
  <r>
    <n v="4084"/>
    <n v="1975"/>
    <s v="Graduation"/>
    <s v="Together"/>
    <n v="60934"/>
    <n v="0"/>
    <n v="1"/>
    <d v="2014-01-17T00:00:00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0"/>
    <s v="Canada"/>
  </r>
  <r>
    <n v="8135"/>
    <n v="1986"/>
    <s v="Master"/>
    <s v="Married"/>
    <n v="27161"/>
    <n v="1"/>
    <n v="0"/>
    <d v="2013-10-28T00:00:0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0"/>
    <s v="Saudi Arabia"/>
  </r>
  <r>
    <n v="9750"/>
    <n v="1961"/>
    <s v="PhD"/>
    <s v="Divorced"/>
    <n v="64325"/>
    <n v="0"/>
    <n v="1"/>
    <d v="2013-02-07T00:00:00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0"/>
    <s v="Spain"/>
  </r>
  <r>
    <n v="6682"/>
    <n v="1973"/>
    <s v="Basic"/>
    <s v="Married"/>
    <n v="18978"/>
    <n v="1"/>
    <n v="0"/>
    <d v="2012-12-11T00:00:0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0"/>
    <s v="Spain"/>
  </r>
  <r>
    <n v="10581"/>
    <n v="1977"/>
    <s v="Graduation"/>
    <s v="Married"/>
    <n v="41124"/>
    <n v="1"/>
    <n v="0"/>
    <d v="2012-10-31T00:00:0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0"/>
    <s v="Spain"/>
  </r>
  <r>
    <n v="3710"/>
    <n v="1984"/>
    <s v="PhD"/>
    <s v="Single"/>
    <n v="39684"/>
    <n v="1"/>
    <n v="0"/>
    <d v="2012-10-12T00:00:0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1"/>
    <s v="Spain"/>
  </r>
  <r>
    <n v="5207"/>
    <n v="1963"/>
    <s v="PhD"/>
    <s v="Married"/>
    <n v="53378"/>
    <n v="1"/>
    <n v="1"/>
    <d v="2012-09-24T00:00:00"/>
    <n v="41"/>
    <n v="489"/>
    <n v="6"/>
    <n v="152"/>
    <n v="8"/>
    <n v="6"/>
    <n v="132"/>
    <n v="10"/>
    <n v="9"/>
    <n v="4"/>
    <n v="6"/>
    <n v="8"/>
    <n v="0"/>
    <n v="0"/>
    <n v="0"/>
    <n v="0"/>
    <n v="0"/>
    <n v="1"/>
    <n v="0"/>
    <s v="Spain"/>
  </r>
  <r>
    <n v="9360"/>
    <n v="1982"/>
    <s v="Graduation"/>
    <s v="Married"/>
    <n v="37040"/>
    <n v="0"/>
    <n v="0"/>
    <d v="2012-08-08T00:00:0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0"/>
    <s v="USA"/>
  </r>
  <r>
    <n v="4679"/>
    <n v="1977"/>
    <s v="Master"/>
    <s v="Married"/>
    <n v="78710"/>
    <n v="0"/>
    <n v="1"/>
    <d v="2014-05-23T00:00:00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0"/>
    <s v="Spain"/>
  </r>
  <r>
    <n v="1340"/>
    <n v="1986"/>
    <s v="Graduation"/>
    <s v="Married"/>
    <n v="92910"/>
    <n v="0"/>
    <n v="0"/>
    <d v="2014-04-24T00:00:00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0"/>
    <s v="Spain"/>
  </r>
  <r>
    <n v="10839"/>
    <n v="1976"/>
    <s v="Graduation"/>
    <s v="Together"/>
    <n v="36283"/>
    <n v="1"/>
    <n v="1"/>
    <d v="2014-04-14T00:00:00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0"/>
    <s v="Canada"/>
  </r>
  <r>
    <n v="5303"/>
    <n v="1974"/>
    <s v="PhD"/>
    <s v="Together"/>
    <n v="79632"/>
    <n v="0"/>
    <n v="0"/>
    <d v="2014-04-08T00:00:0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0"/>
    <s v="Saudi Arabia"/>
  </r>
  <r>
    <n v="9829"/>
    <n v="1978"/>
    <s v="Graduation"/>
    <s v="Together"/>
    <n v="28587"/>
    <n v="1"/>
    <n v="0"/>
    <d v="2014-02-12T00:00:0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0"/>
    <s v="Spain"/>
  </r>
  <r>
    <n v="10469"/>
    <n v="1981"/>
    <s v="Graduation"/>
    <s v="Together"/>
    <n v="88325"/>
    <n v="0"/>
    <n v="0"/>
    <d v="2014-02-05T00:00:0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0"/>
    <s v="India"/>
  </r>
  <r>
    <n v="3602"/>
    <n v="1958"/>
    <s v="Master"/>
    <s v="Married"/>
    <n v="51412"/>
    <n v="0"/>
    <n v="1"/>
    <d v="2013-12-31T00:00:00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0"/>
    <s v="Spain"/>
  </r>
  <r>
    <n v="4756"/>
    <n v="1952"/>
    <s v="2n Cycle"/>
    <s v="Divorced"/>
    <n v="63998"/>
    <n v="0"/>
    <n v="0"/>
    <d v="2013-12-20T00:00:0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1"/>
    <n v="0"/>
    <s v="Spain"/>
  </r>
  <r>
    <n v="8181"/>
    <n v="1978"/>
    <s v="2n Cycle"/>
    <s v="Single"/>
    <n v="38593"/>
    <n v="1"/>
    <n v="0"/>
    <d v="2013-09-13T00:00:0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0"/>
    <s v="Spain"/>
  </r>
  <r>
    <n v="6958"/>
    <n v="1977"/>
    <s v="Master"/>
    <s v="Married"/>
    <n v="27889"/>
    <n v="1"/>
    <n v="0"/>
    <d v="2013-07-05T00:00:0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0"/>
    <s v="Australia"/>
  </r>
  <r>
    <n v="10856"/>
    <n v="1980"/>
    <s v="2n Cycle"/>
    <s v="Single"/>
    <n v="45889"/>
    <n v="0"/>
    <n v="1"/>
    <d v="2013-07-02T00:00:00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0"/>
    <s v="Canada"/>
  </r>
  <r>
    <n v="3321"/>
    <n v="1967"/>
    <s v="PhD"/>
    <s v="Together"/>
    <n v="56575"/>
    <n v="0"/>
    <n v="2"/>
    <d v="2013-05-05T00:00:00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0"/>
    <s v="Canada"/>
  </r>
  <r>
    <n v="5394"/>
    <n v="1979"/>
    <s v="Basic"/>
    <s v="Single"/>
    <n v="16014"/>
    <n v="1"/>
    <n v="1"/>
    <d v="2013-03-17T00:00:00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0"/>
    <s v="Spain"/>
  </r>
  <r>
    <n v="433"/>
    <n v="1958"/>
    <s v="Master"/>
    <s v="Alone"/>
    <n v="61331"/>
    <n v="1"/>
    <n v="1"/>
    <d v="2013-03-10T00:00:00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0"/>
    <s v="Canada"/>
  </r>
  <r>
    <n v="6320"/>
    <n v="1976"/>
    <s v="Master"/>
    <s v="Single"/>
    <n v="70893"/>
    <n v="0"/>
    <n v="0"/>
    <d v="2013-02-06T00:00:0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0"/>
    <s v="Spain"/>
  </r>
  <r>
    <n v="5376"/>
    <n v="1979"/>
    <s v="Graduation"/>
    <s v="Married"/>
    <n v="2447"/>
    <n v="1"/>
    <n v="0"/>
    <d v="2013-01-06T00:00:0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0"/>
    <s v="USA"/>
  </r>
  <r>
    <n v="1867"/>
    <n v="1957"/>
    <s v="Graduation"/>
    <s v="Single"/>
    <n v="64849"/>
    <n v="0"/>
    <n v="0"/>
    <d v="2012-11-13T00:00:0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1"/>
    <n v="0"/>
    <s v="Spain"/>
  </r>
  <r>
    <n v="4324"/>
    <n v="1989"/>
    <s v="Graduation"/>
    <s v="Married"/>
    <n v="42387"/>
    <n v="1"/>
    <n v="0"/>
    <d v="2012-10-29T00:00:0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0"/>
    <s v="Spain"/>
  </r>
  <r>
    <n v="3661"/>
    <n v="1995"/>
    <s v="2n Cycle"/>
    <s v="Single"/>
    <n v="80617"/>
    <n v="0"/>
    <n v="0"/>
    <d v="2012-10-12T00:00:0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0"/>
    <s v="India"/>
  </r>
  <r>
    <n v="521"/>
    <n v="1985"/>
    <s v="Graduation"/>
    <s v="Together"/>
    <n v="54006"/>
    <n v="1"/>
    <n v="0"/>
    <d v="2012-09-18T00:00:0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0"/>
    <s v="Spain"/>
  </r>
  <r>
    <n v="10403"/>
    <n v="1978"/>
    <s v="Graduation"/>
    <s v="Together"/>
    <n v="16531"/>
    <n v="1"/>
    <n v="0"/>
    <d v="2014-06-18T00:00:0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0"/>
    <s v="Canada"/>
  </r>
  <r>
    <n v="7186"/>
    <n v="1966"/>
    <s v="PhD"/>
    <s v="Together"/>
    <n v="30843"/>
    <n v="1"/>
    <n v="1"/>
    <d v="2014-05-26T00:00:00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0"/>
    <s v="India"/>
  </r>
  <r>
    <n v="4329"/>
    <n v="1984"/>
    <s v="PhD"/>
    <s v="Married"/>
    <n v="18988"/>
    <n v="1"/>
    <n v="0"/>
    <d v="2014-05-23T00:00:0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0"/>
    <s v="Australia"/>
  </r>
  <r>
    <n v="4394"/>
    <n v="1965"/>
    <s v="PhD"/>
    <s v="Married"/>
    <n v="81051"/>
    <n v="0"/>
    <n v="0"/>
    <d v="2014-05-23T00:00:00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0"/>
    <s v="Spain"/>
  </r>
  <r>
    <n v="1717"/>
    <n v="1988"/>
    <s v="Graduation"/>
    <s v="Single"/>
    <n v="39747"/>
    <n v="1"/>
    <n v="0"/>
    <d v="2014-04-13T00:00:0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0"/>
    <s v="Saudi Arabia"/>
  </r>
  <r>
    <n v="1016"/>
    <n v="1959"/>
    <s v="PhD"/>
    <s v="Single"/>
    <n v="34554"/>
    <n v="0"/>
    <n v="1"/>
    <d v="2014-03-30T00:00:00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0"/>
    <s v="Canada"/>
  </r>
  <r>
    <n v="3783"/>
    <n v="1959"/>
    <s v="PhD"/>
    <s v="Married"/>
    <n v="52854"/>
    <n v="1"/>
    <n v="1"/>
    <d v="2014-03-24T00:00:00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0"/>
    <s v="Saudi Arabia"/>
  </r>
  <r>
    <n v="5848"/>
    <n v="1970"/>
    <s v="Graduation"/>
    <s v="Together"/>
    <n v="81205"/>
    <n v="0"/>
    <n v="0"/>
    <d v="2014-01-13T00:00:00"/>
    <n v="43"/>
    <n v="724"/>
    <n v="74"/>
    <n v="929"/>
    <n v="97"/>
    <n v="55"/>
    <n v="130"/>
    <n v="1"/>
    <n v="5"/>
    <n v="6"/>
    <n v="7"/>
    <n v="2"/>
    <n v="1"/>
    <n v="0"/>
    <n v="1"/>
    <n v="0"/>
    <n v="1"/>
    <n v="1"/>
    <n v="0"/>
    <s v="India"/>
  </r>
  <r>
    <n v="10727"/>
    <n v="1970"/>
    <s v="PhD"/>
    <s v="Married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s v="Spain"/>
  </r>
  <r>
    <n v="5299"/>
    <n v="1970"/>
    <s v="PhD"/>
    <s v="Married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s v="Spain"/>
  </r>
  <r>
    <n v="6872"/>
    <n v="1974"/>
    <s v="PhD"/>
    <s v="Married"/>
    <n v="65352"/>
    <n v="0"/>
    <n v="1"/>
    <d v="2013-08-21T00:00:00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0"/>
    <s v="Saudi Arabia"/>
  </r>
  <r>
    <n v="1143"/>
    <n v="1972"/>
    <s v="Graduation"/>
    <s v="Married"/>
    <n v="22063"/>
    <n v="1"/>
    <n v="0"/>
    <d v="2013-08-08T00:00:0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0"/>
    <s v="Canada"/>
  </r>
  <r>
    <n v="10381"/>
    <n v="1979"/>
    <s v="Graduation"/>
    <s v="Single"/>
    <n v="47691"/>
    <n v="0"/>
    <n v="1"/>
    <d v="2013-07-05T00:00:00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0"/>
    <s v="Spain"/>
  </r>
  <r>
    <n v="11007"/>
    <n v="1968"/>
    <s v="PhD"/>
    <s v="Married"/>
    <n v="29187"/>
    <n v="1"/>
    <n v="0"/>
    <d v="2013-05-09T00:00:0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0"/>
    <s v="Spain"/>
  </r>
  <r>
    <n v="9145"/>
    <n v="1972"/>
    <s v="Graduation"/>
    <s v="Single"/>
    <n v="72504"/>
    <n v="0"/>
    <n v="1"/>
    <d v="2013-04-06T00:00:00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0"/>
    <s v="Canada"/>
  </r>
  <r>
    <n v="5267"/>
    <n v="1970"/>
    <s v="Graduation"/>
    <s v="Divorced"/>
    <n v="33986"/>
    <n v="1"/>
    <n v="0"/>
    <d v="2013-03-14T00:00:0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0"/>
    <s v="Spain"/>
  </r>
  <r>
    <n v="9738"/>
    <n v="1986"/>
    <s v="Master"/>
    <s v="Together"/>
    <n v="42386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s v="Saudi Arabia"/>
  </r>
  <r>
    <n v="10212"/>
    <n v="1986"/>
    <s v="Master"/>
    <s v="Together"/>
    <n v="42386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s v="India"/>
  </r>
  <r>
    <n v="10010"/>
    <n v="1953"/>
    <s v="PhD"/>
    <s v="Divorced"/>
    <n v="36957"/>
    <n v="1"/>
    <n v="1"/>
    <d v="2012-09-06T00:00:00"/>
    <n v="43"/>
    <n v="100"/>
    <n v="2"/>
    <n v="16"/>
    <n v="2"/>
    <n v="1"/>
    <n v="31"/>
    <n v="4"/>
    <n v="3"/>
    <n v="2"/>
    <n v="2"/>
    <n v="9"/>
    <n v="0"/>
    <n v="0"/>
    <n v="0"/>
    <n v="0"/>
    <n v="0"/>
    <n v="1"/>
    <n v="0"/>
    <s v="Australia"/>
  </r>
  <r>
    <n v="10069"/>
    <n v="1988"/>
    <s v="Basic"/>
    <s v="Together"/>
    <n v="13724"/>
    <n v="1"/>
    <n v="0"/>
    <d v="2012-08-31T00:00:00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0"/>
    <s v="Saudi Arabia"/>
  </r>
  <r>
    <n v="2694"/>
    <n v="1967"/>
    <s v="Graduation"/>
    <s v="Married"/>
    <n v="42664"/>
    <n v="0"/>
    <n v="1"/>
    <d v="2014-03-18T00:00:00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0"/>
    <s v="Spain"/>
  </r>
  <r>
    <n v="10613"/>
    <n v="1958"/>
    <s v="PhD"/>
    <s v="Together"/>
    <n v="37334"/>
    <n v="1"/>
    <n v="1"/>
    <d v="2014-02-26T00:00:00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0"/>
    <s v="Spain"/>
  </r>
  <r>
    <n v="4646"/>
    <n v="1951"/>
    <s v="2n Cycle"/>
    <s v="Married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s v="Canada"/>
  </r>
  <r>
    <n v="6935"/>
    <n v="1951"/>
    <s v="2n Cycle"/>
    <s v="Married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s v="India"/>
  </r>
  <r>
    <n v="5596"/>
    <n v="1956"/>
    <s v="2n Cycle"/>
    <s v="Together"/>
    <n v="58821"/>
    <n v="0"/>
    <n v="1"/>
    <d v="2013-10-12T00:00:00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0"/>
    <s v="Saudi Arabia"/>
  </r>
  <r>
    <n v="1044"/>
    <n v="1953"/>
    <s v="Graduation"/>
    <s v="Together"/>
    <n v="58398"/>
    <n v="0"/>
    <n v="0"/>
    <d v="2013-05-14T00:00:0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0"/>
    <s v="Australia"/>
  </r>
  <r>
    <n v="9274"/>
    <n v="1961"/>
    <s v="Master"/>
    <s v="Married"/>
    <n v="80950"/>
    <n v="0"/>
    <n v="0"/>
    <d v="2013-03-28T00:00:00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0"/>
    <s v="Saudi Arabia"/>
  </r>
  <r>
    <n v="9076"/>
    <n v="1980"/>
    <s v="PhD"/>
    <s v="Married"/>
    <n v="30732"/>
    <n v="1"/>
    <n v="0"/>
    <d v="2013-01-05T00:00:0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0"/>
    <s v="Saudi Arabia"/>
  </r>
  <r>
    <n v="4947"/>
    <n v="1966"/>
    <s v="2n Cycle"/>
    <s v="Single"/>
    <n v="89572"/>
    <n v="0"/>
    <n v="0"/>
    <d v="2012-09-15T00:00:0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1"/>
    <n v="0"/>
    <s v="Spain"/>
  </r>
  <r>
    <n v="10176"/>
    <n v="1968"/>
    <s v="Graduation"/>
    <s v="Single"/>
    <n v="57107"/>
    <n v="0"/>
    <n v="1"/>
    <d v="2012-08-24T00:00:00"/>
    <n v="44"/>
    <n v="159"/>
    <n v="0"/>
    <n v="120"/>
    <n v="0"/>
    <n v="0"/>
    <n v="137"/>
    <n v="7"/>
    <n v="4"/>
    <n v="4"/>
    <n v="8"/>
    <n v="8"/>
    <n v="0"/>
    <n v="1"/>
    <n v="0"/>
    <n v="0"/>
    <n v="1"/>
    <n v="1"/>
    <n v="0"/>
    <s v="Spain"/>
  </r>
  <r>
    <n v="3507"/>
    <n v="1970"/>
    <s v="Graduation"/>
    <s v="Single"/>
    <n v="76467"/>
    <n v="1"/>
    <n v="0"/>
    <d v="2012-08-17T00:00:0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1"/>
    <n v="0"/>
    <s v="USA"/>
  </r>
  <r>
    <n v="9235"/>
    <n v="1957"/>
    <s v="Graduation"/>
    <s v="Single"/>
    <n v="52247.251353790612"/>
    <n v="1"/>
    <n v="1"/>
    <d v="2014-05-27T00:00:00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0"/>
    <s v="Germany"/>
  </r>
  <r>
    <n v="10341"/>
    <n v="1948"/>
    <s v="Graduation"/>
    <s v="Together"/>
    <n v="51315"/>
    <n v="0"/>
    <n v="0"/>
    <d v="2014-02-23T00:00:0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0"/>
    <s v="Australia"/>
  </r>
  <r>
    <n v="2639"/>
    <n v="1966"/>
    <s v="Graduation"/>
    <s v="Single"/>
    <n v="43602"/>
    <n v="1"/>
    <n v="1"/>
    <d v="2014-01-10T00:00:00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0"/>
    <s v="Saudi Arabia"/>
  </r>
  <r>
    <n v="6201"/>
    <n v="1978"/>
    <s v="Graduation"/>
    <s v="Single"/>
    <n v="38643"/>
    <n v="1"/>
    <n v="1"/>
    <d v="2013-11-29T00:00:00"/>
    <n v="45"/>
    <n v="22"/>
    <n v="2"/>
    <n v="14"/>
    <n v="0"/>
    <n v="1"/>
    <n v="10"/>
    <n v="2"/>
    <n v="2"/>
    <n v="0"/>
    <n v="3"/>
    <n v="7"/>
    <n v="0"/>
    <n v="0"/>
    <n v="0"/>
    <n v="0"/>
    <n v="0"/>
    <n v="0"/>
    <n v="1"/>
    <s v="Spain"/>
  </r>
  <r>
    <n v="7397"/>
    <n v="1951"/>
    <s v="Graduation"/>
    <s v="Single"/>
    <n v="49090"/>
    <n v="0"/>
    <n v="1"/>
    <d v="2013-07-19T00:00:00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0"/>
    <s v="Spain"/>
  </r>
  <r>
    <n v="2181"/>
    <n v="1970"/>
    <s v="Graduation"/>
    <s v="Married"/>
    <n v="70617"/>
    <n v="0"/>
    <n v="0"/>
    <d v="2013-06-23T00:00:0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0"/>
    <s v="Spain"/>
  </r>
  <r>
    <n v="1204"/>
    <n v="1970"/>
    <s v="PhD"/>
    <s v="Married"/>
    <n v="67536"/>
    <n v="0"/>
    <n v="1"/>
    <d v="2013-05-22T00:00:00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0"/>
    <s v="Saudi Arabia"/>
  </r>
  <r>
    <n v="1170"/>
    <n v="1975"/>
    <s v="Graduation"/>
    <s v="Married"/>
    <n v="27573"/>
    <n v="1"/>
    <n v="0"/>
    <d v="2013-03-25T00:00:0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0"/>
    <s v="Spain"/>
  </r>
  <r>
    <n v="8812"/>
    <n v="1979"/>
    <s v="2n Cycle"/>
    <s v="Divorced"/>
    <n v="13533"/>
    <n v="1"/>
    <n v="0"/>
    <d v="2013-03-10T00:00:0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0"/>
    <s v="Spain"/>
  </r>
  <r>
    <n v="4690"/>
    <n v="1953"/>
    <s v="Graduation"/>
    <s v="Married"/>
    <n v="50725"/>
    <n v="0"/>
    <n v="1"/>
    <d v="2013-02-13T00:00:00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0"/>
    <s v="Canada"/>
  </r>
  <r>
    <n v="1715"/>
    <n v="1978"/>
    <s v="Graduation"/>
    <s v="Together"/>
    <n v="25851"/>
    <n v="1"/>
    <n v="0"/>
    <d v="2013-02-11T00:00:0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0"/>
    <s v="Australia"/>
  </r>
  <r>
    <n v="10821"/>
    <n v="1978"/>
    <s v="Graduation"/>
    <s v="Married"/>
    <n v="57113"/>
    <n v="1"/>
    <n v="1"/>
    <d v="2013-02-06T00:00:00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0"/>
    <s v="Spain"/>
  </r>
  <r>
    <n v="6543"/>
    <n v="1945"/>
    <s v="Master"/>
    <s v="Together"/>
    <n v="62847"/>
    <n v="0"/>
    <n v="0"/>
    <d v="2013-01-15T00:00:0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0"/>
    <s v="Canada"/>
  </r>
  <r>
    <n v="7119"/>
    <n v="1982"/>
    <s v="Graduation"/>
    <s v="Single"/>
    <n v="68627"/>
    <n v="0"/>
    <n v="0"/>
    <d v="2013-01-12T00:00:0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0"/>
    <s v="Saudi Arabia"/>
  </r>
  <r>
    <n v="3518"/>
    <n v="1983"/>
    <s v="Graduation"/>
    <s v="Married"/>
    <n v="25271"/>
    <n v="1"/>
    <n v="0"/>
    <d v="2012-12-05T00:00:0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0"/>
    <s v="India"/>
  </r>
  <r>
    <n v="1245"/>
    <n v="1966"/>
    <s v="Graduation"/>
    <s v="Single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s v="Spain"/>
  </r>
  <r>
    <n v="2561"/>
    <n v="1966"/>
    <s v="Graduation"/>
    <s v="Single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s v="Germany"/>
  </r>
  <r>
    <n v="9624"/>
    <n v="1958"/>
    <s v="PhD"/>
    <s v="Together"/>
    <n v="65488"/>
    <n v="0"/>
    <n v="0"/>
    <d v="2014-06-13T00:00:0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0"/>
    <s v="Spain"/>
  </r>
  <r>
    <n v="10509"/>
    <n v="1955"/>
    <s v="Master"/>
    <s v="Single"/>
    <n v="36927"/>
    <n v="1"/>
    <n v="1"/>
    <d v="2014-06-02T00:00:00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0"/>
    <s v="USA"/>
  </r>
  <r>
    <n v="7629"/>
    <n v="1977"/>
    <s v="Graduation"/>
    <s v="Married"/>
    <n v="22108"/>
    <n v="1"/>
    <n v="1"/>
    <d v="2014-05-08T00:00:00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0"/>
    <s v="Spain"/>
  </r>
  <r>
    <n v="7875"/>
    <n v="1949"/>
    <s v="Graduation"/>
    <s v="Married"/>
    <n v="72025"/>
    <n v="0"/>
    <n v="0"/>
    <d v="2014-04-29T00:00:00"/>
    <n v="46"/>
    <n v="967"/>
    <n v="0"/>
    <n v="617"/>
    <n v="43"/>
    <n v="50"/>
    <n v="0"/>
    <n v="1"/>
    <n v="4"/>
    <n v="8"/>
    <n v="13"/>
    <n v="2"/>
    <n v="0"/>
    <n v="1"/>
    <n v="1"/>
    <n v="1"/>
    <n v="0"/>
    <n v="1"/>
    <n v="0"/>
    <s v="Australia"/>
  </r>
  <r>
    <n v="2815"/>
    <n v="1975"/>
    <s v="Graduation"/>
    <s v="Married"/>
    <n v="33183"/>
    <n v="1"/>
    <n v="0"/>
    <d v="2014-02-24T00:00:0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0"/>
    <s v="Spain"/>
  </r>
  <r>
    <n v="2936"/>
    <n v="1982"/>
    <s v="Master"/>
    <s v="Together"/>
    <n v="23661"/>
    <n v="1"/>
    <n v="0"/>
    <d v="2013-12-04T00:00:0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0"/>
    <s v="Saudi Arabia"/>
  </r>
  <r>
    <n v="3665"/>
    <n v="1977"/>
    <s v="2n Cycle"/>
    <s v="Together"/>
    <n v="25315"/>
    <n v="1"/>
    <n v="0"/>
    <d v="2013-11-07T00:00:0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0"/>
    <s v="Spain"/>
  </r>
  <r>
    <n v="10888"/>
    <n v="1961"/>
    <s v="Graduation"/>
    <s v="Single"/>
    <n v="45938"/>
    <n v="0"/>
    <n v="0"/>
    <d v="2013-11-03T00:00:0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0"/>
    <s v="USA"/>
  </r>
  <r>
    <n v="6637"/>
    <n v="1988"/>
    <s v="Graduation"/>
    <s v="Single"/>
    <n v="66951"/>
    <n v="0"/>
    <n v="0"/>
    <d v="2013-11-02T00:00:0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0"/>
    <s v="India"/>
  </r>
  <r>
    <n v="5077"/>
    <n v="1979"/>
    <s v="Graduation"/>
    <s v="Together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s v="Canada"/>
  </r>
  <r>
    <n v="6173"/>
    <n v="1979"/>
    <s v="Graduation"/>
    <s v="Together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s v="Spain"/>
  </r>
  <r>
    <n v="3969"/>
    <n v="1974"/>
    <s v="Master"/>
    <s v="Together"/>
    <n v="43018"/>
    <n v="0"/>
    <n v="1"/>
    <d v="2013-11-01T00:00:00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0"/>
    <s v="Germany"/>
  </r>
  <r>
    <n v="4580"/>
    <n v="1969"/>
    <s v="Graduation"/>
    <s v="Married"/>
    <n v="75759"/>
    <n v="0"/>
    <n v="0"/>
    <d v="2013-10-25T00:00:00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1"/>
    <n v="0"/>
    <s v="Saudi Arabia"/>
  </r>
  <r>
    <n v="663"/>
    <n v="1989"/>
    <s v="PhD"/>
    <s v="Single"/>
    <n v="33996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s v="Spain"/>
  </r>
  <r>
    <n v="8299"/>
    <n v="1989"/>
    <s v="PhD"/>
    <s v="Single"/>
    <n v="33996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s v="Saudi Arabia"/>
  </r>
  <r>
    <n v="8945"/>
    <n v="1970"/>
    <s v="Graduation"/>
    <s v="Divorced"/>
    <n v="54137"/>
    <n v="0"/>
    <n v="1"/>
    <d v="2013-08-16T00:00:00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0"/>
    <s v="Saudi Arabia"/>
  </r>
  <r>
    <n v="10870"/>
    <n v="1967"/>
    <s v="Graduation"/>
    <s v="Married"/>
    <n v="61223"/>
    <n v="0"/>
    <n v="1"/>
    <d v="2013-06-13T00:00:00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0"/>
    <s v="Saudi Arabia"/>
  </r>
  <r>
    <n v="1184"/>
    <n v="1968"/>
    <s v="PhD"/>
    <s v="Divorced"/>
    <n v="69674"/>
    <n v="0"/>
    <n v="2"/>
    <d v="2013-05-22T00:00:00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0"/>
    <s v="Saudi Arabia"/>
  </r>
  <r>
    <n v="6141"/>
    <n v="1972"/>
    <s v="Master"/>
    <s v="Single"/>
    <n v="49494"/>
    <n v="1"/>
    <n v="0"/>
    <d v="2013-04-25T00:00:0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0"/>
    <s v="Canada"/>
  </r>
  <r>
    <n v="8825"/>
    <n v="1962"/>
    <s v="Graduation"/>
    <s v="Together"/>
    <n v="51195"/>
    <n v="1"/>
    <n v="1"/>
    <d v="2013-04-01T00:00:00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0"/>
    <s v="Saudi Arabia"/>
  </r>
  <r>
    <n v="2217"/>
    <n v="1975"/>
    <s v="2n Cycle"/>
    <s v="Married"/>
    <n v="3728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s v="India"/>
  </r>
  <r>
    <n v="4102"/>
    <n v="1975"/>
    <s v="2n Cycle"/>
    <s v="Married"/>
    <n v="3728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s v="Spain"/>
  </r>
  <r>
    <n v="4653"/>
    <n v="1978"/>
    <s v="Graduation"/>
    <s v="Together"/>
    <n v="42011"/>
    <n v="1"/>
    <n v="0"/>
    <d v="2013-03-26T00:00:0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0"/>
    <s v="Saudi Arabia"/>
  </r>
  <r>
    <n v="10092"/>
    <n v="1954"/>
    <s v="Graduation"/>
    <s v="Divorced"/>
    <n v="70044"/>
    <n v="0"/>
    <n v="1"/>
    <d v="2013-02-18T00:00:00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0"/>
    <s v="Spain"/>
  </r>
  <r>
    <n v="5788"/>
    <n v="1972"/>
    <s v="Graduation"/>
    <s v="Together"/>
    <n v="46053"/>
    <n v="1"/>
    <n v="0"/>
    <d v="2013-02-17T00:00:0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0"/>
    <s v="Germany"/>
  </r>
  <r>
    <n v="4669"/>
    <n v="1981"/>
    <s v="Basic"/>
    <s v="Married"/>
    <n v="24480"/>
    <n v="1"/>
    <n v="0"/>
    <d v="2013-02-11T00:00:0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0"/>
    <s v="Saudi Arabia"/>
  </r>
  <r>
    <n v="6295"/>
    <n v="1977"/>
    <s v="Graduation"/>
    <s v="Married"/>
    <n v="54233"/>
    <n v="0"/>
    <n v="1"/>
    <d v="2013-02-04T00:00:00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0"/>
    <s v="Spain"/>
  </r>
  <r>
    <n v="7453"/>
    <n v="1954"/>
    <s v="Graduation"/>
    <s v="Single"/>
    <n v="36130"/>
    <n v="0"/>
    <n v="1"/>
    <d v="2013-02-02T00:00:00"/>
    <n v="46"/>
    <n v="157"/>
    <n v="43"/>
    <n v="127"/>
    <n v="68"/>
    <n v="56"/>
    <n v="37"/>
    <n v="6"/>
    <n v="3"/>
    <n v="8"/>
    <n v="4"/>
    <n v="4"/>
    <n v="1"/>
    <n v="0"/>
    <n v="0"/>
    <n v="0"/>
    <n v="0"/>
    <n v="1"/>
    <n v="0"/>
    <s v="Spain"/>
  </r>
  <r>
    <n v="10841"/>
    <n v="1975"/>
    <s v="PhD"/>
    <s v="Together"/>
    <n v="56559"/>
    <n v="0"/>
    <n v="1"/>
    <d v="2012-12-25T00:00:00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0"/>
    <s v="Spain"/>
  </r>
  <r>
    <n v="821"/>
    <n v="1992"/>
    <s v="Master"/>
    <s v="Single"/>
    <n v="92859"/>
    <n v="0"/>
    <n v="0"/>
    <d v="2012-10-19T00:00:0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0"/>
    <s v="Canada"/>
  </r>
  <r>
    <n v="3933"/>
    <n v="1980"/>
    <s v="Graduation"/>
    <s v="Together"/>
    <n v="44010"/>
    <n v="1"/>
    <n v="0"/>
    <d v="2012-10-13T00:00:0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0"/>
    <s v="Saudi Arabia"/>
  </r>
  <r>
    <n v="1225"/>
    <n v="1963"/>
    <s v="Graduation"/>
    <s v="Married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s v="Saudi Arabia"/>
  </r>
  <r>
    <n v="7059"/>
    <n v="1963"/>
    <s v="Graduation"/>
    <s v="Married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s v="Spain"/>
  </r>
  <r>
    <n v="5633"/>
    <n v="1980"/>
    <s v="Graduation"/>
    <s v="Married"/>
    <n v="50183"/>
    <n v="1"/>
    <n v="1"/>
    <d v="2014-06-25T00:00:00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0"/>
    <s v="Saudi Arabia"/>
  </r>
  <r>
    <n v="843"/>
    <n v="1971"/>
    <s v="Graduation"/>
    <s v="Married"/>
    <n v="64722"/>
    <n v="1"/>
    <n v="0"/>
    <d v="2014-05-26T00:00:0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0"/>
    <s v="Spain"/>
  </r>
  <r>
    <n v="6211"/>
    <n v="1976"/>
    <s v="PhD"/>
    <s v="Together"/>
    <n v="37395"/>
    <n v="1"/>
    <n v="0"/>
    <d v="2014-05-02T00:00:0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0"/>
    <s v="Spain"/>
  </r>
  <r>
    <n v="7007"/>
    <n v="1968"/>
    <s v="Master"/>
    <s v="Married"/>
    <n v="29543"/>
    <n v="2"/>
    <n v="0"/>
    <d v="2014-04-01T00:00:0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0"/>
    <s v="Spain"/>
  </r>
  <r>
    <n v="9671"/>
    <n v="1968"/>
    <s v="Graduation"/>
    <s v="Married"/>
    <n v="19514"/>
    <n v="1"/>
    <n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1"/>
    <n v="0"/>
    <s v="Spain"/>
  </r>
  <r>
    <n v="8975"/>
    <n v="1968"/>
    <s v="Graduation"/>
    <s v="Married"/>
    <n v="19514"/>
    <n v="1"/>
    <n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0"/>
    <s v="Spain"/>
  </r>
  <r>
    <n v="6616"/>
    <n v="1975"/>
    <s v="Graduation"/>
    <s v="Together"/>
    <n v="59481"/>
    <n v="0"/>
    <n v="1"/>
    <d v="2013-10-23T00:00:00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0"/>
    <s v="Spain"/>
  </r>
  <r>
    <n v="6248"/>
    <n v="1947"/>
    <s v="Master"/>
    <s v="Single"/>
    <n v="91712"/>
    <n v="0"/>
    <n v="0"/>
    <d v="2013-10-17T00:00:0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1"/>
    <n v="0"/>
    <s v="Spain"/>
  </r>
  <r>
    <n v="7428"/>
    <n v="1975"/>
    <s v="Graduation"/>
    <s v="Together"/>
    <n v="80144"/>
    <n v="0"/>
    <n v="0"/>
    <d v="2013-09-30T00:00:0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0"/>
    <s v="Australia"/>
  </r>
  <r>
    <n v="3075"/>
    <n v="1972"/>
    <s v="PhD"/>
    <s v="Married"/>
    <n v="59973"/>
    <n v="0"/>
    <n v="0"/>
    <d v="2013-09-11T00:00:0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0"/>
    <s v="Spain"/>
  </r>
  <r>
    <n v="2937"/>
    <n v="1974"/>
    <s v="PhD"/>
    <s v="Single"/>
    <n v="68352"/>
    <n v="0"/>
    <n v="1"/>
    <d v="2013-08-28T00:00:00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0"/>
    <s v="Canada"/>
  </r>
  <r>
    <n v="203"/>
    <n v="1975"/>
    <s v="Master"/>
    <s v="Single"/>
    <n v="81169"/>
    <n v="0"/>
    <n v="0"/>
    <d v="2013-04-14T00:00:0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0"/>
    <s v="Spain"/>
  </r>
  <r>
    <n v="2021"/>
    <n v="1975"/>
    <s v="Graduation"/>
    <s v="Married"/>
    <n v="61456"/>
    <n v="0"/>
    <n v="1"/>
    <d v="2013-03-27T00:00:00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0"/>
    <s v="Spain"/>
  </r>
  <r>
    <n v="880"/>
    <n v="1966"/>
    <s v="Basic"/>
    <s v="Together"/>
    <n v="22634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s v="Spain"/>
  </r>
  <r>
    <n v="524"/>
    <n v="1966"/>
    <s v="Basic"/>
    <s v="Together"/>
    <n v="22634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s v="Australia"/>
  </r>
  <r>
    <n v="10837"/>
    <n v="1975"/>
    <s v="Graduation"/>
    <s v="Married"/>
    <n v="23957"/>
    <n v="1"/>
    <n v="0"/>
    <d v="2012-10-28T00:00:00"/>
    <n v="47"/>
    <n v="2"/>
    <n v="1"/>
    <n v="18"/>
    <n v="20"/>
    <n v="11"/>
    <n v="16"/>
    <n v="1"/>
    <n v="2"/>
    <n v="0"/>
    <n v="3"/>
    <n v="6"/>
    <n v="0"/>
    <n v="0"/>
    <n v="0"/>
    <n v="0"/>
    <n v="0"/>
    <n v="1"/>
    <n v="0"/>
    <s v="Canada"/>
  </r>
  <r>
    <n v="7011"/>
    <n v="1973"/>
    <s v="Graduation"/>
    <s v="Married"/>
    <n v="33471"/>
    <n v="1"/>
    <n v="0"/>
    <d v="2012-10-12T00:00:0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0"/>
    <s v="Saudi Arabia"/>
  </r>
  <r>
    <n v="4184"/>
    <n v="1950"/>
    <s v="PhD"/>
    <s v="Together"/>
    <n v="52157"/>
    <n v="0"/>
    <n v="1"/>
    <d v="2014-06-07T00:00:00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0"/>
    <s v="Spain"/>
  </r>
  <r>
    <n v="7679"/>
    <n v="1985"/>
    <s v="PhD"/>
    <s v="Single"/>
    <n v="30298"/>
    <n v="0"/>
    <n v="0"/>
    <d v="2014-05-19T00:00:0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0"/>
    <s v="Spain"/>
  </r>
  <r>
    <n v="7485"/>
    <n v="1950"/>
    <s v="PhD"/>
    <s v="Widow"/>
    <n v="56551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s v="Saudi Arabia"/>
  </r>
  <r>
    <n v="7530"/>
    <n v="1950"/>
    <s v="PhD"/>
    <s v="Widow"/>
    <n v="56551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s v="Spain"/>
  </r>
  <r>
    <n v="4369"/>
    <n v="1957"/>
    <s v="Master"/>
    <s v="Absurd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s v="Canada"/>
  </r>
  <r>
    <n v="10652"/>
    <n v="1957"/>
    <s v="Master"/>
    <s v="Together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s v="Canada"/>
  </r>
  <r>
    <n v="286"/>
    <n v="1952"/>
    <s v="Graduation"/>
    <s v="Single"/>
    <n v="44213"/>
    <n v="1"/>
    <n v="1"/>
    <d v="2013-11-29T00:00:00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0"/>
    <s v="Spain"/>
  </r>
  <r>
    <n v="5922"/>
    <n v="1974"/>
    <s v="PhD"/>
    <s v="Married"/>
    <n v="40344"/>
    <n v="0"/>
    <n v="1"/>
    <d v="2013-10-13T00:00:00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0"/>
    <s v="Spain"/>
  </r>
  <r>
    <n v="7250"/>
    <n v="1978"/>
    <s v="Graduation"/>
    <s v="Together"/>
    <n v="57867"/>
    <n v="1"/>
    <n v="0"/>
    <d v="2013-10-01T00:00:0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0"/>
    <s v="Canada"/>
  </r>
  <r>
    <n v="2478"/>
    <n v="1973"/>
    <s v="Graduation"/>
    <s v="Married"/>
    <n v="25410"/>
    <n v="1"/>
    <n v="0"/>
    <d v="2013-08-31T00:00:0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0"/>
    <s v="Spain"/>
  </r>
  <r>
    <n v="1160"/>
    <n v="1970"/>
    <s v="Graduation"/>
    <s v="Married"/>
    <n v="13260"/>
    <n v="1"/>
    <n v="1"/>
    <d v="2013-08-23T00:00:00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0"/>
    <s v="Spain"/>
  </r>
  <r>
    <n v="9214"/>
    <n v="1991"/>
    <s v="Graduation"/>
    <s v="Married"/>
    <n v="42691"/>
    <n v="0"/>
    <n v="0"/>
    <d v="2013-08-16T00:00:0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0"/>
    <s v="Spain"/>
  </r>
  <r>
    <n v="273"/>
    <n v="1970"/>
    <s v="Master"/>
    <s v="Married"/>
    <n v="36138"/>
    <n v="1"/>
    <n v="1"/>
    <d v="2013-07-16T00:00:00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0"/>
    <s v="Germany"/>
  </r>
  <r>
    <n v="851"/>
    <n v="1972"/>
    <s v="Master"/>
    <s v="Married"/>
    <n v="57136"/>
    <n v="1"/>
    <n v="1"/>
    <d v="2013-07-09T00:00:00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0"/>
    <s v="Canada"/>
  </r>
  <r>
    <n v="9729"/>
    <n v="1955"/>
    <s v="Graduation"/>
    <s v="Widow"/>
    <n v="58275"/>
    <n v="1"/>
    <n v="1"/>
    <d v="2013-06-02T00:00:00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0"/>
    <s v="Germany"/>
  </r>
  <r>
    <n v="9665"/>
    <n v="1957"/>
    <s v="PhD"/>
    <s v="Divorced"/>
    <n v="54237"/>
    <n v="0"/>
    <n v="1"/>
    <d v="2013-04-27T00:00:00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0"/>
    <s v="Saudi Arabia"/>
  </r>
  <r>
    <n v="2620"/>
    <n v="1974"/>
    <s v="PhD"/>
    <s v="Married"/>
    <n v="34596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1"/>
    <n v="0"/>
    <s v="Saudi Arabia"/>
  </r>
  <r>
    <n v="8254"/>
    <n v="1974"/>
    <s v="PhD"/>
    <s v="Married"/>
    <n v="34596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0"/>
    <s v="Germany"/>
  </r>
  <r>
    <n v="3852"/>
    <n v="1961"/>
    <s v="Master"/>
    <s v="Together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s v="India"/>
  </r>
  <r>
    <n v="1000"/>
    <n v="1961"/>
    <s v="Master"/>
    <s v="Together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s v="Spain"/>
  </r>
  <r>
    <n v="3099"/>
    <n v="1970"/>
    <s v="Graduation"/>
    <s v="Divorced"/>
    <n v="44267"/>
    <n v="1"/>
    <n v="1"/>
    <d v="2013-02-25T00:00:00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0"/>
    <s v="Spain"/>
  </r>
  <r>
    <n v="6318"/>
    <n v="1988"/>
    <s v="Graduation"/>
    <s v="Married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s v="Canada"/>
  </r>
  <r>
    <n v="5396"/>
    <n v="1988"/>
    <s v="Graduation"/>
    <s v="Married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s v="Australia"/>
  </r>
  <r>
    <n v="7966"/>
    <n v="1959"/>
    <s v="Graduation"/>
    <s v="Single"/>
    <n v="80982"/>
    <n v="1"/>
    <n v="1"/>
    <d v="2013-01-08T00:00:00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0"/>
    <n v="1"/>
    <s v="Spain"/>
  </r>
  <r>
    <n v="454"/>
    <n v="1980"/>
    <s v="Graduation"/>
    <s v="Together"/>
    <n v="69508"/>
    <n v="1"/>
    <n v="0"/>
    <d v="2012-11-14T00:00:0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0"/>
    <s v="Saudi Arabia"/>
  </r>
  <r>
    <n v="309"/>
    <n v="1961"/>
    <s v="PhD"/>
    <s v="Together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0"/>
    <s v="Saudi Arabia"/>
  </r>
  <r>
    <n v="3571"/>
    <n v="1961"/>
    <s v="PhD"/>
    <s v="Together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1"/>
    <n v="0"/>
    <s v="Spain"/>
  </r>
  <r>
    <n v="8395"/>
    <n v="1961"/>
    <s v="Graduation"/>
    <s v="Single"/>
    <n v="82014"/>
    <n v="0"/>
    <n v="0"/>
    <d v="2012-08-20T00:00:0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1"/>
    <n v="0"/>
    <s v="Saudi Arabia"/>
  </r>
  <r>
    <n v="2591"/>
    <n v="1959"/>
    <s v="Graduation"/>
    <s v="Widow"/>
    <n v="76320"/>
    <n v="0"/>
    <n v="1"/>
    <d v="2014-06-22T00:00:00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0"/>
    <s v="USA"/>
  </r>
  <r>
    <n v="1640"/>
    <n v="1954"/>
    <s v="Graduation"/>
    <s v="Divorced"/>
    <n v="64587"/>
    <n v="1"/>
    <n v="1"/>
    <d v="2014-06-22T00:00:00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0"/>
    <s v="Spain"/>
  </r>
  <r>
    <n v="810"/>
    <n v="1975"/>
    <s v="Graduation"/>
    <s v="Married"/>
    <n v="74190"/>
    <n v="0"/>
    <n v="1"/>
    <d v="2014-05-12T00:00:00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0"/>
    <s v="Spain"/>
  </r>
  <r>
    <n v="9423"/>
    <n v="1979"/>
    <s v="Master"/>
    <s v="Married"/>
    <n v="32765"/>
    <n v="1"/>
    <n v="0"/>
    <d v="2014-02-23T00:00:0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0"/>
    <s v="Spain"/>
  </r>
  <r>
    <n v="4345"/>
    <n v="1964"/>
    <s v="2n Cycle"/>
    <s v="Single"/>
    <n v="52247.251353790612"/>
    <n v="1"/>
    <n v="1"/>
    <d v="2014-01-12T00:00:00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0"/>
    <s v="Australia"/>
  </r>
  <r>
    <n v="89"/>
    <n v="1975"/>
    <s v="2n Cycle"/>
    <s v="Married"/>
    <n v="22212"/>
    <n v="1"/>
    <n v="0"/>
    <d v="2013-12-09T00:00:0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0"/>
    <s v="Saudi Arabia"/>
  </r>
  <r>
    <n v="5294"/>
    <n v="1989"/>
    <s v="Graduation"/>
    <s v="Single"/>
    <n v="18358"/>
    <n v="1"/>
    <n v="0"/>
    <d v="2013-11-20T00:00:0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0"/>
    <s v="Spain"/>
  </r>
  <r>
    <n v="1321"/>
    <n v="1974"/>
    <s v="Graduation"/>
    <s v="Married"/>
    <n v="26067"/>
    <n v="1"/>
    <n v="0"/>
    <d v="2013-11-04T00:00:0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0"/>
    <s v="Canada"/>
  </r>
  <r>
    <n v="2686"/>
    <n v="1969"/>
    <s v="Basic"/>
    <s v="Together"/>
    <n v="22390"/>
    <n v="0"/>
    <n v="0"/>
    <d v="2013-10-21T00:00:0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0"/>
    <s v="Australia"/>
  </r>
  <r>
    <n v="1215"/>
    <n v="1978"/>
    <s v="Graduation"/>
    <s v="Together"/>
    <n v="70440"/>
    <n v="0"/>
    <n v="0"/>
    <d v="2013-10-08T00:00:0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0"/>
    <s v="Spain"/>
  </r>
  <r>
    <n v="9283"/>
    <n v="1978"/>
    <s v="Graduation"/>
    <s v="Single"/>
    <n v="60199"/>
    <n v="1"/>
    <n v="2"/>
    <d v="2013-09-12T00:00:00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0"/>
    <s v="Canada"/>
  </r>
  <r>
    <n v="3120"/>
    <n v="1981"/>
    <s v="Graduation"/>
    <s v="Together"/>
    <n v="38547"/>
    <n v="1"/>
    <n v="0"/>
    <d v="2013-08-28T00:00:00"/>
    <n v="49"/>
    <n v="6"/>
    <n v="1"/>
    <n v="10"/>
    <n v="0"/>
    <n v="1"/>
    <n v="4"/>
    <n v="1"/>
    <n v="1"/>
    <n v="0"/>
    <n v="2"/>
    <n v="8"/>
    <n v="0"/>
    <n v="0"/>
    <n v="0"/>
    <n v="0"/>
    <n v="0"/>
    <n v="0"/>
    <n v="1"/>
    <s v="Canada"/>
  </r>
  <r>
    <n v="5868"/>
    <n v="1980"/>
    <s v="Graduation"/>
    <s v="Married"/>
    <n v="19107"/>
    <n v="1"/>
    <n v="0"/>
    <d v="2013-08-22T00:00:0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0"/>
    <s v="Canada"/>
  </r>
  <r>
    <n v="8143"/>
    <n v="1985"/>
    <s v="PhD"/>
    <s v="Single"/>
    <n v="37929"/>
    <n v="0"/>
    <n v="0"/>
    <d v="2013-07-30T00:00:00"/>
    <n v="49"/>
    <n v="202"/>
    <n v="2"/>
    <n v="46"/>
    <n v="3"/>
    <n v="2"/>
    <n v="10"/>
    <n v="2"/>
    <n v="4"/>
    <n v="2"/>
    <n v="5"/>
    <n v="7"/>
    <n v="0"/>
    <n v="1"/>
    <n v="0"/>
    <n v="1"/>
    <n v="0"/>
    <n v="1"/>
    <n v="0"/>
    <s v="Spain"/>
  </r>
  <r>
    <n v="3479"/>
    <n v="1950"/>
    <s v="Graduation"/>
    <s v="Single"/>
    <n v="16813"/>
    <n v="0"/>
    <n v="0"/>
    <d v="2013-07-19T00:00:00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0"/>
    <s v="Canada"/>
  </r>
  <r>
    <n v="7214"/>
    <n v="1957"/>
    <s v="Graduation"/>
    <s v="Married"/>
    <n v="62187"/>
    <n v="0"/>
    <n v="0"/>
    <d v="2013-07-05T00:00:0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0"/>
    <s v="Spain"/>
  </r>
  <r>
    <n v="5543"/>
    <n v="1966"/>
    <s v="Graduation"/>
    <s v="Together"/>
    <n v="57811"/>
    <n v="0"/>
    <n v="1"/>
    <d v="2013-06-24T00:00:00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0"/>
    <s v="Spain"/>
  </r>
  <r>
    <n v="9347"/>
    <n v="1956"/>
    <s v="Master"/>
    <s v="Together"/>
    <n v="50943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s v="Spain"/>
  </r>
  <r>
    <n v="10160"/>
    <n v="1956"/>
    <s v="Master"/>
    <s v="Together"/>
    <n v="50943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s v="Spain"/>
  </r>
  <r>
    <n v="1406"/>
    <n v="1975"/>
    <s v="Graduation"/>
    <s v="Single"/>
    <n v="53201"/>
    <n v="1"/>
    <n v="1"/>
    <d v="2013-02-12T00:00:00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0"/>
    <s v="Spain"/>
  </r>
  <r>
    <n v="7019"/>
    <n v="1963"/>
    <s v="Graduation"/>
    <s v="Together"/>
    <n v="54414"/>
    <n v="1"/>
    <n v="1"/>
    <d v="2013-01-23T00:00:00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0"/>
    <s v="Saudi Arabia"/>
  </r>
  <r>
    <n v="2157"/>
    <n v="1972"/>
    <s v="Graduation"/>
    <s v="Together"/>
    <n v="26290"/>
    <n v="1"/>
    <n v="1"/>
    <d v="2013-01-12T00:00:00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0"/>
    <s v="Canada"/>
  </r>
  <r>
    <n v="8939"/>
    <n v="1959"/>
    <s v="Graduation"/>
    <s v="Divorced"/>
    <n v="61250"/>
    <n v="0"/>
    <n v="1"/>
    <d v="2012-12-16T00:00:00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0"/>
    <s v="Spain"/>
  </r>
  <r>
    <n v="10250"/>
    <n v="1947"/>
    <s v="Basic"/>
    <s v="Together"/>
    <n v="28389"/>
    <n v="0"/>
    <n v="0"/>
    <d v="2012-11-20T00:00:0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0"/>
    <s v="Spain"/>
  </r>
  <r>
    <n v="1272"/>
    <n v="1965"/>
    <s v="Master"/>
    <s v="Single"/>
    <n v="55250"/>
    <n v="0"/>
    <n v="1"/>
    <d v="2012-10-21T00:00:00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0"/>
    <s v="Australia"/>
  </r>
  <r>
    <n v="3007"/>
    <n v="1966"/>
    <s v="Graduation"/>
    <s v="Together"/>
    <n v="37758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s v="India"/>
  </r>
  <r>
    <n v="5513"/>
    <n v="1966"/>
    <s v="Graduation"/>
    <s v="Together"/>
    <n v="37758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s v="Spain"/>
  </r>
  <r>
    <n v="679"/>
    <n v="1957"/>
    <s v="PhD"/>
    <s v="Married"/>
    <n v="37633"/>
    <n v="1"/>
    <n v="1"/>
    <d v="2012-09-20T00:00:0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0"/>
    <s v="Spain"/>
  </r>
  <r>
    <n v="8876"/>
    <n v="1963"/>
    <s v="PhD"/>
    <s v="Together"/>
    <n v="33629"/>
    <n v="1"/>
    <n v="1"/>
    <d v="2012-08-08T00:00:00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0"/>
    <s v="Spain"/>
  </r>
  <r>
    <n v="10827"/>
    <n v="1967"/>
    <s v="PhD"/>
    <s v="Married"/>
    <n v="36947"/>
    <n v="1"/>
    <n v="1"/>
    <d v="2012-08-07T00:00:00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0"/>
    <s v="Australia"/>
  </r>
  <r>
    <n v="7300"/>
    <n v="1952"/>
    <s v="Graduation"/>
    <s v="Divorced"/>
    <n v="69142"/>
    <n v="0"/>
    <n v="1"/>
    <d v="2014-06-29T00:00:00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0"/>
    <s v="India"/>
  </r>
  <r>
    <n v="4268"/>
    <n v="1959"/>
    <s v="Graduation"/>
    <s v="Married"/>
    <n v="53154"/>
    <n v="0"/>
    <n v="1"/>
    <d v="2014-06-09T00:00:00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0"/>
    <s v="USA"/>
  </r>
  <r>
    <n v="4603"/>
    <n v="1960"/>
    <s v="PhD"/>
    <s v="Married"/>
    <n v="65695"/>
    <n v="0"/>
    <n v="1"/>
    <d v="2014-01-31T00:00:00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0"/>
    <s v="Spain"/>
  </r>
  <r>
    <n v="8659"/>
    <n v="1952"/>
    <s v="PhD"/>
    <s v="Together"/>
    <n v="69805"/>
    <n v="0"/>
    <n v="1"/>
    <d v="2014-01-21T00:00:00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0"/>
    <s v="Germany"/>
  </r>
  <r>
    <n v="10708"/>
    <n v="1978"/>
    <s v="2n Cycle"/>
    <s v="Single"/>
    <n v="36975"/>
    <n v="1"/>
    <n v="0"/>
    <d v="2013-12-28T00:00:0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0"/>
    <s v="Spain"/>
  </r>
  <r>
    <n v="1176"/>
    <n v="1973"/>
    <s v="Graduation"/>
    <s v="Married"/>
    <n v="26228"/>
    <n v="1"/>
    <n v="0"/>
    <d v="2013-09-22T00:00:0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0"/>
    <s v="Spain"/>
  </r>
  <r>
    <n v="10380"/>
    <n v="1972"/>
    <s v="Master"/>
    <s v="Married"/>
    <n v="37787"/>
    <n v="1"/>
    <n v="0"/>
    <d v="2013-09-20T00:00:0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0"/>
    <s v="India"/>
  </r>
  <r>
    <n v="7037"/>
    <n v="1974"/>
    <s v="PhD"/>
    <s v="Married"/>
    <n v="37087"/>
    <n v="1"/>
    <n v="0"/>
    <d v="2013-08-11T00:00:0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0"/>
    <s v="Saudi Arabia"/>
  </r>
  <r>
    <n v="11096"/>
    <n v="1952"/>
    <s v="2n Cycle"/>
    <s v="Together"/>
    <n v="57247"/>
    <n v="0"/>
    <n v="1"/>
    <d v="2013-08-08T00:00:00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0"/>
    <s v="Spain"/>
  </r>
  <r>
    <n v="6374"/>
    <n v="1954"/>
    <s v="PhD"/>
    <s v="Married"/>
    <n v="36930"/>
    <n v="0"/>
    <n v="1"/>
    <d v="2013-05-17T00:00:00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0"/>
    <s v="Spain"/>
  </r>
  <r>
    <n v="5552"/>
    <n v="1963"/>
    <s v="Master"/>
    <s v="Divorced"/>
    <n v="48721"/>
    <n v="1"/>
    <n v="1"/>
    <d v="2013-05-13T00:00:00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0"/>
    <s v="Saudi Arabia"/>
  </r>
  <r>
    <n v="2245"/>
    <n v="1969"/>
    <s v="Master"/>
    <s v="Married"/>
    <n v="43641"/>
    <n v="1"/>
    <n v="1"/>
    <d v="2013-04-22T00:00:00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0"/>
    <s v="Spain"/>
  </r>
  <r>
    <n v="6200"/>
    <n v="1951"/>
    <s v="Graduation"/>
    <s v="Married"/>
    <n v="75903"/>
    <n v="0"/>
    <n v="1"/>
    <d v="2013-04-08T00:00:00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0"/>
    <s v="Spain"/>
  </r>
  <r>
    <n v="9904"/>
    <n v="1956"/>
    <s v="Graduation"/>
    <s v="Married"/>
    <n v="71391"/>
    <n v="0"/>
    <n v="1"/>
    <d v="2013-03-29T00:00:00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0"/>
    <s v="Canada"/>
  </r>
  <r>
    <n v="10031"/>
    <n v="1976"/>
    <s v="PhD"/>
    <s v="Married"/>
    <n v="16927"/>
    <n v="1"/>
    <n v="1"/>
    <d v="2013-02-10T00:00:00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0"/>
    <s v="Saudi Arabia"/>
  </r>
  <r>
    <n v="6642"/>
    <n v="1961"/>
    <s v="Graduation"/>
    <s v="Divorced"/>
    <n v="27215"/>
    <n v="2"/>
    <n v="1"/>
    <d v="2013-01-23T00:00:00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0"/>
    <s v="Saudi Arabia"/>
  </r>
  <r>
    <n v="10882"/>
    <n v="1976"/>
    <s v="Graduation"/>
    <s v="Married"/>
    <n v="53858"/>
    <n v="0"/>
    <n v="1"/>
    <d v="2012-11-09T00:00:00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0"/>
    <s v="Spain"/>
  </r>
  <r>
    <n v="5636"/>
    <n v="1963"/>
    <s v="Graduation"/>
    <s v="Single"/>
    <n v="30983"/>
    <n v="0"/>
    <n v="0"/>
    <d v="2012-11-09T00:00:00"/>
    <n v="50"/>
    <n v="51"/>
    <n v="4"/>
    <n v="50"/>
    <n v="12"/>
    <n v="1"/>
    <n v="49"/>
    <n v="1"/>
    <n v="4"/>
    <n v="0"/>
    <n v="3"/>
    <n v="8"/>
    <n v="0"/>
    <n v="0"/>
    <n v="0"/>
    <n v="0"/>
    <n v="0"/>
    <n v="1"/>
    <n v="0"/>
    <s v="India"/>
  </r>
  <r>
    <n v="8692"/>
    <n v="1952"/>
    <s v="Graduation"/>
    <s v="Together"/>
    <n v="43462"/>
    <n v="1"/>
    <n v="1"/>
    <d v="2012-09-12T00:00:00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0"/>
    <s v="Spain"/>
  </r>
  <r>
    <n v="8091"/>
    <n v="1956"/>
    <s v="Graduation"/>
    <s v="Married"/>
    <n v="63943"/>
    <n v="0"/>
    <n v="1"/>
    <d v="2012-09-02T00:00:00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0"/>
    <s v="India"/>
  </r>
  <r>
    <n v="8080"/>
    <n v="1986"/>
    <s v="Graduation"/>
    <s v="Single"/>
    <n v="26816"/>
    <n v="0"/>
    <n v="0"/>
    <d v="2012-08-17T00:00:0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0"/>
    <s v="India"/>
  </r>
  <r>
    <n v="8370"/>
    <n v="1976"/>
    <s v="2n Cycle"/>
    <s v="Together"/>
    <n v="75484"/>
    <n v="0"/>
    <n v="1"/>
    <d v="2012-08-02T00:00:00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0"/>
    <s v="Canada"/>
  </r>
  <r>
    <n v="4550"/>
    <n v="1966"/>
    <s v="Master"/>
    <s v="Together"/>
    <n v="33564"/>
    <n v="0"/>
    <n v="1"/>
    <d v="2014-06-24T00:00:0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0"/>
    <s v="Spain"/>
  </r>
  <r>
    <n v="3381"/>
    <n v="1953"/>
    <s v="Master"/>
    <s v="Married"/>
    <n v="54348"/>
    <n v="1"/>
    <n v="1"/>
    <d v="2014-06-08T00:00:00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0"/>
    <s v="Canada"/>
  </r>
  <r>
    <n v="10556"/>
    <n v="1959"/>
    <s v="Graduation"/>
    <s v="Married"/>
    <n v="54984"/>
    <n v="0"/>
    <n v="1"/>
    <d v="2014-05-24T00:00:00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0"/>
    <s v="Spain"/>
  </r>
  <r>
    <n v="9467"/>
    <n v="1984"/>
    <s v="Graduation"/>
    <s v="Single"/>
    <n v="34738"/>
    <n v="1"/>
    <n v="0"/>
    <d v="2014-05-11T00:00:0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0"/>
    <s v="Spain"/>
  </r>
  <r>
    <n v="2891"/>
    <n v="1963"/>
    <s v="Graduation"/>
    <s v="Divorced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s v="USA"/>
  </r>
  <r>
    <n v="5011"/>
    <n v="1963"/>
    <s v="Graduation"/>
    <s v="Divorced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s v="Spain"/>
  </r>
  <r>
    <n v="8140"/>
    <n v="1973"/>
    <s v="Graduation"/>
    <s v="Together"/>
    <n v="22682"/>
    <n v="1"/>
    <n v="0"/>
    <d v="2013-10-03T00:00:0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0"/>
    <s v="Australia"/>
  </r>
  <r>
    <n v="11039"/>
    <n v="1975"/>
    <s v="Graduation"/>
    <s v="Married"/>
    <n v="51948"/>
    <n v="0"/>
    <n v="1"/>
    <d v="2013-09-17T00:00:00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0"/>
    <s v="Spain"/>
  </r>
  <r>
    <n v="78"/>
    <n v="1969"/>
    <s v="Graduation"/>
    <s v="Married"/>
    <n v="25293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s v="Spain"/>
  </r>
  <r>
    <n v="5517"/>
    <n v="1969"/>
    <s v="Graduation"/>
    <s v="Married"/>
    <n v="25293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s v="Australia"/>
  </r>
  <r>
    <n v="5290"/>
    <n v="1964"/>
    <s v="PhD"/>
    <s v="Married"/>
    <n v="41551"/>
    <n v="1"/>
    <n v="1"/>
    <d v="2013-08-14T00:00:00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0"/>
    <s v="Canada"/>
  </r>
  <r>
    <n v="4128"/>
    <n v="1962"/>
    <s v="PhD"/>
    <s v="Together"/>
    <n v="56067"/>
    <n v="0"/>
    <n v="1"/>
    <d v="2013-07-20T00:00:00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0"/>
    <s v="Saudi Arabia"/>
  </r>
  <r>
    <n v="8534"/>
    <n v="1952"/>
    <s v="Graduation"/>
    <s v="Married"/>
    <n v="67433"/>
    <n v="0"/>
    <n v="2"/>
    <d v="2013-07-16T00:00:00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0"/>
    <s v="Spain"/>
  </r>
  <r>
    <n v="9592"/>
    <n v="1983"/>
    <s v="Graduation"/>
    <s v="Together"/>
    <n v="22010"/>
    <n v="1"/>
    <n v="0"/>
    <d v="2013-06-30T00:00:0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0"/>
    <s v="Spain"/>
  </r>
  <r>
    <n v="8957"/>
    <n v="1952"/>
    <s v="2n Cycle"/>
    <s v="Single"/>
    <n v="64831"/>
    <n v="1"/>
    <n v="1"/>
    <d v="2013-06-10T00:00:00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0"/>
    <s v="Saudi Arabia"/>
  </r>
  <r>
    <n v="9308"/>
    <n v="1954"/>
    <s v="Graduation"/>
    <s v="Married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s v="Saudi Arabia"/>
  </r>
  <r>
    <n v="544"/>
    <n v="1954"/>
    <s v="Graduation"/>
    <s v="Married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s v="Spain"/>
  </r>
  <r>
    <n v="5989"/>
    <n v="1959"/>
    <s v="2n Cycle"/>
    <s v="Divorced"/>
    <n v="78353"/>
    <n v="0"/>
    <n v="1"/>
    <d v="2013-04-16T00:00:00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0"/>
    <s v="Canada"/>
  </r>
  <r>
    <n v="635"/>
    <n v="1966"/>
    <s v="Master"/>
    <s v="Married"/>
    <n v="57183"/>
    <n v="1"/>
    <n v="1"/>
    <d v="2013-03-19T00:00:00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0"/>
    <s v="Spain"/>
  </r>
  <r>
    <n v="6673"/>
    <n v="1965"/>
    <s v="Graduation"/>
    <s v="Single"/>
    <n v="23478"/>
    <n v="0"/>
    <n v="0"/>
    <d v="2013-03-19T00:00:0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0"/>
    <s v="USA"/>
  </r>
  <r>
    <n v="1710"/>
    <n v="1978"/>
    <s v="Graduation"/>
    <s v="Single"/>
    <n v="30168"/>
    <n v="1"/>
    <n v="0"/>
    <d v="2013-03-07T00:00:0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0"/>
    <s v="Spain"/>
  </r>
  <r>
    <n v="523"/>
    <n v="1989"/>
    <s v="Graduation"/>
    <s v="Married"/>
    <n v="37155"/>
    <n v="1"/>
    <n v="0"/>
    <d v="2013-01-31T00:00:0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0"/>
    <s v="Spain"/>
  </r>
  <r>
    <n v="8977"/>
    <n v="1985"/>
    <s v="Basic"/>
    <s v="Single"/>
    <n v="16581"/>
    <n v="0"/>
    <n v="0"/>
    <d v="2013-01-12T00:00:0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0"/>
    <s v="Spain"/>
  </r>
  <r>
    <n v="9736"/>
    <n v="1980"/>
    <s v="Graduation"/>
    <s v="Married"/>
    <n v="41850"/>
    <n v="1"/>
    <n v="1"/>
    <d v="2012-12-24T00:00:00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0"/>
    <s v="USA"/>
  </r>
  <r>
    <n v="1544"/>
    <n v="1967"/>
    <s v="Master"/>
    <s v="Divorced"/>
    <n v="81380"/>
    <n v="0"/>
    <n v="0"/>
    <d v="2012-12-22T00:00:0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0"/>
    <s v="Canada"/>
  </r>
  <r>
    <n v="6575"/>
    <n v="1981"/>
    <s v="Graduation"/>
    <s v="Together"/>
    <n v="56386"/>
    <n v="1"/>
    <n v="1"/>
    <d v="2012-10-27T00:00:00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0"/>
    <s v="Saudi Arabia"/>
  </r>
  <r>
    <n v="6147"/>
    <n v="1971"/>
    <s v="Graduation"/>
    <s v="Divorced"/>
    <n v="25818"/>
    <n v="1"/>
    <n v="0"/>
    <d v="2012-10-18T00:00:0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0"/>
    <s v="Germany"/>
  </r>
  <r>
    <n v="6354"/>
    <n v="1984"/>
    <s v="Graduation"/>
    <s v="Together"/>
    <n v="15345"/>
    <n v="1"/>
    <n v="0"/>
    <d v="2012-08-31T00:00:00"/>
    <n v="51"/>
    <n v="5"/>
    <n v="2"/>
    <n v="16"/>
    <n v="3"/>
    <n v="2"/>
    <n v="19"/>
    <n v="2"/>
    <n v="1"/>
    <n v="1"/>
    <n v="2"/>
    <n v="8"/>
    <n v="0"/>
    <n v="0"/>
    <n v="0"/>
    <n v="0"/>
    <n v="0"/>
    <n v="1"/>
    <n v="0"/>
    <s v="Spain"/>
  </r>
  <r>
    <n v="4769"/>
    <n v="1977"/>
    <s v="Master"/>
    <s v="Together"/>
    <n v="57954"/>
    <n v="1"/>
    <n v="1"/>
    <d v="2014-06-18T00:00:00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0"/>
    <s v="Spain"/>
  </r>
  <r>
    <n v="7540"/>
    <n v="1952"/>
    <s v="Graduation"/>
    <s v="Married"/>
    <n v="50300"/>
    <n v="0"/>
    <n v="1"/>
    <d v="2014-05-25T00:00:00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0"/>
    <s v="Spain"/>
  </r>
  <r>
    <n v="5247"/>
    <n v="1955"/>
    <s v="PhD"/>
    <s v="Married"/>
    <n v="38725"/>
    <n v="1"/>
    <n v="1"/>
    <d v="2014-05-10T00:00:00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0"/>
    <s v="Spain"/>
  </r>
  <r>
    <n v="5987"/>
    <n v="1989"/>
    <s v="2n Cycle"/>
    <s v="Together"/>
    <n v="10404"/>
    <n v="1"/>
    <n v="0"/>
    <d v="2014-05-04T00:00:0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0"/>
    <s v="Spain"/>
  </r>
  <r>
    <n v="9960"/>
    <n v="1991"/>
    <s v="Basic"/>
    <s v="Single"/>
    <n v="26868"/>
    <n v="1"/>
    <n v="0"/>
    <d v="2014-04-30T00:00:0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0"/>
    <s v="Saudi Arabia"/>
  </r>
  <r>
    <n v="10972"/>
    <n v="1949"/>
    <s v="Graduation"/>
    <s v="Widow"/>
    <n v="72298"/>
    <n v="0"/>
    <n v="0"/>
    <d v="2014-03-10T00:00:00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0"/>
    <s v="Spain"/>
  </r>
  <r>
    <n v="1399"/>
    <n v="1958"/>
    <s v="Graduation"/>
    <s v="Married"/>
    <n v="72905"/>
    <n v="0"/>
    <n v="0"/>
    <d v="2014-01-21T00:00:00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0"/>
    <s v="Spain"/>
  </r>
  <r>
    <n v="2698"/>
    <n v="1976"/>
    <s v="Graduation"/>
    <s v="Single"/>
    <n v="47025"/>
    <n v="0"/>
    <n v="1"/>
    <d v="2013-11-07T00:00:00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0"/>
    <s v="USA"/>
  </r>
  <r>
    <n v="6340"/>
    <n v="1985"/>
    <s v="Graduation"/>
    <s v="Single"/>
    <n v="29938"/>
    <n v="1"/>
    <n v="0"/>
    <d v="2013-10-27T00:00:0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0"/>
    <s v="Saudi Arabia"/>
  </r>
  <r>
    <n v="4107"/>
    <n v="1948"/>
    <s v="PhD"/>
    <s v="Together"/>
    <n v="46681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s v="Spain"/>
  </r>
  <r>
    <n v="10906"/>
    <n v="1948"/>
    <s v="PhD"/>
    <s v="Together"/>
    <n v="46681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s v="Saudi Arabia"/>
  </r>
  <r>
    <n v="2557"/>
    <n v="1970"/>
    <s v="Master"/>
    <s v="Single"/>
    <n v="29548"/>
    <n v="1"/>
    <n v="0"/>
    <d v="2013-08-29T00:00:0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0"/>
    <s v="Spain"/>
  </r>
  <r>
    <n v="8786"/>
    <n v="1956"/>
    <s v="Master"/>
    <s v="Married"/>
    <n v="62058"/>
    <n v="0"/>
    <n v="1"/>
    <d v="2013-05-26T00:00:00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0"/>
    <s v="Germany"/>
  </r>
  <r>
    <n v="7187"/>
    <n v="1969"/>
    <s v="Master"/>
    <s v="Together"/>
    <n v="52247.251353790612"/>
    <n v="1"/>
    <n v="1"/>
    <d v="2013-05-18T00:00:00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0"/>
    <s v="Australia"/>
  </r>
  <r>
    <n v="6119"/>
    <n v="1963"/>
    <s v="PhD"/>
    <s v="Single"/>
    <n v="36736"/>
    <n v="1"/>
    <n v="1"/>
    <d v="2013-05-10T00:00:00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0"/>
    <s v="Spain"/>
  </r>
  <r>
    <n v="2980"/>
    <n v="1952"/>
    <s v="Master"/>
    <s v="Single"/>
    <n v="8820"/>
    <n v="1"/>
    <n v="1"/>
    <d v="2013-03-22T00:00:00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0"/>
    <s v="Canada"/>
  </r>
  <r>
    <n v="3850"/>
    <n v="1963"/>
    <s v="Basic"/>
    <s v="Together"/>
    <n v="14918"/>
    <n v="0"/>
    <n v="1"/>
    <d v="2012-12-07T00:00:00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0"/>
    <s v="India"/>
  </r>
  <r>
    <n v="1077"/>
    <n v="1974"/>
    <s v="Graduation"/>
    <s v="Together"/>
    <n v="56715"/>
    <n v="0"/>
    <n v="0"/>
    <d v="2012-12-05T00:00:0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0"/>
    <s v="Spain"/>
  </r>
  <r>
    <n v="9733"/>
    <n v="1978"/>
    <s v="Basic"/>
    <s v="Together"/>
    <n v="24882"/>
    <n v="1"/>
    <n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s v="India"/>
  </r>
  <r>
    <n v="8462"/>
    <n v="1978"/>
    <s v="Basic"/>
    <s v="Together"/>
    <n v="24882"/>
    <n v="1"/>
    <n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s v="Spain"/>
  </r>
  <r>
    <n v="4764"/>
    <n v="1952"/>
    <s v="Master"/>
    <s v="Together"/>
    <n v="40442"/>
    <n v="1"/>
    <n v="1"/>
    <d v="2012-08-19T00:00:00"/>
    <n v="52"/>
    <n v="45"/>
    <n v="12"/>
    <n v="52"/>
    <n v="25"/>
    <n v="22"/>
    <n v="13"/>
    <n v="4"/>
    <n v="3"/>
    <n v="1"/>
    <n v="4"/>
    <n v="7"/>
    <n v="0"/>
    <n v="0"/>
    <n v="0"/>
    <n v="0"/>
    <n v="0"/>
    <n v="1"/>
    <n v="0"/>
    <s v="Saudi Arabia"/>
  </r>
  <r>
    <n v="2223"/>
    <n v="1965"/>
    <s v="2n Cycle"/>
    <s v="Divorced"/>
    <n v="64176"/>
    <n v="0"/>
    <n v="1"/>
    <d v="2012-08-03T00:00:00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0"/>
    <s v="Spain"/>
  </r>
  <r>
    <n v="7788"/>
    <n v="1983"/>
    <s v="PhD"/>
    <s v="Married"/>
    <n v="23536"/>
    <n v="1"/>
    <n v="0"/>
    <d v="2014-06-04T00:00:0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0"/>
    <s v="Spain"/>
  </r>
  <r>
    <n v="5827"/>
    <n v="1958"/>
    <s v="Graduation"/>
    <s v="Divorced"/>
    <n v="35246"/>
    <n v="1"/>
    <n v="1"/>
    <d v="2014-04-16T00:00:00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0"/>
    <s v="Saudi Arabia"/>
  </r>
  <r>
    <n v="2958"/>
    <n v="1978"/>
    <s v="Graduation"/>
    <s v="Married"/>
    <n v="28442"/>
    <n v="2"/>
    <n v="0"/>
    <d v="2014-02-24T00:00:0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0"/>
    <s v="Spain"/>
  </r>
  <r>
    <n v="4954"/>
    <n v="1956"/>
    <s v="Graduation"/>
    <s v="Married"/>
    <n v="48195"/>
    <n v="1"/>
    <n v="1"/>
    <d v="2014-01-21T00:00:00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0"/>
    <s v="Spain"/>
  </r>
  <r>
    <n v="3139"/>
    <n v="1982"/>
    <s v="2n Cycle"/>
    <s v="Single"/>
    <n v="74116"/>
    <n v="0"/>
    <n v="0"/>
    <d v="2013-12-30T00:00:00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0"/>
    <s v="Saudi Arabia"/>
  </r>
  <r>
    <n v="9952"/>
    <n v="1947"/>
    <s v="Master"/>
    <s v="Together"/>
    <n v="78093"/>
    <n v="0"/>
    <n v="0"/>
    <d v="2013-12-11T00:00:0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0"/>
    <s v="Saudi Arabia"/>
  </r>
  <r>
    <n v="8180"/>
    <n v="1952"/>
    <s v="Master"/>
    <s v="Divorced"/>
    <n v="59354"/>
    <n v="1"/>
    <n v="1"/>
    <d v="2013-11-15T00:00:00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0"/>
    <s v="USA"/>
  </r>
  <r>
    <n v="3276"/>
    <n v="1976"/>
    <s v="2n Cycle"/>
    <s v="Together"/>
    <n v="36301"/>
    <n v="1"/>
    <n v="0"/>
    <d v="2013-10-25T00:00:0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0"/>
    <s v="Saudi Arabia"/>
  </r>
  <r>
    <n v="4994"/>
    <n v="1943"/>
    <s v="Master"/>
    <s v="Single"/>
    <n v="77598"/>
    <n v="0"/>
    <n v="0"/>
    <d v="2013-10-01T00:00:00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0"/>
    <s v="Spain"/>
  </r>
  <r>
    <n v="3598"/>
    <n v="1972"/>
    <s v="Graduation"/>
    <s v="Married"/>
    <n v="62710"/>
    <n v="0"/>
    <n v="1"/>
    <d v="2013-05-23T00:00:00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0"/>
    <s v="Spain"/>
  </r>
  <r>
    <n v="945"/>
    <n v="1965"/>
    <s v="Graduation"/>
    <s v="Together"/>
    <n v="36317"/>
    <n v="0"/>
    <n v="1"/>
    <d v="2013-05-22T00:00:00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0"/>
    <s v="Spain"/>
  </r>
  <r>
    <n v="5048"/>
    <n v="1971"/>
    <s v="PhD"/>
    <s v="Single"/>
    <n v="42767"/>
    <n v="2"/>
    <n v="0"/>
    <d v="2013-05-11T00:00:0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0"/>
    <s v="Saudi Arabia"/>
  </r>
  <r>
    <n v="6214"/>
    <n v="1982"/>
    <s v="Master"/>
    <s v="Married"/>
    <n v="43815"/>
    <n v="1"/>
    <n v="0"/>
    <d v="2013-04-05T00:00:0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0"/>
    <s v="Spain"/>
  </r>
  <r>
    <n v="6230"/>
    <n v="1971"/>
    <s v="Graduation"/>
    <s v="Divorced"/>
    <n v="44421"/>
    <n v="1"/>
    <n v="1"/>
    <d v="2013-02-15T00:00:00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0"/>
    <s v="Spain"/>
  </r>
  <r>
    <n v="2968"/>
    <n v="1943"/>
    <s v="PhD"/>
    <s v="Divorced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s v="Australia"/>
  </r>
  <r>
    <n v="8800"/>
    <n v="1943"/>
    <s v="PhD"/>
    <s v="Divorced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s v="Saudi Arabia"/>
  </r>
  <r>
    <n v="1907"/>
    <n v="1950"/>
    <s v="Master"/>
    <s v="Divorced"/>
    <n v="63120"/>
    <n v="0"/>
    <n v="1"/>
    <d v="2012-09-28T00:00:00"/>
    <n v="53"/>
    <n v="965"/>
    <n v="69"/>
    <n v="279"/>
    <n v="54"/>
    <n v="41"/>
    <n v="69"/>
    <n v="5"/>
    <n v="8"/>
    <n v="4"/>
    <n v="9"/>
    <n v="7"/>
    <n v="0"/>
    <n v="0"/>
    <n v="0"/>
    <n v="0"/>
    <n v="0"/>
    <n v="1"/>
    <n v="0"/>
    <s v="Spain"/>
  </r>
  <r>
    <n v="10478"/>
    <n v="1950"/>
    <s v="PhD"/>
    <s v="Married"/>
    <n v="55517"/>
    <n v="1"/>
    <n v="1"/>
    <d v="2012-09-27T00:00:00"/>
    <n v="53"/>
    <n v="483"/>
    <n v="0"/>
    <n v="108"/>
    <n v="0"/>
    <n v="6"/>
    <n v="36"/>
    <n v="5"/>
    <n v="11"/>
    <n v="1"/>
    <n v="6"/>
    <n v="9"/>
    <n v="0"/>
    <n v="0"/>
    <n v="0"/>
    <n v="0"/>
    <n v="0"/>
    <n v="1"/>
    <n v="0"/>
    <s v="Saudi Arabia"/>
  </r>
  <r>
    <n v="4188"/>
    <n v="1957"/>
    <s v="Graduation"/>
    <s v="Single"/>
    <n v="36864"/>
    <n v="0"/>
    <n v="1"/>
    <d v="2012-08-13T00:00:00"/>
    <n v="53"/>
    <n v="204"/>
    <n v="5"/>
    <n v="39"/>
    <n v="17"/>
    <n v="0"/>
    <n v="89"/>
    <n v="3"/>
    <n v="5"/>
    <n v="2"/>
    <n v="4"/>
    <n v="8"/>
    <n v="0"/>
    <n v="0"/>
    <n v="0"/>
    <n v="0"/>
    <n v="0"/>
    <n v="1"/>
    <n v="0"/>
    <s v="Australia"/>
  </r>
  <r>
    <n v="8720"/>
    <n v="1978"/>
    <s v="2n Cycle"/>
    <s v="Together"/>
    <n v="52247.251353790612"/>
    <n v="0"/>
    <n v="0"/>
    <d v="2012-08-12T00:00:00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0"/>
    <s v="India"/>
  </r>
  <r>
    <n v="2225"/>
    <n v="1977"/>
    <s v="Graduation"/>
    <s v="Divorced"/>
    <n v="82582"/>
    <n v="0"/>
    <n v="0"/>
    <d v="2014-06-07T00:00:0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1"/>
    <n v="0"/>
    <s v="Australia"/>
  </r>
  <r>
    <n v="4790"/>
    <n v="1958"/>
    <s v="Graduation"/>
    <s v="Divorced"/>
    <n v="79803"/>
    <n v="0"/>
    <n v="1"/>
    <d v="2014-06-02T00:00:00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0"/>
    <s v="Spain"/>
  </r>
  <r>
    <n v="1131"/>
    <n v="1967"/>
    <s v="PhD"/>
    <s v="Single"/>
    <n v="52569"/>
    <n v="0"/>
    <n v="1"/>
    <d v="2014-04-05T00:00:00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0"/>
    <s v="Saudi Arabia"/>
  </r>
  <r>
    <n v="202"/>
    <n v="1948"/>
    <s v="PhD"/>
    <s v="Widow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s v="India"/>
  </r>
  <r>
    <n v="9589"/>
    <n v="1948"/>
    <s v="PhD"/>
    <s v="Widow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s v="India"/>
  </r>
  <r>
    <n v="3900"/>
    <n v="1972"/>
    <s v="Graduation"/>
    <s v="Married"/>
    <n v="65685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s v="Canada"/>
  </r>
  <r>
    <n v="9958"/>
    <n v="1972"/>
    <s v="Graduation"/>
    <s v="Married"/>
    <n v="65685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s v="Australia"/>
  </r>
  <r>
    <n v="8955"/>
    <n v="1957"/>
    <s v="PhD"/>
    <s v="Together"/>
    <n v="40451"/>
    <n v="0"/>
    <n v="2"/>
    <d v="2014-02-16T00:00:00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0"/>
    <s v="Spain"/>
  </r>
  <r>
    <n v="10033"/>
    <n v="1973"/>
    <s v="2n Cycle"/>
    <s v="Divorced"/>
    <n v="31163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s v="Germany"/>
  </r>
  <r>
    <n v="5751"/>
    <n v="1973"/>
    <s v="2n Cycle"/>
    <s v="Divorced"/>
    <n v="31163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s v="Canada"/>
  </r>
  <r>
    <n v="3308"/>
    <n v="1952"/>
    <s v="Graduation"/>
    <s v="Married"/>
    <n v="35704"/>
    <n v="1"/>
    <n v="1"/>
    <d v="2014-01-03T00:00:00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0"/>
    <s v="Saudi Arabia"/>
  </r>
  <r>
    <n v="7297"/>
    <n v="1973"/>
    <s v="Graduation"/>
    <s v="Single"/>
    <n v="7500"/>
    <n v="1"/>
    <n v="0"/>
    <d v="2013-12-26T00:00:0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0"/>
    <s v="Saudi Arabia"/>
  </r>
  <r>
    <n v="8008"/>
    <n v="1983"/>
    <s v="Graduation"/>
    <s v="Together"/>
    <n v="36075"/>
    <n v="1"/>
    <n v="0"/>
    <d v="2013-12-09T00:00:0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0"/>
    <s v="Spain"/>
  </r>
  <r>
    <n v="1232"/>
    <n v="1982"/>
    <s v="PhD"/>
    <s v="Together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s v="Germany"/>
  </r>
  <r>
    <n v="2345"/>
    <n v="1982"/>
    <s v="PhD"/>
    <s v="Together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s v="Australia"/>
  </r>
  <r>
    <n v="1628"/>
    <n v="1971"/>
    <s v="Graduation"/>
    <s v="Together"/>
    <n v="71796"/>
    <n v="0"/>
    <n v="0"/>
    <d v="2013-10-24T00:00:0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0"/>
    <s v="Saudi Arabia"/>
  </r>
  <r>
    <n v="5081"/>
    <n v="1967"/>
    <s v="2n Cycle"/>
    <s v="Together"/>
    <n v="47821"/>
    <n v="1"/>
    <n v="1"/>
    <d v="2013-10-20T00:00:00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0"/>
    <s v="Spain"/>
  </r>
  <r>
    <n v="839"/>
    <n v="1975"/>
    <s v="PhD"/>
    <s v="Married"/>
    <n v="45503"/>
    <n v="1"/>
    <n v="0"/>
    <d v="2013-09-25T00:00:0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0"/>
    <s v="Spain"/>
  </r>
  <r>
    <n v="3706"/>
    <n v="1978"/>
    <s v="Graduation"/>
    <s v="Single"/>
    <n v="28647"/>
    <n v="1"/>
    <n v="0"/>
    <d v="2013-08-21T00:00:00"/>
    <n v="54"/>
    <n v="19"/>
    <n v="8"/>
    <n v="29"/>
    <n v="0"/>
    <n v="12"/>
    <n v="26"/>
    <n v="1"/>
    <n v="2"/>
    <n v="2"/>
    <n v="2"/>
    <n v="7"/>
    <n v="1"/>
    <n v="0"/>
    <n v="0"/>
    <n v="0"/>
    <n v="0"/>
    <n v="1"/>
    <n v="0"/>
    <s v="Spain"/>
  </r>
  <r>
    <n v="5154"/>
    <n v="1972"/>
    <s v="Master"/>
    <s v="Divorced"/>
    <n v="37760"/>
    <n v="1"/>
    <n v="0"/>
    <d v="2013-08-11T00:00:0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0"/>
    <s v="Spain"/>
  </r>
  <r>
    <n v="8584"/>
    <n v="1952"/>
    <s v="PhD"/>
    <s v="Together"/>
    <n v="85431"/>
    <n v="0"/>
    <n v="0"/>
    <d v="2013-06-08T00:00:0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0"/>
    <s v="Spain"/>
  </r>
  <r>
    <n v="6583"/>
    <n v="1955"/>
    <s v="2n Cycle"/>
    <s v="Married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s v="Spain"/>
  </r>
  <r>
    <n v="3433"/>
    <n v="1955"/>
    <s v="2n Cycle"/>
    <s v="Married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s v="Spain"/>
  </r>
  <r>
    <n v="10486"/>
    <n v="1948"/>
    <s v="Graduation"/>
    <s v="Married"/>
    <n v="77142"/>
    <n v="0"/>
    <n v="0"/>
    <d v="2013-05-29T00:00:0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0"/>
    <s v="Spain"/>
  </r>
  <r>
    <n v="8687"/>
    <n v="1978"/>
    <s v="Graduation"/>
    <s v="Together"/>
    <n v="53172"/>
    <n v="0"/>
    <n v="1"/>
    <d v="2013-05-06T00:00:00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0"/>
    <s v="India"/>
  </r>
  <r>
    <n v="7842"/>
    <n v="1968"/>
    <s v="Graduation"/>
    <s v="Single"/>
    <n v="36065"/>
    <n v="1"/>
    <n v="1"/>
    <d v="2013-03-31T00:00:00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0"/>
    <s v="Spain"/>
  </r>
  <r>
    <n v="3749"/>
    <n v="1973"/>
    <s v="Graduation"/>
    <s v="Together"/>
    <n v="73926"/>
    <n v="0"/>
    <n v="0"/>
    <d v="2013-03-02T00:00:0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0"/>
    <s v="Canada"/>
  </r>
  <r>
    <n v="1331"/>
    <n v="1977"/>
    <s v="Graduation"/>
    <s v="Single"/>
    <n v="35790"/>
    <n v="1"/>
    <n v="0"/>
    <d v="2013-01-02T00:00:0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0"/>
    <s v="Australia"/>
  </r>
  <r>
    <n v="5995"/>
    <n v="1962"/>
    <s v="Graduation"/>
    <s v="Divorced"/>
    <n v="39552"/>
    <n v="1"/>
    <n v="1"/>
    <d v="2012-12-18T00:00:00"/>
    <n v="54"/>
    <n v="165"/>
    <n v="3"/>
    <n v="147"/>
    <n v="4"/>
    <n v="24"/>
    <n v="41"/>
    <n v="7"/>
    <n v="6"/>
    <n v="2"/>
    <n v="5"/>
    <n v="8"/>
    <n v="0"/>
    <n v="0"/>
    <n v="0"/>
    <n v="0"/>
    <n v="0"/>
    <n v="1"/>
    <n v="0"/>
    <s v="Spain"/>
  </r>
  <r>
    <n v="8985"/>
    <n v="1964"/>
    <s v="2n Cycle"/>
    <s v="Together"/>
    <n v="68316"/>
    <n v="0"/>
    <n v="1"/>
    <d v="2012-11-04T00:00:00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0"/>
    <s v="Spain"/>
  </r>
  <r>
    <n v="2798"/>
    <n v="1977"/>
    <s v="PhD"/>
    <s v="Together"/>
    <n v="102160"/>
    <n v="0"/>
    <n v="0"/>
    <d v="2012-11-02T00:00:0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1"/>
    <n v="0"/>
    <s v="Saudi Arabia"/>
  </r>
  <r>
    <n v="7108"/>
    <n v="1965"/>
    <s v="Master"/>
    <s v="Widow"/>
    <n v="51390"/>
    <n v="1"/>
    <n v="1"/>
    <d v="2012-09-08T00:00:00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0"/>
    <s v="Saudi Arabia"/>
  </r>
  <r>
    <n v="2781"/>
    <n v="1981"/>
    <s v="Graduation"/>
    <s v="Single"/>
    <n v="72066"/>
    <n v="0"/>
    <n v="0"/>
    <d v="2014-06-23T00:00:0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1"/>
    <n v="0"/>
    <s v="Saudi Arabia"/>
  </r>
  <r>
    <n v="3623"/>
    <n v="1976"/>
    <s v="Graduation"/>
    <s v="Together"/>
    <n v="21675"/>
    <n v="1"/>
    <n v="0"/>
    <d v="2014-06-11T00:00:0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0"/>
    <s v="India"/>
  </r>
  <r>
    <n v="194"/>
    <n v="1965"/>
    <s v="Graduation"/>
    <s v="Married"/>
    <n v="48006"/>
    <n v="1"/>
    <n v="1"/>
    <d v="2014-06-09T00:00:00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0"/>
    <s v="Spain"/>
  </r>
  <r>
    <n v="10833"/>
    <n v="1975"/>
    <s v="Graduation"/>
    <s v="Married"/>
    <n v="65106"/>
    <n v="0"/>
    <n v="1"/>
    <d v="2014-05-24T00:00:00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0"/>
    <s v="Spain"/>
  </r>
  <r>
    <n v="2315"/>
    <n v="1960"/>
    <s v="Graduation"/>
    <s v="Divorced"/>
    <n v="58401"/>
    <n v="0"/>
    <n v="1"/>
    <d v="2014-04-20T00:00:00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0"/>
    <s v="Spain"/>
  </r>
  <r>
    <n v="6336"/>
    <n v="1960"/>
    <s v="Graduation"/>
    <s v="Married"/>
    <n v="29315"/>
    <n v="1"/>
    <n v="1"/>
    <d v="2014-04-06T00:00:00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0"/>
    <s v="Saudi Arabia"/>
  </r>
  <r>
    <n v="10738"/>
    <n v="1951"/>
    <s v="Master"/>
    <s v="Single"/>
    <n v="49389"/>
    <n v="1"/>
    <n v="1"/>
    <d v="2013-08-29T00:00:00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0"/>
    <s v="Australia"/>
  </r>
  <r>
    <n v="8286"/>
    <n v="1965"/>
    <s v="PhD"/>
    <s v="Together"/>
    <n v="51717"/>
    <n v="0"/>
    <n v="1"/>
    <d v="2013-08-20T00:00:00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0"/>
    <s v="Saudi Arabia"/>
  </r>
  <r>
    <n v="2166"/>
    <n v="1960"/>
    <s v="2n Cycle"/>
    <s v="Widow"/>
    <n v="46779"/>
    <n v="1"/>
    <n v="1"/>
    <d v="2013-07-12T00:00:00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0"/>
    <s v="Saudi Arabia"/>
  </r>
  <r>
    <n v="10691"/>
    <n v="1960"/>
    <s v="Master"/>
    <s v="Married"/>
    <n v="28520"/>
    <n v="1"/>
    <n v="1"/>
    <d v="2013-06-14T00:00:00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0"/>
    <s v="Spain"/>
  </r>
  <r>
    <n v="9739"/>
    <n v="1963"/>
    <s v="Graduation"/>
    <s v="Single"/>
    <n v="34377"/>
    <n v="0"/>
    <n v="1"/>
    <d v="2013-01-19T00:00:00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0"/>
    <s v="Spain"/>
  </r>
  <r>
    <n v="1829"/>
    <n v="1961"/>
    <s v="PhD"/>
    <s v="Divorced"/>
    <n v="54959"/>
    <n v="0"/>
    <n v="1"/>
    <d v="2013-01-19T00:00:00"/>
    <n v="55"/>
    <n v="1148"/>
    <n v="0"/>
    <n v="60"/>
    <n v="0"/>
    <n v="0"/>
    <n v="24"/>
    <n v="3"/>
    <n v="9"/>
    <n v="5"/>
    <n v="4"/>
    <n v="7"/>
    <n v="0"/>
    <n v="1"/>
    <n v="0"/>
    <n v="0"/>
    <n v="0"/>
    <n v="1"/>
    <n v="0"/>
    <s v="Spain"/>
  </r>
  <r>
    <n v="6260"/>
    <n v="1955"/>
    <s v="Master"/>
    <s v="Together"/>
    <n v="82384"/>
    <n v="0"/>
    <n v="0"/>
    <d v="2012-11-19T00:00:00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1"/>
    <n v="0"/>
    <s v="Australia"/>
  </r>
  <r>
    <n v="10448"/>
    <n v="1956"/>
    <s v="Graduation"/>
    <s v="Single"/>
    <n v="46998"/>
    <n v="0"/>
    <n v="1"/>
    <d v="2012-10-22T00:00:00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0"/>
    <s v="Spain"/>
  </r>
  <r>
    <n v="1343"/>
    <n v="1968"/>
    <s v="Graduation"/>
    <s v="Together"/>
    <n v="58554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s v="USA"/>
  </r>
  <r>
    <n v="4749"/>
    <n v="1968"/>
    <s v="Graduation"/>
    <s v="Together"/>
    <n v="58554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s v="India"/>
  </r>
  <r>
    <n v="531"/>
    <n v="1954"/>
    <s v="PhD"/>
    <s v="Divorced"/>
    <n v="57333"/>
    <n v="0"/>
    <n v="1"/>
    <d v="2012-09-22T00:00:00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1"/>
    <n v="0"/>
    <s v="Spain"/>
  </r>
  <r>
    <n v="6905"/>
    <n v="1994"/>
    <s v="Graduation"/>
    <s v="Together"/>
    <n v="80685"/>
    <n v="0"/>
    <n v="0"/>
    <d v="2012-08-22T00:00:0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0"/>
    <s v="Spain"/>
  </r>
  <r>
    <n v="1045"/>
    <n v="1965"/>
    <s v="Graduation"/>
    <s v="Together"/>
    <n v="52117"/>
    <n v="0"/>
    <n v="1"/>
    <d v="2012-08-16T00:00:00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0"/>
    <s v="Spain"/>
  </r>
  <r>
    <n v="4012"/>
    <n v="1972"/>
    <s v="PhD"/>
    <s v="Together"/>
    <n v="62220"/>
    <n v="0"/>
    <n v="1"/>
    <d v="2012-08-11T00:00:00"/>
    <n v="55"/>
    <n v="799"/>
    <n v="12"/>
    <n v="375"/>
    <n v="16"/>
    <n v="12"/>
    <n v="12"/>
    <n v="5"/>
    <n v="7"/>
    <n v="6"/>
    <n v="5"/>
    <n v="6"/>
    <n v="0"/>
    <n v="0"/>
    <n v="0"/>
    <n v="0"/>
    <n v="0"/>
    <n v="1"/>
    <n v="0"/>
    <s v="Germany"/>
  </r>
  <r>
    <n v="5529"/>
    <n v="1946"/>
    <s v="PhD"/>
    <s v="Together"/>
    <n v="64014"/>
    <n v="2"/>
    <n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s v="Canada"/>
  </r>
  <r>
    <n v="4001"/>
    <n v="1946"/>
    <s v="PhD"/>
    <s v="Together"/>
    <n v="64014"/>
    <n v="2"/>
    <n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s v="Saudi Arabia"/>
  </r>
  <r>
    <n v="10420"/>
    <n v="1955"/>
    <s v="Master"/>
    <s v="Divorced"/>
    <n v="46390"/>
    <n v="0"/>
    <n v="1"/>
    <d v="2014-05-05T00:00:00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0"/>
    <s v="USA"/>
  </r>
  <r>
    <n v="7723"/>
    <n v="1979"/>
    <s v="Graduation"/>
    <s v="Together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s v="Germany"/>
  </r>
  <r>
    <n v="2963"/>
    <n v="1979"/>
    <s v="Graduation"/>
    <s v="Together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s v="Australia"/>
  </r>
  <r>
    <n v="10634"/>
    <n v="1951"/>
    <s v="Master"/>
    <s v="Married"/>
    <n v="59412"/>
    <n v="0"/>
    <n v="0"/>
    <d v="2014-04-19T00:00:0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0"/>
    <s v="Spain"/>
  </r>
  <r>
    <n v="5180"/>
    <n v="1968"/>
    <s v="PhD"/>
    <s v="Divorced"/>
    <n v="50616"/>
    <n v="0"/>
    <n v="1"/>
    <d v="2014-04-18T00:00:00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0"/>
    <s v="Spain"/>
  </r>
  <r>
    <n v="6866"/>
    <n v="1969"/>
    <s v="Master"/>
    <s v="Together"/>
    <n v="35924"/>
    <n v="1"/>
    <n v="1"/>
    <d v="2014-03-23T00:00:00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0"/>
    <s v="Saudi Arabia"/>
  </r>
  <r>
    <n v="1328"/>
    <n v="1982"/>
    <s v="2n Cycle"/>
    <s v="Married"/>
    <n v="57937"/>
    <n v="0"/>
    <n v="1"/>
    <d v="2014-02-16T00:00:00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0"/>
    <s v="Saudi Arabia"/>
  </r>
  <r>
    <n v="1139"/>
    <n v="1984"/>
    <s v="PhD"/>
    <s v="Married"/>
    <n v="73356"/>
    <n v="0"/>
    <n v="0"/>
    <d v="2014-02-06T00:00:00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1"/>
    <n v="0"/>
    <s v="Spain"/>
  </r>
  <r>
    <n v="4961"/>
    <n v="1974"/>
    <s v="Master"/>
    <s v="Together"/>
    <n v="21255"/>
    <n v="1"/>
    <n v="0"/>
    <d v="2014-01-21T00:00:0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0"/>
    <s v="Spain"/>
  </r>
  <r>
    <n v="5177"/>
    <n v="1974"/>
    <s v="Master"/>
    <s v="Married"/>
    <n v="58494"/>
    <n v="0"/>
    <n v="1"/>
    <d v="2013-12-12T00:00:00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0"/>
    <s v="Saudi Arabia"/>
  </r>
  <r>
    <n v="2075"/>
    <n v="1969"/>
    <s v="Graduation"/>
    <s v="Married"/>
    <n v="72460"/>
    <n v="0"/>
    <n v="0"/>
    <d v="2013-11-14T00:00:0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0"/>
    <s v="Saudi Arabia"/>
  </r>
  <r>
    <n v="3428"/>
    <n v="1991"/>
    <s v="PhD"/>
    <s v="Together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s v="Spain"/>
  </r>
  <r>
    <n v="4500"/>
    <n v="1991"/>
    <s v="PhD"/>
    <s v="Together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s v="Spain"/>
  </r>
  <r>
    <n v="7369"/>
    <n v="1981"/>
    <s v="Master"/>
    <s v="Married"/>
    <n v="36959"/>
    <n v="1"/>
    <n v="0"/>
    <d v="2013-10-02T00:00:0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0"/>
    <s v="Spain"/>
  </r>
  <r>
    <n v="4381"/>
    <n v="1971"/>
    <s v="PhD"/>
    <s v="Married"/>
    <n v="46463"/>
    <n v="1"/>
    <n v="1"/>
    <d v="2013-08-18T00:00:00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0"/>
    <s v="Spain"/>
  </r>
  <r>
    <n v="9964"/>
    <n v="1979"/>
    <s v="Graduation"/>
    <s v="Single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s v="Spain"/>
  </r>
  <r>
    <n v="1630"/>
    <n v="1979"/>
    <s v="Graduation"/>
    <s v="Single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s v="Spain"/>
  </r>
  <r>
    <n v="5012"/>
    <n v="1989"/>
    <s v="Graduation"/>
    <s v="Married"/>
    <n v="28691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s v="Spain"/>
  </r>
  <r>
    <n v="6918"/>
    <n v="1989"/>
    <s v="Graduation"/>
    <s v="Married"/>
    <n v="28691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s v="Spain"/>
  </r>
  <r>
    <n v="7822"/>
    <n v="1976"/>
    <s v="Graduation"/>
    <s v="Together"/>
    <n v="54058"/>
    <n v="0"/>
    <n v="1"/>
    <d v="2013-06-04T00:00:00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0"/>
    <s v="Spain"/>
  </r>
  <r>
    <n v="10156"/>
    <n v="1975"/>
    <s v="Graduation"/>
    <s v="Single"/>
    <n v="84196"/>
    <n v="0"/>
    <n v="1"/>
    <d v="2013-06-03T00:00:00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0"/>
    <s v="Spain"/>
  </r>
  <r>
    <n v="3033"/>
    <n v="1963"/>
    <s v="Master"/>
    <s v="Together"/>
    <n v="38620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s v="Australia"/>
  </r>
  <r>
    <n v="4119"/>
    <n v="1963"/>
    <s v="Master"/>
    <s v="Together"/>
    <n v="38620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s v="Germany"/>
  </r>
  <r>
    <n v="11110"/>
    <n v="1973"/>
    <s v="Graduation"/>
    <s v="Single"/>
    <n v="3502"/>
    <n v="1"/>
    <n v="0"/>
    <d v="2013-04-13T00:00:0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0"/>
    <s v="India"/>
  </r>
  <r>
    <n v="332"/>
    <n v="1957"/>
    <s v="Graduation"/>
    <s v="Married"/>
    <n v="47743"/>
    <n v="0"/>
    <n v="1"/>
    <d v="2013-03-22T00:00:00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0"/>
    <s v="Spain"/>
  </r>
  <r>
    <n v="737"/>
    <n v="1949"/>
    <s v="PhD"/>
    <s v="Married"/>
    <n v="80360"/>
    <n v="0"/>
    <n v="0"/>
    <d v="2013-03-03T00:00:00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0"/>
    <s v="Spain"/>
  </r>
  <r>
    <n v="10319"/>
    <n v="1971"/>
    <s v="Graduation"/>
    <s v="Married"/>
    <n v="66303"/>
    <n v="0"/>
    <n v="1"/>
    <d v="2013-02-26T00:00:00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0"/>
    <s v="Spain"/>
  </r>
  <r>
    <n v="2683"/>
    <n v="1969"/>
    <s v="Graduation"/>
    <s v="Married"/>
    <n v="52413"/>
    <n v="0"/>
    <n v="2"/>
    <d v="2013-02-02T00:00:00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0"/>
    <s v="Canada"/>
  </r>
  <r>
    <n v="3445"/>
    <n v="1956"/>
    <s v="Graduation"/>
    <s v="Single"/>
    <n v="60714"/>
    <n v="0"/>
    <n v="0"/>
    <d v="2013-01-17T00:00:0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1"/>
    <n v="0"/>
    <s v="Saudi Arabia"/>
  </r>
  <r>
    <n v="10913"/>
    <n v="1984"/>
    <s v="Master"/>
    <s v="Single"/>
    <n v="31385"/>
    <n v="1"/>
    <n v="0"/>
    <d v="2012-12-05T00:00:00"/>
    <n v="56"/>
    <n v="3"/>
    <n v="2"/>
    <n v="12"/>
    <n v="0"/>
    <n v="1"/>
    <n v="9"/>
    <n v="1"/>
    <n v="1"/>
    <n v="0"/>
    <n v="2"/>
    <n v="8"/>
    <n v="1"/>
    <n v="0"/>
    <n v="0"/>
    <n v="0"/>
    <n v="0"/>
    <n v="1"/>
    <n v="0"/>
    <s v="Spain"/>
  </r>
  <r>
    <n v="4427"/>
    <n v="1995"/>
    <s v="2n Cycle"/>
    <s v="Single"/>
    <n v="83257"/>
    <n v="0"/>
    <n v="0"/>
    <d v="2012-09-18T00:00:0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1"/>
    <s v="Spain"/>
  </r>
  <r>
    <n v="8717"/>
    <n v="1975"/>
    <s v="PhD"/>
    <s v="Married"/>
    <n v="80427"/>
    <n v="0"/>
    <n v="1"/>
    <d v="2012-09-12T00:00:00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0"/>
    <s v="India"/>
  </r>
  <r>
    <n v="2066"/>
    <n v="1949"/>
    <s v="Graduation"/>
    <s v="Together"/>
    <n v="38823"/>
    <n v="0"/>
    <n v="1"/>
    <d v="2012-08-30T00:00:00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0"/>
    <s v="Spain"/>
  </r>
  <r>
    <n v="3340"/>
    <n v="1977"/>
    <s v="Graduation"/>
    <s v="Married"/>
    <n v="42014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s v="Canada"/>
  </r>
  <r>
    <n v="8685"/>
    <n v="1977"/>
    <s v="Graduation"/>
    <s v="Married"/>
    <n v="42014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s v="Saudi Arabia"/>
  </r>
  <r>
    <n v="4149"/>
    <n v="1948"/>
    <s v="PhD"/>
    <s v="Together"/>
    <n v="76140"/>
    <n v="0"/>
    <n v="0"/>
    <d v="2014-05-13T00:00:0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0"/>
    <s v="Spain"/>
  </r>
  <r>
    <n v="8726"/>
    <n v="1964"/>
    <s v="2n Cycle"/>
    <s v="Divorced"/>
    <n v="41713"/>
    <n v="1"/>
    <n v="1"/>
    <d v="2014-04-29T00:00:00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0"/>
    <s v="Canada"/>
  </r>
  <r>
    <n v="2295"/>
    <n v="1954"/>
    <s v="PhD"/>
    <s v="Married"/>
    <n v="62670"/>
    <n v="0"/>
    <n v="1"/>
    <d v="2014-02-02T00:00:00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0"/>
    <s v="Saudi Arabia"/>
  </r>
  <r>
    <n v="3283"/>
    <n v="1972"/>
    <s v="2n Cycle"/>
    <s v="Married"/>
    <n v="70932"/>
    <n v="0"/>
    <n v="1"/>
    <d v="2014-01-19T00:00:00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0"/>
    <s v="Spain"/>
  </r>
  <r>
    <n v="1915"/>
    <n v="1951"/>
    <s v="PhD"/>
    <s v="Married"/>
    <n v="78939"/>
    <n v="0"/>
    <n v="0"/>
    <d v="2013-12-12T00:00:0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0"/>
    <s v="Germany"/>
  </r>
  <r>
    <n v="800"/>
    <n v="1960"/>
    <s v="Graduation"/>
    <s v="Together"/>
    <n v="44512"/>
    <n v="1"/>
    <n v="1"/>
    <d v="2013-08-30T00:00:00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0"/>
    <s v="Saudi Arabia"/>
  </r>
  <r>
    <n v="9166"/>
    <n v="1968"/>
    <s v="Graduation"/>
    <s v="Married"/>
    <n v="63967"/>
    <n v="0"/>
    <n v="1"/>
    <d v="2013-08-09T00:00:00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0"/>
    <s v="Spain"/>
  </r>
  <r>
    <n v="5147"/>
    <n v="1948"/>
    <s v="Graduation"/>
    <s v="Single"/>
    <n v="90842"/>
    <n v="0"/>
    <n v="0"/>
    <d v="2013-07-29T00:00:0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0"/>
    <s v="Spain"/>
  </r>
  <r>
    <n v="13"/>
    <n v="1947"/>
    <s v="PhD"/>
    <s v="Widow"/>
    <n v="25358"/>
    <n v="0"/>
    <n v="1"/>
    <d v="2013-07-22T00:00:00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0"/>
    <s v="Saudi Arabia"/>
  </r>
  <r>
    <n v="8557"/>
    <n v="1982"/>
    <s v="Graduation"/>
    <s v="Single"/>
    <n v="52247.251353790612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s v="Australia"/>
  </r>
  <r>
    <n v="8724"/>
    <n v="1982"/>
    <s v="Graduation"/>
    <s v="Single"/>
    <n v="28567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s v="Spain"/>
  </r>
  <r>
    <n v="9381"/>
    <n v="1978"/>
    <s v="Graduation"/>
    <s v="Married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s v="Australia"/>
  </r>
  <r>
    <n v="9384"/>
    <n v="1978"/>
    <s v="Graduation"/>
    <s v="Married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s v="Australia"/>
  </r>
  <r>
    <n v="3560"/>
    <n v="1952"/>
    <s v="Graduation"/>
    <s v="Together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Germany"/>
  </r>
  <r>
    <n v="241"/>
    <n v="1952"/>
    <s v="Graduation"/>
    <s v="Together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Spain"/>
  </r>
  <r>
    <n v="7521"/>
    <n v="1952"/>
    <s v="Graduation"/>
    <s v="Together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Canada"/>
  </r>
  <r>
    <n v="9799"/>
    <n v="1968"/>
    <s v="PhD"/>
    <s v="Divorced"/>
    <n v="83664"/>
    <n v="1"/>
    <n v="1"/>
    <d v="2013-05-08T00:00:00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0"/>
    <s v="Spain"/>
  </r>
  <r>
    <n v="5123"/>
    <n v="1951"/>
    <s v="Master"/>
    <s v="Married"/>
    <n v="27450"/>
    <n v="0"/>
    <n v="0"/>
    <d v="2013-04-15T00:00:0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0"/>
    <s v="Spain"/>
  </r>
  <r>
    <n v="448"/>
    <n v="1978"/>
    <s v="PhD"/>
    <s v="Single"/>
    <n v="54880"/>
    <n v="1"/>
    <n v="0"/>
    <d v="2013-03-01T00:00:0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0"/>
    <s v="Spain"/>
  </r>
  <r>
    <n v="4837"/>
    <n v="1965"/>
    <s v="PhD"/>
    <s v="Married"/>
    <n v="71322"/>
    <n v="0"/>
    <n v="1"/>
    <d v="2013-02-16T00:00:00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0"/>
    <s v="Spain"/>
  </r>
  <r>
    <n v="9365"/>
    <n v="1976"/>
    <s v="PhD"/>
    <s v="Single"/>
    <n v="60000"/>
    <n v="0"/>
    <n v="1"/>
    <d v="2012-12-22T00:00:00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0"/>
    <s v="Spain"/>
  </r>
  <r>
    <n v="8932"/>
    <n v="1969"/>
    <s v="Master"/>
    <s v="Together"/>
    <n v="65176"/>
    <n v="0"/>
    <n v="1"/>
    <d v="2012-10-29T00:00:00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0"/>
    <s v="Saudi Arabia"/>
  </r>
  <r>
    <n v="7055"/>
    <n v="1952"/>
    <s v="PhD"/>
    <s v="Together"/>
    <n v="61010"/>
    <n v="0"/>
    <n v="1"/>
    <d v="2012-10-09T00:00:00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0"/>
    <s v="Canada"/>
  </r>
  <r>
    <n v="3537"/>
    <n v="1981"/>
    <s v="Graduation"/>
    <s v="Together"/>
    <n v="31089"/>
    <n v="1"/>
    <n v="0"/>
    <d v="2012-08-17T00:00:0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0"/>
    <s v="Spain"/>
  </r>
  <r>
    <n v="9081"/>
    <n v="1988"/>
    <s v="Graduation"/>
    <s v="Single"/>
    <n v="20518"/>
    <n v="1"/>
    <n v="0"/>
    <d v="2014-05-18T00:00:0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0"/>
    <s v="Spain"/>
  </r>
  <r>
    <n v="4988"/>
    <n v="1948"/>
    <s v="PhD"/>
    <s v="Married"/>
    <n v="34469"/>
    <n v="1"/>
    <n v="1"/>
    <d v="2014-05-04T00:00:00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0"/>
    <s v="Saudi Arabia"/>
  </r>
  <r>
    <n v="1050"/>
    <n v="1952"/>
    <s v="Graduation"/>
    <s v="Married"/>
    <n v="28332"/>
    <n v="0"/>
    <n v="0"/>
    <d v="2014-04-30T00:00:0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0"/>
    <s v="Germany"/>
  </r>
  <r>
    <n v="5610"/>
    <n v="1965"/>
    <s v="Graduation"/>
    <s v="Together"/>
    <n v="33456"/>
    <n v="1"/>
    <n v="1"/>
    <d v="2014-04-21T00:00:00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0"/>
    <s v="India"/>
  </r>
  <r>
    <n v="3526"/>
    <n v="1968"/>
    <s v="PhD"/>
    <s v="Married"/>
    <n v="38443"/>
    <n v="1"/>
    <n v="1"/>
    <d v="2014-01-27T00:00:00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0"/>
    <s v="Spain"/>
  </r>
  <r>
    <n v="5136"/>
    <n v="1973"/>
    <s v="Graduation"/>
    <s v="Single"/>
    <n v="65333"/>
    <n v="0"/>
    <n v="1"/>
    <d v="2014-01-17T00:00:00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0"/>
    <s v="Canada"/>
  </r>
  <r>
    <n v="1411"/>
    <n v="1952"/>
    <s v="Graduation"/>
    <s v="Divorced"/>
    <n v="82623"/>
    <n v="0"/>
    <n v="0"/>
    <d v="2013-11-10T00:00:0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0"/>
    <s v="Spain"/>
  </r>
  <r>
    <n v="701"/>
    <n v="1971"/>
    <s v="Graduation"/>
    <s v="Married"/>
    <n v="73691"/>
    <n v="0"/>
    <n v="1"/>
    <d v="2013-11-06T00:00:00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0"/>
    <s v="Spain"/>
  </r>
  <r>
    <n v="6203"/>
    <n v="1947"/>
    <s v="Graduation"/>
    <s v="Together"/>
    <n v="74485"/>
    <n v="0"/>
    <n v="0"/>
    <d v="2013-08-24T00:00:0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0"/>
    <s v="Spain"/>
  </r>
  <r>
    <n v="7192"/>
    <n v="1955"/>
    <s v="Graduation"/>
    <s v="Together"/>
    <n v="65748"/>
    <n v="0"/>
    <n v="1"/>
    <d v="2013-04-15T00:00:00"/>
    <n v="58"/>
    <n v="172"/>
    <n v="73"/>
    <n v="93"/>
    <n v="95"/>
    <n v="78"/>
    <n v="34"/>
    <n v="2"/>
    <n v="2"/>
    <n v="4"/>
    <n v="10"/>
    <n v="1"/>
    <n v="0"/>
    <n v="0"/>
    <n v="0"/>
    <n v="0"/>
    <n v="0"/>
    <n v="0"/>
    <n v="1"/>
    <s v="Spain"/>
  </r>
  <r>
    <n v="5181"/>
    <n v="1982"/>
    <s v="Basic"/>
    <s v="Single"/>
    <n v="24367"/>
    <n v="1"/>
    <n v="0"/>
    <d v="2013-03-20T00:00:0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0"/>
    <s v="Spain"/>
  </r>
  <r>
    <n v="9220"/>
    <n v="1971"/>
    <s v="Graduation"/>
    <s v="Single"/>
    <n v="91700"/>
    <n v="0"/>
    <n v="0"/>
    <d v="2013-01-17T00:00:0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1"/>
    <n v="0"/>
    <s v="Spain"/>
  </r>
  <r>
    <n v="7734"/>
    <n v="1993"/>
    <s v="Graduation"/>
    <s v="Absurd"/>
    <n v="79244"/>
    <n v="0"/>
    <n v="0"/>
    <d v="2012-12-19T00:00:00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1"/>
    <n v="0"/>
    <s v="Australia"/>
  </r>
  <r>
    <n v="10446"/>
    <n v="1957"/>
    <s v="PhD"/>
    <s v="Married"/>
    <n v="82017"/>
    <n v="0"/>
    <n v="0"/>
    <d v="2012-11-07T00:00:00"/>
    <n v="58"/>
    <n v="184"/>
    <n v="23"/>
    <n v="446"/>
    <n v="30"/>
    <n v="23"/>
    <n v="23"/>
    <n v="1"/>
    <n v="5"/>
    <n v="4"/>
    <n v="7"/>
    <n v="2"/>
    <n v="0"/>
    <n v="1"/>
    <n v="1"/>
    <n v="1"/>
    <n v="0"/>
    <n v="1"/>
    <n v="0"/>
    <s v="Canada"/>
  </r>
  <r>
    <n v="5524"/>
    <n v="1957"/>
    <s v="Graduation"/>
    <s v="Single"/>
    <n v="58138"/>
    <n v="0"/>
    <n v="0"/>
    <d v="2012-09-04T00:00:0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1"/>
    <n v="0"/>
    <s v="USA"/>
  </r>
  <r>
    <n v="3830"/>
    <n v="1953"/>
    <s v="Master"/>
    <s v="Married"/>
    <n v="59354"/>
    <n v="0"/>
    <n v="2"/>
    <d v="2014-04-24T00:00:00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0"/>
    <s v="Canada"/>
  </r>
  <r>
    <n v="5186"/>
    <n v="1955"/>
    <s v="PhD"/>
    <s v="Married"/>
    <n v="58482"/>
    <n v="0"/>
    <n v="1"/>
    <d v="2014-03-12T00:00:00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0"/>
    <s v="Canada"/>
  </r>
  <r>
    <n v="8514"/>
    <n v="1976"/>
    <s v="Graduation"/>
    <s v="Together"/>
    <n v="29478"/>
    <n v="1"/>
    <n v="0"/>
    <d v="2014-01-17T00:00:0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0"/>
    <s v="Spain"/>
  </r>
  <r>
    <n v="7165"/>
    <n v="1972"/>
    <s v="Graduation"/>
    <s v="Together"/>
    <n v="64474"/>
    <n v="0"/>
    <n v="1"/>
    <d v="2013-10-22T00:00:00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0"/>
    <s v="Spain"/>
  </r>
  <r>
    <n v="10236"/>
    <n v="1975"/>
    <s v="Master"/>
    <s v="Single"/>
    <n v="31160"/>
    <n v="1"/>
    <n v="0"/>
    <d v="2013-09-16T00:00:0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0"/>
    <s v="Saudi Arabia"/>
  </r>
  <r>
    <n v="2392"/>
    <n v="1972"/>
    <s v="Graduation"/>
    <s v="Married"/>
    <n v="40321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s v="Spain"/>
  </r>
  <r>
    <n v="1920"/>
    <n v="1972"/>
    <s v="Graduation"/>
    <s v="Married"/>
    <n v="40321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s v="Spain"/>
  </r>
  <r>
    <n v="3673"/>
    <n v="1971"/>
    <s v="Graduation"/>
    <s v="Single"/>
    <n v="55239"/>
    <n v="0"/>
    <n v="1"/>
    <d v="2013-07-14T00:00:00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0"/>
    <s v="Saudi Arabia"/>
  </r>
  <r>
    <n v="1453"/>
    <n v="1943"/>
    <s v="PhD"/>
    <s v="Widow"/>
    <n v="57513"/>
    <n v="0"/>
    <n v="0"/>
    <d v="2013-07-06T00:00:0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0"/>
    <s v="Spain"/>
  </r>
  <r>
    <n v="4518"/>
    <n v="1979"/>
    <s v="Graduation"/>
    <s v="Together"/>
    <n v="85693"/>
    <n v="0"/>
    <n v="1"/>
    <d v="2013-04-20T00:00:00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0"/>
    <s v="Canada"/>
  </r>
  <r>
    <n v="8969"/>
    <n v="1977"/>
    <s v="Graduation"/>
    <s v="Married"/>
    <n v="71855"/>
    <n v="0"/>
    <n v="1"/>
    <d v="2013-01-16T00:00:00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0"/>
    <s v="Saudi Arabia"/>
  </r>
  <r>
    <n v="387"/>
    <n v="1976"/>
    <s v="Basic"/>
    <s v="Married"/>
    <n v="7500"/>
    <n v="0"/>
    <n v="0"/>
    <d v="2012-11-13T00:00:0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0"/>
    <s v="USA"/>
  </r>
  <r>
    <n v="1079"/>
    <n v="1971"/>
    <s v="PhD"/>
    <s v="Married"/>
    <n v="71969"/>
    <n v="0"/>
    <n v="1"/>
    <d v="2012-10-16T00:00:00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0"/>
    <s v="India"/>
  </r>
  <r>
    <n v="164"/>
    <n v="1977"/>
    <s v="PhD"/>
    <s v="Married"/>
    <n v="28973"/>
    <n v="0"/>
    <n v="0"/>
    <d v="2012-10-13T00:00:0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0"/>
    <s v="Spain"/>
  </r>
  <r>
    <n v="3434"/>
    <n v="1951"/>
    <s v="Graduation"/>
    <s v="Single"/>
    <n v="80872"/>
    <n v="0"/>
    <n v="0"/>
    <d v="2014-05-12T00:00:0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0"/>
    <s v="Spain"/>
  </r>
  <r>
    <n v="5721"/>
    <n v="1956"/>
    <s v="PhD"/>
    <s v="Married"/>
    <n v="84117"/>
    <n v="0"/>
    <n v="0"/>
    <d v="2014-05-11T00:00:00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0"/>
    <s v="Canada"/>
  </r>
  <r>
    <n v="8418"/>
    <n v="1958"/>
    <s v="2n Cycle"/>
    <s v="Single"/>
    <n v="38741"/>
    <n v="1"/>
    <n v="1"/>
    <d v="2014-03-30T00:00:00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0"/>
    <s v="Germany"/>
  </r>
  <r>
    <n v="5300"/>
    <n v="1973"/>
    <s v="Master"/>
    <s v="Married"/>
    <n v="38961"/>
    <n v="1"/>
    <n v="0"/>
    <d v="2013-12-30T00:00:0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0"/>
    <s v="Spain"/>
  </r>
  <r>
    <n v="10424"/>
    <n v="1968"/>
    <s v="Graduation"/>
    <s v="Single"/>
    <n v="75922"/>
    <n v="0"/>
    <n v="0"/>
    <d v="2013-12-09T00:00:0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0"/>
    <s v="Saudi Arabia"/>
  </r>
  <r>
    <n v="11171"/>
    <n v="1965"/>
    <s v="Master"/>
    <s v="Married"/>
    <n v="56962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s v="Australia"/>
  </r>
  <r>
    <n v="1600"/>
    <n v="1965"/>
    <s v="Master"/>
    <s v="Married"/>
    <n v="56962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s v="Saudi Arabia"/>
  </r>
  <r>
    <n v="7851"/>
    <n v="1949"/>
    <s v="Graduation"/>
    <s v="Widow"/>
    <n v="70165"/>
    <n v="0"/>
    <n v="0"/>
    <d v="2013-09-22T00:00:0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0"/>
    <s v="Spain"/>
  </r>
  <r>
    <n v="10701"/>
    <n v="1973"/>
    <s v="Graduation"/>
    <s v="Married"/>
    <n v="65308"/>
    <n v="0"/>
    <n v="0"/>
    <d v="2013-09-11T00:00:00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0"/>
    <s v="USA"/>
  </r>
  <r>
    <n v="891"/>
    <n v="1951"/>
    <s v="Master"/>
    <s v="Together"/>
    <n v="29298"/>
    <n v="1"/>
    <n v="1"/>
    <d v="2013-09-07T00:00:00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0"/>
    <s v="Spain"/>
  </r>
  <r>
    <n v="6912"/>
    <n v="1967"/>
    <s v="PhD"/>
    <s v="Married"/>
    <n v="63246"/>
    <n v="0"/>
    <n v="2"/>
    <d v="2013-08-20T00:00:00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0"/>
    <s v="Spain"/>
  </r>
  <r>
    <n v="5967"/>
    <n v="1952"/>
    <s v="Graduation"/>
    <s v="Together"/>
    <n v="33402"/>
    <n v="1"/>
    <n v="1"/>
    <d v="2013-07-18T00:00:00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0"/>
    <s v="Germany"/>
  </r>
  <r>
    <n v="2109"/>
    <n v="1990"/>
    <s v="Graduation"/>
    <s v="Single"/>
    <n v="96843"/>
    <n v="0"/>
    <n v="0"/>
    <d v="2013-04-23T00:00:00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1"/>
    <n v="0"/>
    <s v="Spain"/>
  </r>
  <r>
    <n v="6292"/>
    <n v="1986"/>
    <s v="PhD"/>
    <s v="Married"/>
    <n v="82333"/>
    <n v="0"/>
    <n v="0"/>
    <d v="2013-03-30T00:00:00"/>
    <n v="60"/>
    <n v="1311"/>
    <n v="0"/>
    <n v="359"/>
    <n v="46"/>
    <n v="89"/>
    <n v="17"/>
    <n v="1"/>
    <n v="4"/>
    <n v="3"/>
    <n v="10"/>
    <n v="2"/>
    <n v="0"/>
    <n v="0"/>
    <n v="1"/>
    <n v="0"/>
    <n v="0"/>
    <n v="1"/>
    <n v="0"/>
    <s v="Germany"/>
  </r>
  <r>
    <n v="8537"/>
    <n v="1949"/>
    <s v="Graduation"/>
    <s v="Widow"/>
    <n v="72643"/>
    <n v="0"/>
    <n v="0"/>
    <d v="2013-02-27T00:00:00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1"/>
    <n v="0"/>
    <s v="Spain"/>
  </r>
  <r>
    <n v="9576"/>
    <n v="1982"/>
    <s v="PhD"/>
    <s v="Together"/>
    <n v="32313"/>
    <n v="1"/>
    <n v="0"/>
    <d v="2013-02-11T00:00:0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0"/>
    <s v="Spain"/>
  </r>
  <r>
    <n v="5935"/>
    <n v="1956"/>
    <s v="Master"/>
    <s v="Single"/>
    <n v="55284"/>
    <n v="0"/>
    <n v="1"/>
    <d v="2012-12-24T00:00:00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0"/>
    <s v="India"/>
  </r>
  <r>
    <n v="10264"/>
    <n v="1979"/>
    <s v="Graduation"/>
    <s v="Divorced"/>
    <n v="15287"/>
    <n v="1"/>
    <n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s v="Saudi Arabia"/>
  </r>
  <r>
    <n v="234"/>
    <n v="1979"/>
    <s v="Graduation"/>
    <s v="Divorced"/>
    <n v="15287"/>
    <n v="1"/>
    <n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s v="Spain"/>
  </r>
  <r>
    <n v="3202"/>
    <n v="1987"/>
    <s v="PhD"/>
    <s v="Married"/>
    <n v="51563"/>
    <n v="0"/>
    <n v="0"/>
    <d v="2012-10-01T00:00:0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0"/>
    <s v="Saudi Arabia"/>
  </r>
  <r>
    <n v="1103"/>
    <n v="1976"/>
    <s v="Master"/>
    <s v="Married"/>
    <n v="81929"/>
    <n v="1"/>
    <n v="0"/>
    <d v="2012-09-29T00:00:0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1"/>
    <n v="0"/>
    <s v="Australia"/>
  </r>
  <r>
    <n v="610"/>
    <n v="1953"/>
    <s v="PhD"/>
    <s v="Together"/>
    <n v="53593"/>
    <n v="1"/>
    <n v="1"/>
    <d v="2012-08-07T00:00:00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0"/>
    <s v="Australia"/>
  </r>
  <r>
    <n v="4480"/>
    <n v="1973"/>
    <s v="Master"/>
    <s v="Married"/>
    <n v="60432"/>
    <n v="0"/>
    <n v="1"/>
    <d v="2014-03-09T00:00:00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0"/>
    <s v="Saudi Arabia"/>
  </r>
  <r>
    <n v="10660"/>
    <n v="1957"/>
    <s v="Master"/>
    <s v="Married"/>
    <n v="66726"/>
    <n v="1"/>
    <n v="1"/>
    <d v="2014-01-12T00:00:00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0"/>
    <s v="Spain"/>
  </r>
  <r>
    <n v="9353"/>
    <n v="1959"/>
    <s v="Graduation"/>
    <s v="Single"/>
    <n v="62450"/>
    <n v="0"/>
    <n v="1"/>
    <d v="2014-01-06T00:00:00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0"/>
    <s v="India"/>
  </r>
  <r>
    <n v="4120"/>
    <n v="1975"/>
    <s v="2n Cycle"/>
    <s v="Single"/>
    <n v="49514"/>
    <n v="1"/>
    <n v="0"/>
    <d v="2013-12-17T00:00:0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0"/>
    <s v="India"/>
  </r>
  <r>
    <n v="2836"/>
    <n v="1972"/>
    <s v="PhD"/>
    <s v="Married"/>
    <n v="43269"/>
    <n v="1"/>
    <n v="0"/>
    <d v="2013-09-16T00:00:0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0"/>
    <s v="Germany"/>
  </r>
  <r>
    <n v="9579"/>
    <n v="1959"/>
    <s v="PhD"/>
    <s v="Married"/>
    <n v="33762"/>
    <n v="2"/>
    <n v="1"/>
    <d v="2013-07-07T00:00:00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0"/>
    <s v="Canada"/>
  </r>
  <r>
    <n v="5841"/>
    <n v="1966"/>
    <s v="Graduation"/>
    <s v="Together"/>
    <n v="60894"/>
    <n v="0"/>
    <n v="1"/>
    <d v="2013-06-28T00:00:00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0"/>
    <s v="Spain"/>
  </r>
  <r>
    <n v="3174"/>
    <n v="1959"/>
    <s v="Graduation"/>
    <s v="Together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s v="Spain"/>
  </r>
  <r>
    <n v="5536"/>
    <n v="1959"/>
    <s v="Graduation"/>
    <s v="Together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s v="Canada"/>
  </r>
  <r>
    <n v="2061"/>
    <n v="1955"/>
    <s v="Graduation"/>
    <s v="Married"/>
    <n v="50737"/>
    <n v="0"/>
    <n v="1"/>
    <d v="2013-05-11T00:00:00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0"/>
    <s v="Spain"/>
  </r>
  <r>
    <n v="8477"/>
    <n v="1956"/>
    <s v="Graduation"/>
    <s v="Divorced"/>
    <n v="26150"/>
    <n v="2"/>
    <n v="1"/>
    <d v="2013-03-11T00:00:00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0"/>
    <s v="Spain"/>
  </r>
  <r>
    <n v="640"/>
    <n v="1951"/>
    <s v="Graduation"/>
    <s v="Married"/>
    <n v="57304"/>
    <n v="0"/>
    <n v="1"/>
    <d v="2013-03-11T00:00:00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0"/>
    <s v="Spain"/>
  </r>
  <r>
    <n v="3828"/>
    <n v="1951"/>
    <s v="Graduation"/>
    <s v="Married"/>
    <n v="71107"/>
    <n v="0"/>
    <n v="1"/>
    <d v="2013-02-17T00:00:00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0"/>
    <s v="Spain"/>
  </r>
  <r>
    <n v="4093"/>
    <n v="1975"/>
    <s v="Master"/>
    <s v="Together"/>
    <n v="53253"/>
    <n v="1"/>
    <n v="1"/>
    <d v="2013-02-11T00:00:0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0"/>
    <s v="Canada"/>
  </r>
  <r>
    <n v="8624"/>
    <n v="1958"/>
    <s v="Graduation"/>
    <s v="Married"/>
    <n v="81320"/>
    <n v="0"/>
    <n v="0"/>
    <d v="2013-02-06T00:00:0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0"/>
    <s v="Saudi Arabia"/>
  </r>
  <r>
    <n v="2802"/>
    <n v="1992"/>
    <s v="2n Cycle"/>
    <s v="Married"/>
    <n v="87000"/>
    <n v="0"/>
    <n v="0"/>
    <d v="2012-12-15T00:00:0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0"/>
    <s v="Australia"/>
  </r>
  <r>
    <n v="368"/>
    <n v="1974"/>
    <s v="Graduation"/>
    <s v="Married"/>
    <n v="40049"/>
    <n v="0"/>
    <n v="1"/>
    <d v="2012-11-29T00:00:00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0"/>
    <s v="India"/>
  </r>
  <r>
    <n v="3599"/>
    <n v="1970"/>
    <s v="Graduation"/>
    <s v="Married"/>
    <n v="63684"/>
    <n v="0"/>
    <n v="1"/>
    <d v="2012-11-26T00:00:00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0"/>
    <s v="Spain"/>
  </r>
  <r>
    <n v="3389"/>
    <n v="1970"/>
    <s v="Graduation"/>
    <s v="Married"/>
    <n v="69016"/>
    <n v="0"/>
    <n v="1"/>
    <d v="2012-11-22T00:00:00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0"/>
    <s v="Spain"/>
  </r>
  <r>
    <n v="10710"/>
    <n v="1979"/>
    <s v="Graduation"/>
    <s v="Married"/>
    <n v="7500"/>
    <n v="0"/>
    <n v="1"/>
    <d v="2012-08-29T00:00:00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0"/>
    <s v="Spain"/>
  </r>
  <r>
    <n v="7118"/>
    <n v="1957"/>
    <s v="Graduation"/>
    <s v="Married"/>
    <n v="73803"/>
    <n v="0"/>
    <n v="1"/>
    <d v="2012-08-01T00:00:00"/>
    <n v="61"/>
    <n v="833"/>
    <n v="80"/>
    <n v="363"/>
    <n v="52"/>
    <n v="26"/>
    <n v="174"/>
    <n v="2"/>
    <n v="9"/>
    <n v="5"/>
    <n v="6"/>
    <n v="6"/>
    <n v="1"/>
    <n v="0"/>
    <n v="0"/>
    <n v="0"/>
    <n v="0"/>
    <n v="1"/>
    <n v="0"/>
    <s v="Canada"/>
  </r>
  <r>
    <n v="4937"/>
    <n v="1973"/>
    <s v="2n Cycle"/>
    <s v="Married"/>
    <n v="46094"/>
    <n v="1"/>
    <n v="1"/>
    <d v="2014-06-10T00:00:00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0"/>
    <s v="Spain"/>
  </r>
  <r>
    <n v="1127"/>
    <n v="1973"/>
    <s v="PhD"/>
    <s v="Married"/>
    <n v="85844"/>
    <n v="0"/>
    <n v="0"/>
    <d v="2014-05-29T00:00:00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0"/>
    <s v="Spain"/>
  </r>
  <r>
    <n v="833"/>
    <n v="1955"/>
    <s v="Master"/>
    <s v="Married"/>
    <n v="38452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s v="Spain"/>
  </r>
  <r>
    <n v="3565"/>
    <n v="1955"/>
    <s v="Master"/>
    <s v="Married"/>
    <n v="38452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s v="Spain"/>
  </r>
  <r>
    <n v="6086"/>
    <n v="1955"/>
    <s v="Graduation"/>
    <s v="Married"/>
    <n v="80395"/>
    <n v="0"/>
    <n v="0"/>
    <d v="2013-11-23T00:00:0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0"/>
    <s v="Australia"/>
  </r>
  <r>
    <n v="1763"/>
    <n v="1988"/>
    <s v="Graduation"/>
    <s v="Together"/>
    <n v="87679"/>
    <n v="0"/>
    <n v="0"/>
    <d v="2013-07-27T00:00:0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1"/>
    <n v="0"/>
    <s v="Canada"/>
  </r>
  <r>
    <n v="4697"/>
    <n v="1949"/>
    <s v="Master"/>
    <s v="Divorced"/>
    <n v="35416"/>
    <n v="0"/>
    <n v="0"/>
    <d v="2013-06-13T00:00:0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0"/>
    <s v="Saudi Arabia"/>
  </r>
  <r>
    <n v="182"/>
    <n v="1946"/>
    <s v="PhD"/>
    <s v="Together"/>
    <n v="44124"/>
    <n v="0"/>
    <n v="1"/>
    <d v="2013-05-11T00:00:00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0"/>
    <s v="Spain"/>
  </r>
  <r>
    <n v="1165"/>
    <n v="1958"/>
    <s v="PhD"/>
    <s v="Single"/>
    <n v="50729"/>
    <n v="1"/>
    <n v="1"/>
    <d v="2013-05-02T00:00:00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0"/>
    <s v="Saudi Arabia"/>
  </r>
  <r>
    <n v="5386"/>
    <n v="1953"/>
    <s v="Graduation"/>
    <s v="Together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s v="Saudi Arabia"/>
  </r>
  <r>
    <n v="6024"/>
    <n v="1953"/>
    <s v="Graduation"/>
    <s v="Together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s v="Spain"/>
  </r>
  <r>
    <n v="2678"/>
    <n v="1990"/>
    <s v="Graduation"/>
    <s v="Single"/>
    <n v="34412"/>
    <n v="1"/>
    <n v="0"/>
    <d v="2013-02-13T00:00:0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0"/>
    <s v="Australia"/>
  </r>
  <r>
    <n v="5790"/>
    <n v="1985"/>
    <s v="Graduation"/>
    <s v="Married"/>
    <n v="31158"/>
    <n v="1"/>
    <n v="0"/>
    <d v="2013-01-27T00:00:0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0"/>
    <s v="Spain"/>
  </r>
  <r>
    <n v="236"/>
    <n v="1951"/>
    <s v="Graduation"/>
    <s v="Married"/>
    <n v="34838"/>
    <n v="1"/>
    <n v="1"/>
    <d v="2013-01-19T00:00:00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0"/>
    <s v="Canada"/>
  </r>
  <r>
    <n v="6001"/>
    <n v="1979"/>
    <s v="Graduation"/>
    <s v="Married"/>
    <n v="56775"/>
    <n v="0"/>
    <n v="1"/>
    <d v="2013-01-02T00:00:00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0"/>
    <s v="Spain"/>
  </r>
  <r>
    <n v="6250"/>
    <n v="1949"/>
    <s v="PhD"/>
    <s v="Widow"/>
    <n v="54356"/>
    <n v="0"/>
    <n v="1"/>
    <d v="2012-11-19T00:00:00"/>
    <n v="62"/>
    <n v="710"/>
    <n v="15"/>
    <n v="30"/>
    <n v="20"/>
    <n v="0"/>
    <n v="0"/>
    <n v="3"/>
    <n v="11"/>
    <n v="2"/>
    <n v="8"/>
    <n v="8"/>
    <n v="0"/>
    <n v="0"/>
    <n v="0"/>
    <n v="0"/>
    <n v="0"/>
    <n v="1"/>
    <n v="0"/>
    <s v="Spain"/>
  </r>
  <r>
    <n v="1168"/>
    <n v="1978"/>
    <s v="PhD"/>
    <s v="Married"/>
    <n v="72159"/>
    <n v="0"/>
    <n v="0"/>
    <d v="2012-10-29T00:00:0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0"/>
    <s v="Spain"/>
  </r>
  <r>
    <n v="10749"/>
    <n v="1991"/>
    <s v="Graduation"/>
    <s v="Single"/>
    <n v="8028"/>
    <n v="0"/>
    <n v="0"/>
    <d v="2012-09-18T00:00:0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0"/>
    <s v="Spain"/>
  </r>
  <r>
    <n v="2926"/>
    <n v="1952"/>
    <s v="Master"/>
    <s v="Together"/>
    <n v="55951"/>
    <n v="0"/>
    <n v="1"/>
    <d v="2012-08-23T00:00:00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0"/>
    <s v="Saudi Arabia"/>
  </r>
  <r>
    <n v="716"/>
    <n v="1949"/>
    <s v="PhD"/>
    <s v="Together"/>
    <n v="67911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s v="Spain"/>
  </r>
  <r>
    <n v="6544"/>
    <n v="1949"/>
    <s v="PhD"/>
    <s v="Together"/>
    <n v="67911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s v="Germany"/>
  </r>
  <r>
    <n v="4298"/>
    <n v="1973"/>
    <s v="PhD"/>
    <s v="Together"/>
    <n v="20427"/>
    <n v="1"/>
    <n v="0"/>
    <d v="2014-03-24T00:00:0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0"/>
    <s v="Spain"/>
  </r>
  <r>
    <n v="5823"/>
    <n v="1970"/>
    <s v="PhD"/>
    <s v="Single"/>
    <n v="32303"/>
    <n v="0"/>
    <n v="1"/>
    <d v="2014-03-08T00:00:00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0"/>
    <s v="India"/>
  </r>
  <r>
    <n v="8375"/>
    <n v="1968"/>
    <s v="PhD"/>
    <s v="Married"/>
    <n v="55954"/>
    <n v="0"/>
    <n v="1"/>
    <d v="2014-03-03T00:00:00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0"/>
    <s v="Australia"/>
  </r>
  <r>
    <n v="5723"/>
    <n v="1976"/>
    <s v="PhD"/>
    <s v="Together"/>
    <n v="49187"/>
    <n v="0"/>
    <n v="1"/>
    <d v="2014-01-11T00:00:00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0"/>
    <s v="Spain"/>
  </r>
  <r>
    <n v="5763"/>
    <n v="1972"/>
    <s v="Master"/>
    <s v="Together"/>
    <n v="49854"/>
    <n v="1"/>
    <n v="0"/>
    <d v="2013-11-10T00:00:0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0"/>
    <s v="Canada"/>
  </r>
  <r>
    <n v="8727"/>
    <n v="1978"/>
    <s v="Graduation"/>
    <s v="Divorced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s v="Saudi Arabia"/>
  </r>
  <r>
    <n v="3056"/>
    <n v="1978"/>
    <s v="Graduation"/>
    <s v="Divorced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s v="Saudi Arabia"/>
  </r>
  <r>
    <n v="8442"/>
    <n v="1985"/>
    <s v="Master"/>
    <s v="Married"/>
    <n v="19510"/>
    <n v="2"/>
    <n v="0"/>
    <d v="2013-09-04T00:00:0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0"/>
    <s v="Canada"/>
  </r>
  <r>
    <n v="3712"/>
    <n v="1959"/>
    <s v="Graduation"/>
    <s v="Divorced"/>
    <n v="52332"/>
    <n v="0"/>
    <n v="0"/>
    <d v="2013-08-28T00:00:00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0"/>
    <s v="India"/>
  </r>
  <r>
    <n v="10722"/>
    <n v="1973"/>
    <s v="Graduation"/>
    <s v="Together"/>
    <n v="55593"/>
    <n v="0"/>
    <n v="1"/>
    <d v="2013-08-21T00:00:00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0"/>
    <s v="India"/>
  </r>
  <r>
    <n v="2406"/>
    <n v="1949"/>
    <s v="Graduation"/>
    <s v="Together"/>
    <n v="54591"/>
    <n v="0"/>
    <n v="1"/>
    <d v="2013-08-05T00:00:00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0"/>
    <s v="Australia"/>
  </r>
  <r>
    <n v="7313"/>
    <n v="1949"/>
    <s v="2n Cycle"/>
    <s v="Widow"/>
    <n v="74859"/>
    <n v="0"/>
    <n v="0"/>
    <d v="2013-06-03T00:00:0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0"/>
    <s v="Canada"/>
  </r>
  <r>
    <n v="2656"/>
    <n v="1971"/>
    <s v="Graduation"/>
    <s v="Divorced"/>
    <n v="40851"/>
    <n v="1"/>
    <n v="1"/>
    <d v="2013-02-21T00:00:00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0"/>
    <s v="Canada"/>
  </r>
  <r>
    <n v="1993"/>
    <n v="1949"/>
    <s v="PhD"/>
    <s v="Married"/>
    <n v="58607"/>
    <n v="0"/>
    <n v="1"/>
    <d v="2012-12-23T00:00:00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0"/>
    <s v="USA"/>
  </r>
  <r>
    <n v="4136"/>
    <n v="1992"/>
    <s v="Basic"/>
    <s v="Single"/>
    <n v="7500"/>
    <n v="1"/>
    <n v="0"/>
    <d v="2012-12-03T00:00:0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0"/>
    <s v="Spain"/>
  </r>
  <r>
    <n v="2928"/>
    <n v="1975"/>
    <s v="PhD"/>
    <s v="Single"/>
    <n v="52614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s v="Spain"/>
  </r>
  <r>
    <n v="2920"/>
    <n v="1975"/>
    <s v="PhD"/>
    <s v="Single"/>
    <n v="52614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s v="Mexico"/>
  </r>
  <r>
    <n v="6661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Spain"/>
  </r>
  <r>
    <n v="5462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India"/>
  </r>
  <r>
    <n v="10897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Australia"/>
  </r>
  <r>
    <n v="10542"/>
    <n v="1968"/>
    <s v="PhD"/>
    <s v="Married"/>
    <n v="36778"/>
    <n v="1"/>
    <n v="1"/>
    <d v="2012-08-05T00:00:00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0"/>
    <s v="Spain"/>
  </r>
  <r>
    <n v="5756"/>
    <n v="1983"/>
    <s v="Graduation"/>
    <s v="Together"/>
    <n v="39453"/>
    <n v="1"/>
    <n v="0"/>
    <d v="2014-04-03T00:00:0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0"/>
    <s v="Spain"/>
  </r>
  <r>
    <n v="3570"/>
    <n v="1969"/>
    <s v="PhD"/>
    <s v="Together"/>
    <n v="42731"/>
    <n v="1"/>
    <n v="0"/>
    <d v="2013-10-21T00:00:0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0"/>
    <s v="Saudi Arabia"/>
  </r>
  <r>
    <n v="1072"/>
    <n v="1965"/>
    <s v="PhD"/>
    <s v="Single"/>
    <n v="40760"/>
    <n v="0"/>
    <n v="1"/>
    <d v="2013-08-30T00:00:00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0"/>
    <s v="Canada"/>
  </r>
  <r>
    <n v="9606"/>
    <n v="1965"/>
    <s v="PhD"/>
    <s v="Married"/>
    <n v="69969"/>
    <n v="0"/>
    <n v="0"/>
    <d v="2013-08-27T00:00:00"/>
    <n v="64"/>
    <n v="882"/>
    <n v="29"/>
    <n v="514"/>
    <n v="38"/>
    <n v="29"/>
    <n v="44"/>
    <n v="1"/>
    <n v="4"/>
    <n v="2"/>
    <n v="6"/>
    <n v="3"/>
    <n v="0"/>
    <n v="0"/>
    <n v="1"/>
    <n v="1"/>
    <n v="0"/>
    <n v="1"/>
    <n v="0"/>
    <s v="Spain"/>
  </r>
  <r>
    <n v="2730"/>
    <n v="1955"/>
    <s v="Graduation"/>
    <s v="Single"/>
    <n v="80317"/>
    <n v="0"/>
    <n v="0"/>
    <d v="2013-08-20T00:00:0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0"/>
    <s v="Canada"/>
  </r>
  <r>
    <n v="2995"/>
    <n v="1957"/>
    <s v="Master"/>
    <s v="Together"/>
    <n v="66636"/>
    <n v="0"/>
    <n v="0"/>
    <d v="2013-08-17T00:00:0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0"/>
    <s v="Spain"/>
  </r>
  <r>
    <n v="8210"/>
    <n v="1975"/>
    <s v="Master"/>
    <s v="Married"/>
    <n v="54730"/>
    <n v="0"/>
    <n v="1"/>
    <d v="2013-08-15T00:00:00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0"/>
    <s v="Spain"/>
  </r>
  <r>
    <n v="773"/>
    <n v="1971"/>
    <s v="Master"/>
    <s v="Divorced"/>
    <n v="42835"/>
    <n v="1"/>
    <n v="1"/>
    <d v="2013-06-30T00:00:00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0"/>
    <s v="India"/>
  </r>
  <r>
    <n v="5272"/>
    <n v="1965"/>
    <s v="Master"/>
    <s v="Married"/>
    <n v="53843"/>
    <n v="0"/>
    <n v="1"/>
    <d v="2013-06-27T00:00:00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0"/>
    <s v="Saudi Arabia"/>
  </r>
  <r>
    <n v="5125"/>
    <n v="1960"/>
    <s v="Graduation"/>
    <s v="Married"/>
    <n v="79530"/>
    <n v="0"/>
    <n v="0"/>
    <d v="2013-05-17T00:00:0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0"/>
    <s v="Spain"/>
  </r>
  <r>
    <n v="4391"/>
    <n v="1968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Saudi Arabia"/>
  </r>
  <r>
    <n v="6283"/>
    <n v="1968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Spain"/>
  </r>
  <r>
    <n v="3421"/>
    <n v="1968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Australia"/>
  </r>
  <r>
    <n v="5731"/>
    <n v="1983"/>
    <s v="Master"/>
    <s v="Married"/>
    <n v="27100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s v="Spain"/>
  </r>
  <r>
    <n v="7152"/>
    <n v="1983"/>
    <s v="Master"/>
    <s v="Married"/>
    <n v="27100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s v="Germany"/>
  </r>
  <r>
    <n v="3919"/>
    <n v="1976"/>
    <s v="Master"/>
    <s v="Single"/>
    <n v="72309"/>
    <n v="0"/>
    <n v="0"/>
    <d v="2013-03-11T00:00:00"/>
    <n v="64"/>
    <n v="960"/>
    <n v="0"/>
    <n v="883"/>
    <n v="50"/>
    <n v="38"/>
    <n v="0"/>
    <n v="1"/>
    <n v="5"/>
    <n v="6"/>
    <n v="8"/>
    <n v="3"/>
    <n v="0"/>
    <n v="0"/>
    <n v="0"/>
    <n v="1"/>
    <n v="0"/>
    <n v="1"/>
    <n v="0"/>
    <s v="Canada"/>
  </r>
  <r>
    <n v="6097"/>
    <n v="1959"/>
    <s v="Graduation"/>
    <s v="Single"/>
    <n v="50664"/>
    <n v="1"/>
    <n v="1"/>
    <d v="2013-01-16T00:00:00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0"/>
    <s v="Saudi Arabia"/>
  </r>
  <r>
    <n v="5150"/>
    <n v="1979"/>
    <s v="Basic"/>
    <s v="Single"/>
    <n v="20194"/>
    <n v="1"/>
    <n v="0"/>
    <d v="2012-12-17T00:00:0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0"/>
    <s v="Spain"/>
  </r>
  <r>
    <n v="10479"/>
    <n v="1975"/>
    <s v="PhD"/>
    <s v="Married"/>
    <n v="76618"/>
    <n v="0"/>
    <n v="0"/>
    <d v="2012-12-07T00:00:0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0"/>
    <s v="Australia"/>
  </r>
  <r>
    <n v="5966"/>
    <n v="1974"/>
    <s v="PhD"/>
    <s v="Married"/>
    <n v="45207"/>
    <n v="1"/>
    <n v="1"/>
    <d v="2012-11-10T00:00:00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0"/>
    <s v="Spain"/>
  </r>
  <r>
    <n v="3439"/>
    <n v="1972"/>
    <s v="Graduation"/>
    <s v="Married"/>
    <n v="56721"/>
    <n v="1"/>
    <n v="1"/>
    <d v="2012-10-31T00:00:00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0"/>
    <s v="Spain"/>
  </r>
  <r>
    <n v="6609"/>
    <n v="1966"/>
    <s v="Graduation"/>
    <s v="Widow"/>
    <n v="27038"/>
    <n v="0"/>
    <n v="0"/>
    <d v="2012-09-18T00:00:00"/>
    <n v="64"/>
    <n v="1"/>
    <n v="26"/>
    <n v="25"/>
    <n v="17"/>
    <n v="23"/>
    <n v="15"/>
    <n v="1"/>
    <n v="3"/>
    <n v="0"/>
    <n v="3"/>
    <n v="9"/>
    <n v="0"/>
    <n v="0"/>
    <n v="0"/>
    <n v="0"/>
    <n v="0"/>
    <n v="1"/>
    <n v="0"/>
    <s v="Saudi Arabia"/>
  </r>
  <r>
    <n v="5393"/>
    <n v="1977"/>
    <s v="Graduation"/>
    <s v="Single"/>
    <n v="23763"/>
    <n v="1"/>
    <n v="0"/>
    <d v="2012-08-07T00:00:0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0"/>
    <s v="Spain"/>
  </r>
  <r>
    <n v="9014"/>
    <n v="1975"/>
    <s v="Graduation"/>
    <s v="Married"/>
    <n v="37085"/>
    <n v="1"/>
    <n v="1"/>
    <d v="2014-06-26T00:00:0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0"/>
    <s v="India"/>
  </r>
  <r>
    <n v="4050"/>
    <n v="1966"/>
    <s v="Master"/>
    <s v="Married"/>
    <n v="49605"/>
    <n v="0"/>
    <n v="0"/>
    <d v="2014-06-21T00:00:0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0"/>
    <s v="Canada"/>
  </r>
  <r>
    <n v="6862"/>
    <n v="1971"/>
    <s v="Graduation"/>
    <s v="Divorced"/>
    <n v="1730"/>
    <n v="0"/>
    <n v="0"/>
    <d v="2014-05-18T00:00:0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0"/>
    <s v="Spain"/>
  </r>
  <r>
    <n v="8315"/>
    <n v="1995"/>
    <s v="Graduation"/>
    <s v="Single"/>
    <n v="3482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s v="USA"/>
  </r>
  <r>
    <n v="5184"/>
    <n v="1995"/>
    <s v="Graduation"/>
    <s v="Single"/>
    <n v="3482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s v="Spain"/>
  </r>
  <r>
    <n v="3643"/>
    <n v="1974"/>
    <s v="Master"/>
    <s v="Married"/>
    <n v="63206"/>
    <n v="0"/>
    <n v="0"/>
    <d v="2014-03-20T00:00:00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0"/>
    <s v="Canada"/>
  </r>
  <r>
    <n v="2589"/>
    <n v="1972"/>
    <s v="Graduation"/>
    <s v="Divorced"/>
    <n v="26759"/>
    <n v="1"/>
    <n v="0"/>
    <d v="2014-02-07T00:00:0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0"/>
    <s v="Australia"/>
  </r>
  <r>
    <n v="4887"/>
    <n v="1976"/>
    <s v="PhD"/>
    <s v="Divorced"/>
    <n v="55412"/>
    <n v="1"/>
    <n v="1"/>
    <d v="2013-11-22T00:00:00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0"/>
    <s v="Canada"/>
  </r>
  <r>
    <n v="10104"/>
    <n v="1974"/>
    <s v="Graduation"/>
    <s v="Together"/>
    <n v="33590"/>
    <n v="2"/>
    <n v="1"/>
    <d v="2013-11-03T00:00:00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0"/>
    <s v="Canada"/>
  </r>
  <r>
    <n v="3254"/>
    <n v="1971"/>
    <s v="Graduation"/>
    <s v="Married"/>
    <n v="70886"/>
    <n v="1"/>
    <n v="0"/>
    <d v="2013-10-14T00:00:0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0"/>
    <s v="Spain"/>
  </r>
  <r>
    <n v="2004"/>
    <n v="1969"/>
    <s v="Graduation"/>
    <s v="Single"/>
    <n v="72679"/>
    <n v="0"/>
    <n v="1"/>
    <d v="2013-09-18T00:00:00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0"/>
    <s v="Spain"/>
  </r>
  <r>
    <n v="6142"/>
    <n v="1943"/>
    <s v="Master"/>
    <s v="Married"/>
    <n v="65073"/>
    <n v="0"/>
    <n v="0"/>
    <d v="2013-08-20T00:00:00"/>
    <n v="65"/>
    <n v="629"/>
    <n v="17"/>
    <n v="177"/>
    <n v="69"/>
    <n v="0"/>
    <n v="8"/>
    <n v="1"/>
    <n v="5"/>
    <n v="3"/>
    <n v="5"/>
    <n v="2"/>
    <n v="0"/>
    <n v="0"/>
    <n v="0"/>
    <n v="0"/>
    <n v="0"/>
    <n v="0"/>
    <n v="1"/>
    <s v="Spain"/>
  </r>
  <r>
    <n v="8553"/>
    <n v="1965"/>
    <s v="Graduation"/>
    <s v="Married"/>
    <n v="44300"/>
    <n v="1"/>
    <n v="1"/>
    <d v="2013-06-23T00:00:00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0"/>
    <s v="Spain"/>
  </r>
  <r>
    <n v="9805"/>
    <n v="1953"/>
    <s v="Master"/>
    <s v="Together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s v="Canada"/>
  </r>
  <r>
    <n v="849"/>
    <n v="1953"/>
    <s v="Master"/>
    <s v="Together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s v="Spain"/>
  </r>
  <r>
    <n v="1606"/>
    <n v="1971"/>
    <s v="Graduation"/>
    <s v="Together"/>
    <n v="38590"/>
    <n v="1"/>
    <n v="0"/>
    <d v="2013-05-15T00:00:0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0"/>
    <s v="Saudi Arabia"/>
  </r>
  <r>
    <n v="125"/>
    <n v="1958"/>
    <s v="2n Cycle"/>
    <s v="Together"/>
    <n v="53083"/>
    <n v="1"/>
    <n v="1"/>
    <d v="2013-05-15T00:00:00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0"/>
    <s v="India"/>
  </r>
  <r>
    <n v="9305"/>
    <n v="1976"/>
    <s v="2n Cycle"/>
    <s v="Single"/>
    <n v="79689"/>
    <n v="0"/>
    <n v="0"/>
    <d v="2013-05-12T00:00:0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0"/>
    <s v="Spain"/>
  </r>
  <r>
    <n v="4706"/>
    <n v="1966"/>
    <s v="Graduation"/>
    <s v="Single"/>
    <n v="34704"/>
    <n v="0"/>
    <n v="1"/>
    <d v="2013-04-27T00:00:00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0"/>
    <s v="Canada"/>
  </r>
  <r>
    <n v="4437"/>
    <n v="1962"/>
    <s v="Graduation"/>
    <s v="Married"/>
    <n v="65316"/>
    <n v="1"/>
    <n v="1"/>
    <d v="2013-04-24T00:00:00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0"/>
    <s v="Spain"/>
  </r>
  <r>
    <n v="3081"/>
    <n v="1978"/>
    <s v="PhD"/>
    <s v="Married"/>
    <n v="41014"/>
    <n v="1"/>
    <n v="0"/>
    <d v="2013-04-22T00:00:0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0"/>
    <s v="Spain"/>
  </r>
  <r>
    <n v="3536"/>
    <n v="1960"/>
    <s v="Graduation"/>
    <s v="Together"/>
    <n v="19740"/>
    <n v="0"/>
    <n v="1"/>
    <d v="2013-03-24T00:00:00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0"/>
    <s v="India"/>
  </r>
  <r>
    <n v="8686"/>
    <n v="1979"/>
    <s v="Basic"/>
    <s v="Together"/>
    <n v="23724"/>
    <n v="1"/>
    <n v="0"/>
    <d v="2013-01-08T00:00:0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0"/>
    <s v="Spain"/>
  </r>
  <r>
    <n v="9707"/>
    <n v="1969"/>
    <s v="PhD"/>
    <s v="Married"/>
    <n v="552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s v="Spain"/>
  </r>
  <r>
    <n v="10872"/>
    <n v="1969"/>
    <s v="PhD"/>
    <s v="Married"/>
    <n v="552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s v="Spain"/>
  </r>
  <r>
    <n v="9058"/>
    <n v="1955"/>
    <s v="Graduation"/>
    <s v="Widow"/>
    <n v="79800"/>
    <n v="0"/>
    <n v="0"/>
    <d v="2012-09-23T00:00:0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1"/>
    <n v="0"/>
    <s v="Spain"/>
  </r>
  <r>
    <n v="4640"/>
    <n v="1967"/>
    <s v="Graduation"/>
    <s v="Divorced"/>
    <n v="70647"/>
    <n v="0"/>
    <n v="1"/>
    <d v="2012-09-21T00:00:00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0"/>
    <s v="Saudi Arabia"/>
  </r>
  <r>
    <n v="2525"/>
    <n v="1974"/>
    <s v="PhD"/>
    <s v="Married"/>
    <n v="38410"/>
    <n v="0"/>
    <n v="0"/>
    <d v="2012-09-14T00:00:0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1"/>
    <n v="0"/>
    <s v="Canada"/>
  </r>
  <r>
    <n v="9503"/>
    <n v="1980"/>
    <s v="Graduation"/>
    <s v="Single"/>
    <n v="28071"/>
    <n v="0"/>
    <n v="0"/>
    <d v="2012-08-29T00:00:0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0"/>
    <s v="Spain"/>
  </r>
  <r>
    <n v="10704"/>
    <n v="1969"/>
    <s v="Graduation"/>
    <s v="Single"/>
    <n v="54803"/>
    <n v="0"/>
    <n v="1"/>
    <d v="2012-08-21T00:00:00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0"/>
    <s v="Spain"/>
  </r>
  <r>
    <n v="2669"/>
    <n v="1993"/>
    <s v="Graduation"/>
    <s v="Single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s v="Spain"/>
  </r>
  <r>
    <n v="10037"/>
    <n v="1993"/>
    <s v="Graduation"/>
    <s v="Single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s v="Saudi Arabia"/>
  </r>
  <r>
    <n v="5680"/>
    <n v="1984"/>
    <s v="2n Cycle"/>
    <s v="Married"/>
    <n v="35684"/>
    <n v="1"/>
    <n v="0"/>
    <d v="2014-04-22T00:00:0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0"/>
    <s v="Spain"/>
  </r>
  <r>
    <n v="3726"/>
    <n v="1986"/>
    <s v="PhD"/>
    <s v="Together"/>
    <n v="34320"/>
    <n v="1"/>
    <n v="0"/>
    <d v="2014-02-16T00:00:0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0"/>
    <s v="Saudi Arabia"/>
  </r>
  <r>
    <n v="4548"/>
    <n v="1981"/>
    <s v="Graduation"/>
    <s v="Single"/>
    <n v="41967"/>
    <n v="1"/>
    <n v="1"/>
    <d v="2013-11-23T00:00:00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0"/>
    <s v="Canada"/>
  </r>
  <r>
    <n v="4599"/>
    <n v="1976"/>
    <s v="Master"/>
    <s v="Married"/>
    <n v="49681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s v="Canada"/>
  </r>
  <r>
    <n v="879"/>
    <n v="1976"/>
    <s v="Master"/>
    <s v="Married"/>
    <n v="49681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s v="Saudi Arabia"/>
  </r>
  <r>
    <n v="7409"/>
    <n v="1970"/>
    <s v="Graduation"/>
    <s v="Together"/>
    <n v="53187"/>
    <n v="1"/>
    <n v="0"/>
    <d v="2013-10-26T00:00:0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0"/>
    <s v="Spain"/>
  </r>
  <r>
    <n v="1964"/>
    <n v="1951"/>
    <s v="Graduation"/>
    <s v="Together"/>
    <n v="86610"/>
    <n v="0"/>
    <n v="0"/>
    <d v="2013-09-05T00:00:0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0"/>
    <s v="Spain"/>
  </r>
  <r>
    <n v="0"/>
    <n v="1985"/>
    <s v="Graduation"/>
    <s v="Married"/>
    <n v="70951"/>
    <n v="0"/>
    <n v="0"/>
    <d v="2013-05-04T00:00:0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0"/>
    <s v="Saudi Arabia"/>
  </r>
  <r>
    <n v="4860"/>
    <n v="1970"/>
    <s v="Graduation"/>
    <s v="Single"/>
    <n v="24206"/>
    <n v="1"/>
    <n v="0"/>
    <d v="2013-03-08T00:00:0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0"/>
    <s v="Spain"/>
  </r>
  <r>
    <n v="425"/>
    <n v="1985"/>
    <s v="Graduation"/>
    <s v="Married"/>
    <n v="55357"/>
    <n v="2"/>
    <n v="0"/>
    <d v="2013-02-19T00:00:0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0"/>
    <s v="India"/>
  </r>
  <r>
    <n v="9500"/>
    <n v="1959"/>
    <s v="Graduation"/>
    <s v="Married"/>
    <n v="58113"/>
    <n v="0"/>
    <n v="1"/>
    <d v="2013-01-25T00:00:00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0"/>
    <n v="1"/>
    <s v="Spain"/>
  </r>
  <r>
    <n v="3074"/>
    <n v="1984"/>
    <s v="PhD"/>
    <s v="Married"/>
    <n v="70643"/>
    <n v="0"/>
    <n v="0"/>
    <d v="2012-10-15T00:00:0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1"/>
    <n v="0"/>
    <s v="Spain"/>
  </r>
  <r>
    <n v="5140"/>
    <n v="1985"/>
    <s v="PhD"/>
    <s v="Married"/>
    <n v="64355"/>
    <n v="1"/>
    <n v="0"/>
    <d v="2012-08-24T00:00:0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0"/>
    <s v="Spain"/>
  </r>
  <r>
    <n v="2611"/>
    <n v="1959"/>
    <s v="Master"/>
    <s v="Together"/>
    <n v="82576"/>
    <n v="0"/>
    <n v="0"/>
    <d v="2012-08-01T00:00:00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0"/>
    <s v="Saudi Arabia"/>
  </r>
  <r>
    <n v="916"/>
    <n v="1972"/>
    <s v="PhD"/>
    <s v="Single"/>
    <n v="41644"/>
    <n v="1"/>
    <n v="1"/>
    <d v="2014-05-09T00:00:00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0"/>
    <s v="Spain"/>
  </r>
  <r>
    <n v="10413"/>
    <n v="1984"/>
    <s v="Graduation"/>
    <s v="Married"/>
    <n v="72570"/>
    <n v="0"/>
    <n v="0"/>
    <d v="2014-04-25T00:00:0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0"/>
    <s v="Spain"/>
  </r>
  <r>
    <n v="3696"/>
    <n v="1965"/>
    <s v="Graduation"/>
    <s v="Divorced"/>
    <n v="30630"/>
    <n v="1"/>
    <n v="1"/>
    <d v="2014-01-27T00:00:00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0"/>
    <s v="Spain"/>
  </r>
  <r>
    <n v="304"/>
    <n v="1981"/>
    <s v="Master"/>
    <s v="Single"/>
    <n v="22944"/>
    <n v="1"/>
    <n v="0"/>
    <d v="2013-12-23T00:00:0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0"/>
    <s v="Spain"/>
  </r>
  <r>
    <n v="5113"/>
    <n v="1971"/>
    <s v="PhD"/>
    <s v="Divorced"/>
    <n v="86979"/>
    <n v="0"/>
    <n v="0"/>
    <d v="2013-11-07T00:00:00"/>
    <n v="67"/>
    <n v="584"/>
    <n v="100"/>
    <n v="835"/>
    <n v="65"/>
    <n v="83"/>
    <n v="35"/>
    <n v="1"/>
    <n v="5"/>
    <n v="5"/>
    <n v="5"/>
    <n v="2"/>
    <n v="1"/>
    <n v="0"/>
    <n v="0"/>
    <n v="0"/>
    <n v="0"/>
    <n v="1"/>
    <n v="0"/>
    <s v="Spain"/>
  </r>
  <r>
    <n v="2863"/>
    <n v="1970"/>
    <s v="Graduation"/>
    <s v="Single"/>
    <n v="52247.251353790612"/>
    <n v="1"/>
    <n v="2"/>
    <d v="2013-08-23T00:00:00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0"/>
    <s v="Spain"/>
  </r>
  <r>
    <n v="4597"/>
    <n v="1970"/>
    <s v="PhD"/>
    <s v="Together"/>
    <n v="82072"/>
    <n v="0"/>
    <n v="0"/>
    <d v="2013-07-02T00:00:0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0"/>
    <s v="Saudi Arabia"/>
  </r>
  <r>
    <n v="675"/>
    <n v="1973"/>
    <s v="Master"/>
    <s v="Divorced"/>
    <n v="52034"/>
    <n v="1"/>
    <n v="1"/>
    <d v="2013-05-17T00:00:00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0"/>
    <s v="Spain"/>
  </r>
  <r>
    <n v="4483"/>
    <n v="1993"/>
    <s v="Graduation"/>
    <s v="Single"/>
    <n v="72354"/>
    <n v="0"/>
    <n v="0"/>
    <d v="2013-04-17T00:00:0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0"/>
    <s v="Saudi Arabia"/>
  </r>
  <r>
    <n v="1502"/>
    <n v="1983"/>
    <s v="Graduation"/>
    <s v="Together"/>
    <n v="28427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s v="Spain"/>
  </r>
  <r>
    <n v="736"/>
    <n v="1983"/>
    <s v="Graduation"/>
    <s v="Together"/>
    <n v="28427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s v="India"/>
  </r>
  <r>
    <n v="4487"/>
    <n v="1969"/>
    <s v="Master"/>
    <s v="Single"/>
    <n v="39858"/>
    <n v="1"/>
    <n v="0"/>
    <d v="2013-01-24T00:00:00"/>
    <n v="67"/>
    <n v="15"/>
    <n v="20"/>
    <n v="25"/>
    <n v="2"/>
    <n v="7"/>
    <n v="26"/>
    <n v="1"/>
    <n v="2"/>
    <n v="0"/>
    <n v="4"/>
    <n v="6"/>
    <n v="0"/>
    <n v="0"/>
    <n v="0"/>
    <n v="0"/>
    <n v="0"/>
    <n v="1"/>
    <n v="0"/>
    <s v="Saudi Arabia"/>
  </r>
  <r>
    <n v="3412"/>
    <n v="1951"/>
    <s v="Master"/>
    <s v="Married"/>
    <n v="67381"/>
    <n v="0"/>
    <n v="1"/>
    <d v="2013-01-15T00:00:00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0"/>
    <s v="Spain"/>
  </r>
  <r>
    <n v="1744"/>
    <n v="1965"/>
    <s v="Basic"/>
    <s v="Single"/>
    <n v="23529"/>
    <n v="0"/>
    <n v="1"/>
    <d v="2013-01-07T00:00:00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0"/>
    <s v="Spain"/>
  </r>
  <r>
    <n v="5837"/>
    <n v="1967"/>
    <s v="Graduation"/>
    <s v="Married"/>
    <n v="51479"/>
    <n v="1"/>
    <n v="1"/>
    <d v="2012-12-28T00:00:00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0"/>
    <s v="Spain"/>
  </r>
  <r>
    <n v="3422"/>
    <n v="1975"/>
    <s v="Graduation"/>
    <s v="Married"/>
    <n v="76068"/>
    <n v="0"/>
    <n v="1"/>
    <d v="2012-11-29T00:00:00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0"/>
    <s v="Germany"/>
  </r>
  <r>
    <n v="7462"/>
    <n v="1954"/>
    <s v="Graduation"/>
    <s v="Single"/>
    <n v="22507"/>
    <n v="0"/>
    <n v="0"/>
    <d v="2012-11-24T00:00:0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0"/>
    <s v="Canada"/>
  </r>
  <r>
    <n v="10702"/>
    <n v="1984"/>
    <s v="Graduation"/>
    <s v="Single"/>
    <n v="52413"/>
    <n v="1"/>
    <n v="0"/>
    <d v="2012-11-03T00:00:0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0"/>
    <s v="Spain"/>
  </r>
  <r>
    <n v="2115"/>
    <n v="1957"/>
    <s v="Graduation"/>
    <s v="Together"/>
    <n v="50116"/>
    <n v="1"/>
    <n v="1"/>
    <d v="2014-06-20T00:00:00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0"/>
    <s v="Germany"/>
  </r>
  <r>
    <n v="4138"/>
    <n v="1962"/>
    <s v="Graduation"/>
    <s v="Single"/>
    <n v="76624"/>
    <n v="0"/>
    <n v="1"/>
    <d v="2014-05-24T00:00:00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0"/>
    <s v="Spain"/>
  </r>
  <r>
    <n v="11091"/>
    <n v="1953"/>
    <s v="Graduation"/>
    <s v="Together"/>
    <n v="34587"/>
    <n v="1"/>
    <n v="1"/>
    <d v="2014-05-16T00:00:00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0"/>
    <s v="Germany"/>
  </r>
  <r>
    <n v="7712"/>
    <n v="1946"/>
    <s v="PhD"/>
    <s v="Single"/>
    <n v="62159"/>
    <n v="0"/>
    <n v="0"/>
    <d v="2014-04-28T00:00:0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0"/>
    <s v="USA"/>
  </r>
  <r>
    <n v="3535"/>
    <n v="1965"/>
    <s v="Graduation"/>
    <s v="Single"/>
    <n v="66294"/>
    <n v="0"/>
    <n v="0"/>
    <d v="2014-03-17T00:00:0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0"/>
    <s v="Spain"/>
  </r>
  <r>
    <n v="5899"/>
    <n v="1950"/>
    <s v="PhD"/>
    <s v="Together"/>
    <n v="5648"/>
    <n v="1"/>
    <n v="1"/>
    <d v="2014-03-13T00:00:00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0"/>
    <s v="USA"/>
  </r>
  <r>
    <n v="8749"/>
    <n v="1984"/>
    <s v="Graduation"/>
    <s v="Together"/>
    <n v="37235"/>
    <n v="1"/>
    <n v="0"/>
    <d v="2014-02-01T00:00:0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0"/>
    <s v="Spain"/>
  </r>
  <r>
    <n v="10955"/>
    <n v="1964"/>
    <s v="Graduation"/>
    <s v="Widow"/>
    <n v="85620"/>
    <n v="0"/>
    <n v="0"/>
    <d v="2014-01-07T00:00:0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1"/>
    <n v="0"/>
    <s v="Spain"/>
  </r>
  <r>
    <n v="9491"/>
    <n v="1984"/>
    <s v="Graduation"/>
    <s v="Together"/>
    <n v="23976"/>
    <n v="1"/>
    <n v="0"/>
    <d v="2013-12-27T00:00:0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0"/>
    <s v="Saudi Arabia"/>
  </r>
  <r>
    <n v="5286"/>
    <n v="1987"/>
    <s v="Master"/>
    <s v="Single"/>
    <n v="41020"/>
    <n v="0"/>
    <n v="0"/>
    <d v="2013-10-28T00:00:0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0"/>
    <s v="Canada"/>
  </r>
  <r>
    <n v="3409"/>
    <n v="1984"/>
    <s v="Graduation"/>
    <s v="Single"/>
    <n v="36108"/>
    <n v="1"/>
    <n v="0"/>
    <d v="2013-10-15T00:00:0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0"/>
    <s v="Saudi Arabia"/>
  </r>
  <r>
    <n v="2544"/>
    <n v="1951"/>
    <s v="Master"/>
    <s v="Divorced"/>
    <n v="57530"/>
    <n v="0"/>
    <n v="1"/>
    <d v="2013-10-12T00:00:00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0"/>
    <s v="India"/>
  </r>
  <r>
    <n v="2118"/>
    <n v="1964"/>
    <s v="2n Cycle"/>
    <s v="Married"/>
    <n v="62905"/>
    <n v="0"/>
    <n v="1"/>
    <d v="2013-09-10T00:00:00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0"/>
    <s v="Spain"/>
  </r>
  <r>
    <n v="9370"/>
    <n v="1945"/>
    <s v="PhD"/>
    <s v="Married"/>
    <n v="65846"/>
    <n v="0"/>
    <n v="0"/>
    <d v="2013-05-17T00:00:0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0"/>
    <s v="Canada"/>
  </r>
  <r>
    <n v="4864"/>
    <n v="1977"/>
    <s v="Graduation"/>
    <s v="Married"/>
    <n v="34380"/>
    <n v="1"/>
    <n v="0"/>
    <d v="2013-05-02T00:00:0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0"/>
    <s v="Canada"/>
  </r>
  <r>
    <n v="405"/>
    <n v="1964"/>
    <s v="Graduation"/>
    <s v="Divorced"/>
    <n v="41638"/>
    <n v="0"/>
    <n v="1"/>
    <d v="2013-02-13T00:00:00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0"/>
    <s v="Spain"/>
  </r>
  <r>
    <n v="10513"/>
    <n v="1992"/>
    <s v="Graduation"/>
    <s v="Together"/>
    <n v="63207"/>
    <n v="0"/>
    <n v="0"/>
    <d v="2013-01-20T00:00:00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0"/>
    <s v="Spain"/>
  </r>
  <r>
    <n v="5138"/>
    <n v="1950"/>
    <s v="Graduation"/>
    <s v="Together"/>
    <n v="28320"/>
    <n v="0"/>
    <n v="1"/>
    <d v="2013-01-14T00:00:00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0"/>
    <s v="Spain"/>
  </r>
  <r>
    <n v="8387"/>
    <n v="1957"/>
    <s v="Graduation"/>
    <s v="Married"/>
    <n v="43140"/>
    <n v="0"/>
    <n v="1"/>
    <d v="2013-01-05T00:00:00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0"/>
    <s v="Spain"/>
  </r>
  <r>
    <n v="378"/>
    <n v="1971"/>
    <s v="Graduation"/>
    <s v="Married"/>
    <n v="52531"/>
    <n v="0"/>
    <n v="0"/>
    <d v="2012-12-30T00:00:0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0"/>
    <s v="Spain"/>
  </r>
  <r>
    <n v="5846"/>
    <n v="1977"/>
    <s v="Graduation"/>
    <s v="Divorced"/>
    <n v="40246"/>
    <n v="1"/>
    <n v="0"/>
    <d v="2012-12-19T00:00:0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0"/>
    <s v="Germany"/>
  </r>
  <r>
    <n v="8870"/>
    <n v="1984"/>
    <s v="Graduation"/>
    <s v="Together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1"/>
    <n v="0"/>
    <s v="Spain"/>
  </r>
  <r>
    <n v="10340"/>
    <n v="1984"/>
    <s v="Graduation"/>
    <s v="Together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0"/>
    <s v="Spain"/>
  </r>
  <r>
    <n v="7290"/>
    <n v="1985"/>
    <s v="Graduation"/>
    <s v="Single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s v="Spain"/>
  </r>
  <r>
    <n v="8895"/>
    <n v="1985"/>
    <s v="Graduation"/>
    <s v="Single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s v="Spain"/>
  </r>
  <r>
    <n v="3635"/>
    <n v="1962"/>
    <s v="PhD"/>
    <s v="Single"/>
    <n v="52597"/>
    <n v="0"/>
    <n v="1"/>
    <d v="2014-05-07T00:00:00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0"/>
    <s v="Saudi Arabia"/>
  </r>
  <r>
    <n v="11178"/>
    <n v="1972"/>
    <s v="Master"/>
    <s v="Single"/>
    <n v="42394"/>
    <n v="1"/>
    <n v="0"/>
    <d v="2014-03-23T00:00:0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0"/>
    <s v="Germany"/>
  </r>
  <r>
    <n v="2410"/>
    <n v="1969"/>
    <s v="Graduation"/>
    <s v="Single"/>
    <n v="81657"/>
    <n v="0"/>
    <n v="0"/>
    <d v="2014-01-22T00:00:0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0"/>
    <s v="Spain"/>
  </r>
  <r>
    <n v="3281"/>
    <n v="1960"/>
    <s v="PhD"/>
    <s v="Married"/>
    <n v="49154"/>
    <n v="1"/>
    <n v="1"/>
    <d v="2013-11-03T00:00:00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0"/>
    <s v="Spain"/>
  </r>
  <r>
    <n v="9905"/>
    <n v="1952"/>
    <s v="Graduation"/>
    <s v="Together"/>
    <n v="34074"/>
    <n v="1"/>
    <n v="1"/>
    <d v="2013-07-13T00:00:00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0"/>
    <s v="Spain"/>
  </r>
  <r>
    <n v="2437"/>
    <n v="1989"/>
    <s v="Graduation"/>
    <s v="Married"/>
    <n v="52247.251353790612"/>
    <n v="0"/>
    <n v="0"/>
    <d v="2013-06-03T00:00:00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0"/>
    <s v="Spain"/>
  </r>
  <r>
    <n v="2565"/>
    <n v="1955"/>
    <s v="Master"/>
    <s v="Divorced"/>
    <n v="70638"/>
    <n v="0"/>
    <n v="0"/>
    <d v="2013-06-01T00:00:00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0"/>
    <s v="Saudi Arabia"/>
  </r>
  <r>
    <n v="7912"/>
    <n v="1978"/>
    <s v="Graduation"/>
    <s v="Married"/>
    <n v="38136"/>
    <n v="1"/>
    <n v="0"/>
    <d v="2013-04-22T00:00:00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0"/>
    <s v="USA"/>
  </r>
  <r>
    <n v="7072"/>
    <n v="1973"/>
    <s v="Graduation"/>
    <s v="Married"/>
    <n v="67432"/>
    <n v="0"/>
    <n v="1"/>
    <d v="2013-03-29T00:00:00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0"/>
    <s v="Australia"/>
  </r>
  <r>
    <n v="1409"/>
    <n v="1951"/>
    <s v="Graduation"/>
    <s v="Together"/>
    <n v="40689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s v="USA"/>
  </r>
  <r>
    <n v="5314"/>
    <n v="1951"/>
    <s v="Graduation"/>
    <s v="Together"/>
    <n v="40689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s v="Spain"/>
  </r>
  <r>
    <n v="7215"/>
    <n v="1983"/>
    <s v="Graduation"/>
    <s v="Single"/>
    <n v="101970"/>
    <n v="0"/>
    <n v="0"/>
    <d v="2013-03-12T00:00:00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1"/>
    <n v="0"/>
    <s v="Canada"/>
  </r>
  <r>
    <n v="8858"/>
    <n v="1972"/>
    <s v="PhD"/>
    <s v="Married"/>
    <n v="44325"/>
    <n v="0"/>
    <n v="1"/>
    <d v="2013-03-07T00:00:00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0"/>
    <s v="Canada"/>
  </r>
  <r>
    <n v="895"/>
    <n v="1948"/>
    <s v="PhD"/>
    <s v="Married"/>
    <n v="61467"/>
    <n v="0"/>
    <n v="2"/>
    <d v="2012-12-09T00:00:00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0"/>
    <s v="Spain"/>
  </r>
  <r>
    <n v="10313"/>
    <n v="1975"/>
    <s v="Graduation"/>
    <s v="Married"/>
    <n v="48178"/>
    <n v="1"/>
    <n v="1"/>
    <d v="2012-10-28T00:00:00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0"/>
    <s v="Spain"/>
  </r>
  <r>
    <n v="642"/>
    <n v="1980"/>
    <s v="Basic"/>
    <s v="Married"/>
    <n v="16005"/>
    <n v="1"/>
    <n v="0"/>
    <d v="2012-08-14T00:00:0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0"/>
    <s v="Canada"/>
  </r>
  <r>
    <n v="8504"/>
    <n v="1973"/>
    <s v="Graduation"/>
    <s v="Married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s v="Germany"/>
  </r>
  <r>
    <n v="1020"/>
    <n v="1973"/>
    <s v="Graduation"/>
    <s v="Married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s v="Spain"/>
  </r>
  <r>
    <n v="3717"/>
    <n v="1959"/>
    <s v="Graduation"/>
    <s v="Married"/>
    <n v="61180"/>
    <n v="0"/>
    <n v="1"/>
    <d v="2014-04-23T00:00:00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0"/>
    <s v="Spain"/>
  </r>
  <r>
    <n v="7646"/>
    <n v="1989"/>
    <s v="Graduation"/>
    <s v="Single"/>
    <n v="64449"/>
    <n v="1"/>
    <n v="0"/>
    <d v="2014-02-18T00:00:0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0"/>
    <s v="Spain"/>
  </r>
  <r>
    <n v="5796"/>
    <n v="1963"/>
    <s v="Graduation"/>
    <s v="Married"/>
    <n v="77437"/>
    <n v="0"/>
    <n v="0"/>
    <d v="2013-11-26T00:00:0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0"/>
    <s v="Spain"/>
  </r>
  <r>
    <n v="8625"/>
    <n v="1976"/>
    <s v="Graduation"/>
    <s v="Married"/>
    <n v="17649"/>
    <n v="1"/>
    <n v="0"/>
    <d v="2013-11-12T00:00:0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0"/>
    <s v="USA"/>
  </r>
  <r>
    <n v="5407"/>
    <n v="1954"/>
    <s v="Graduation"/>
    <s v="Together"/>
    <n v="53103"/>
    <n v="0"/>
    <n v="1"/>
    <d v="2013-09-12T00:00:00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0"/>
    <s v="Saudi Arabia"/>
  </r>
  <r>
    <n v="4356"/>
    <n v="1971"/>
    <s v="Graduation"/>
    <s v="Together"/>
    <n v="71819"/>
    <n v="0"/>
    <n v="1"/>
    <d v="2013-08-28T00:00:00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0"/>
    <s v="Spain"/>
  </r>
  <r>
    <n v="2886"/>
    <n v="1971"/>
    <s v="Master"/>
    <s v="Divorced"/>
    <n v="74290"/>
    <n v="0"/>
    <n v="1"/>
    <d v="2013-08-12T00:00:00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0"/>
    <s v="Spain"/>
  </r>
  <r>
    <n v="10057"/>
    <n v="1951"/>
    <s v="Graduation"/>
    <s v="Single"/>
    <n v="72282"/>
    <n v="0"/>
    <n v="0"/>
    <d v="2013-07-19T00:00:0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1"/>
    <n v="0"/>
    <s v="Spain"/>
  </r>
  <r>
    <n v="10741"/>
    <n v="1951"/>
    <s v="Master"/>
    <s v="Together"/>
    <n v="47352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s v="Spain"/>
  </r>
  <r>
    <n v="5491"/>
    <n v="1951"/>
    <s v="Master"/>
    <s v="Together"/>
    <n v="47352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s v="Australia"/>
  </r>
  <r>
    <n v="4442"/>
    <n v="1961"/>
    <s v="Graduation"/>
    <s v="Single"/>
    <n v="46524"/>
    <n v="0"/>
    <n v="1"/>
    <d v="2013-04-05T00:00:00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0"/>
    <s v="Canada"/>
  </r>
  <r>
    <n v="3972"/>
    <n v="1976"/>
    <s v="Graduation"/>
    <s v="Together"/>
    <n v="50200"/>
    <n v="1"/>
    <n v="1"/>
    <d v="2013-04-03T00:00:00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0"/>
    <s v="Spain"/>
  </r>
  <r>
    <n v="2431"/>
    <n v="1990"/>
    <s v="Graduation"/>
    <s v="Married"/>
    <n v="18222"/>
    <n v="0"/>
    <n v="0"/>
    <d v="2012-12-31T00:00:0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0"/>
    <s v="Spain"/>
  </r>
  <r>
    <n v="7899"/>
    <n v="1952"/>
    <s v="PhD"/>
    <s v="Married"/>
    <n v="77610"/>
    <n v="0"/>
    <n v="1"/>
    <d v="2012-10-29T00:00:00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0"/>
    <s v="Australia"/>
  </r>
  <r>
    <n v="9703"/>
    <n v="1970"/>
    <s v="PhD"/>
    <s v="Married"/>
    <n v="38097"/>
    <n v="1"/>
    <n v="1"/>
    <d v="2012-10-15T00:00:00"/>
    <n v="70"/>
    <n v="77"/>
    <n v="2"/>
    <n v="35"/>
    <n v="0"/>
    <n v="1"/>
    <n v="69"/>
    <n v="4"/>
    <n v="3"/>
    <n v="2"/>
    <n v="2"/>
    <n v="7"/>
    <n v="1"/>
    <n v="0"/>
    <n v="0"/>
    <n v="0"/>
    <n v="0"/>
    <n v="1"/>
    <n v="0"/>
    <s v="Saudi Arabia"/>
  </r>
  <r>
    <n v="6927"/>
    <n v="1968"/>
    <s v="PhD"/>
    <s v="Married"/>
    <n v="44377"/>
    <n v="1"/>
    <n v="1"/>
    <d v="2012-10-05T00:00:00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0"/>
    <s v="Saudi Arabia"/>
  </r>
  <r>
    <n v="7005"/>
    <n v="1981"/>
    <s v="Graduation"/>
    <s v="Single"/>
    <n v="58684"/>
    <n v="0"/>
    <n v="0"/>
    <d v="2014-06-16T00:00:0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0"/>
    <s v="Saudi Arabia"/>
  </r>
  <r>
    <n v="246"/>
    <n v="1965"/>
    <s v="Graduation"/>
    <s v="Married"/>
    <n v="66480"/>
    <n v="1"/>
    <n v="1"/>
    <d v="2014-05-31T00:00:00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0"/>
    <s v="Spain"/>
  </r>
  <r>
    <n v="4796"/>
    <n v="1952"/>
    <s v="Graduation"/>
    <s v="Divorced"/>
    <n v="49638"/>
    <n v="0"/>
    <n v="1"/>
    <d v="2014-04-19T00:00:00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0"/>
    <s v="Spain"/>
  </r>
  <r>
    <n v="4725"/>
    <n v="1950"/>
    <s v="PhD"/>
    <s v="Together"/>
    <n v="50616"/>
    <n v="0"/>
    <n v="1"/>
    <d v="2014-04-13T00:00:00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0"/>
    <s v="Spain"/>
  </r>
  <r>
    <n v="3286"/>
    <n v="1967"/>
    <s v="PhD"/>
    <s v="Divorced"/>
    <n v="26642"/>
    <n v="1"/>
    <n v="0"/>
    <d v="2014-03-01T00:00:0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0"/>
    <s v="Spain"/>
  </r>
  <r>
    <n v="10680"/>
    <n v="1986"/>
    <s v="Graduation"/>
    <s v="Together"/>
    <n v="33235"/>
    <n v="1"/>
    <n v="0"/>
    <d v="2014-02-05T00:00:0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0"/>
    <s v="Spain"/>
  </r>
  <r>
    <n v="4297"/>
    <n v="1969"/>
    <s v="Graduation"/>
    <s v="Together"/>
    <n v="23228"/>
    <n v="1"/>
    <n v="0"/>
    <d v="2014-01-26T00:00:0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0"/>
    <s v="India"/>
  </r>
  <r>
    <n v="7327"/>
    <n v="1959"/>
    <s v="PhD"/>
    <s v="Married"/>
    <n v="36732"/>
    <n v="1"/>
    <n v="1"/>
    <d v="2013-12-29T00:00:00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0"/>
    <s v="Spain"/>
  </r>
  <r>
    <n v="1553"/>
    <n v="1946"/>
    <s v="Graduation"/>
    <s v="Together"/>
    <n v="82657"/>
    <n v="0"/>
    <n v="0"/>
    <d v="2013-09-27T00:00:00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0"/>
    <s v="Germany"/>
  </r>
  <r>
    <n v="1665"/>
    <n v="1964"/>
    <s v="PhD"/>
    <s v="Divorced"/>
    <n v="64140"/>
    <n v="0"/>
    <n v="2"/>
    <d v="2013-09-23T00:00:00"/>
    <n v="71"/>
    <n v="1459"/>
    <n v="0"/>
    <n v="61"/>
    <n v="0"/>
    <n v="15"/>
    <n v="215"/>
    <n v="5"/>
    <n v="2"/>
    <n v="5"/>
    <n v="6"/>
    <n v="5"/>
    <n v="1"/>
    <n v="0"/>
    <n v="1"/>
    <n v="0"/>
    <n v="1"/>
    <n v="1"/>
    <n v="0"/>
    <s v="Saudi Arabia"/>
  </r>
  <r>
    <n v="10640"/>
    <n v="1974"/>
    <s v="Graduation"/>
    <s v="Together"/>
    <n v="44392"/>
    <n v="1"/>
    <n v="1"/>
    <d v="2013-09-05T00:00:00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0"/>
    <s v="Spain"/>
  </r>
  <r>
    <n v="7620"/>
    <n v="1990"/>
    <s v="Basic"/>
    <s v="Single"/>
    <n v="16185"/>
    <n v="1"/>
    <n v="0"/>
    <d v="2013-08-05T00:00:0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0"/>
    <s v="India"/>
  </r>
  <r>
    <n v="7761"/>
    <n v="1978"/>
    <s v="2n Cycle"/>
    <s v="Together"/>
    <n v="38702"/>
    <n v="1"/>
    <n v="0"/>
    <d v="2013-08-01T00:00:0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0"/>
    <s v="Australia"/>
  </r>
  <r>
    <n v="5062"/>
    <n v="1963"/>
    <s v="PhD"/>
    <s v="Married"/>
    <n v="54072"/>
    <n v="1"/>
    <n v="1"/>
    <d v="2013-07-27T00:00:00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0"/>
    <s v="Saudi Arabia"/>
  </r>
  <r>
    <n v="6349"/>
    <n v="1987"/>
    <s v="Master"/>
    <s v="Divorced"/>
    <n v="61787"/>
    <n v="0"/>
    <n v="0"/>
    <d v="2013-07-06T00:00:0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0"/>
    <s v="Spain"/>
  </r>
  <r>
    <n v="3386"/>
    <n v="1992"/>
    <s v="Graduation"/>
    <s v="Married"/>
    <n v="34935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s v="Spain"/>
  </r>
  <r>
    <n v="8175"/>
    <n v="1992"/>
    <s v="Graduation"/>
    <s v="Married"/>
    <n v="34935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s v="Saudi Arabia"/>
  </r>
  <r>
    <n v="6245"/>
    <n v="1950"/>
    <s v="PhD"/>
    <s v="Together"/>
    <n v="59292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s v="Spain"/>
  </r>
  <r>
    <n v="8780"/>
    <n v="1950"/>
    <s v="PhD"/>
    <s v="Together"/>
    <n v="59292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s v="Spain"/>
  </r>
  <r>
    <n v="2276"/>
    <n v="1955"/>
    <s v="Graduation"/>
    <s v="Single"/>
    <n v="57959"/>
    <n v="0"/>
    <n v="1"/>
    <d v="2013-05-02T00:00:00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0"/>
    <s v="Spain"/>
  </r>
  <r>
    <n v="1172"/>
    <n v="1983"/>
    <s v="PhD"/>
    <s v="Married"/>
    <n v="92491"/>
    <n v="0"/>
    <n v="0"/>
    <d v="2013-05-01T00:00:0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1"/>
    <n v="0"/>
    <s v="Spain"/>
  </r>
  <r>
    <n v="3225"/>
    <n v="1984"/>
    <s v="Master"/>
    <s v="Married"/>
    <n v="42207"/>
    <n v="1"/>
    <n v="0"/>
    <d v="2013-04-01T00:00:00"/>
    <n v="71"/>
    <n v="116"/>
    <n v="11"/>
    <n v="72"/>
    <n v="3"/>
    <n v="17"/>
    <n v="46"/>
    <n v="4"/>
    <n v="4"/>
    <n v="1"/>
    <n v="5"/>
    <n v="6"/>
    <n v="1"/>
    <n v="0"/>
    <n v="0"/>
    <n v="0"/>
    <n v="0"/>
    <n v="1"/>
    <n v="0"/>
    <s v="Spain"/>
  </r>
  <r>
    <n v="8629"/>
    <n v="1956"/>
    <s v="Graduation"/>
    <s v="Widow"/>
    <n v="46984"/>
    <n v="1"/>
    <n v="1"/>
    <d v="2013-03-26T00:00:00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0"/>
    <s v="Canada"/>
  </r>
  <r>
    <n v="798"/>
    <n v="1987"/>
    <s v="Graduation"/>
    <s v="Single"/>
    <n v="23442"/>
    <n v="1"/>
    <n v="0"/>
    <d v="2012-12-24T00:00:0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0"/>
    <s v="Spain"/>
  </r>
  <r>
    <n v="269"/>
    <n v="1963"/>
    <s v="PhD"/>
    <s v="Single"/>
    <n v="46757"/>
    <n v="0"/>
    <n v="1"/>
    <d v="2012-11-16T00:00:00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0"/>
    <s v="Spain"/>
  </r>
  <r>
    <n v="8213"/>
    <n v="1980"/>
    <s v="2n Cycle"/>
    <s v="Together"/>
    <n v="14515"/>
    <n v="1"/>
    <n v="0"/>
    <d v="2012-11-09T00:00:00"/>
    <n v="71"/>
    <n v="6"/>
    <n v="4"/>
    <n v="9"/>
    <n v="6"/>
    <n v="36"/>
    <n v="35"/>
    <n v="4"/>
    <n v="2"/>
    <n v="2"/>
    <n v="3"/>
    <n v="7"/>
    <n v="0"/>
    <n v="0"/>
    <n v="0"/>
    <n v="0"/>
    <n v="0"/>
    <n v="1"/>
    <n v="0"/>
    <s v="Spain"/>
  </r>
  <r>
    <n v="10245"/>
    <n v="1986"/>
    <s v="2n Cycle"/>
    <s v="Single"/>
    <n v="80910"/>
    <n v="0"/>
    <n v="0"/>
    <d v="2012-10-31T00:00:0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0"/>
    <s v="Spain"/>
  </r>
  <r>
    <n v="2447"/>
    <n v="1979"/>
    <s v="Graduation"/>
    <s v="Together"/>
    <n v="30545"/>
    <n v="1"/>
    <n v="0"/>
    <d v="2012-10-17T00:00:0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0"/>
    <s v="India"/>
  </r>
  <r>
    <n v="9817"/>
    <n v="1970"/>
    <s v="Master"/>
    <s v="Single"/>
    <n v="44802"/>
    <n v="0"/>
    <n v="0"/>
    <d v="2012-08-21T00:00:0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0"/>
    <s v="India"/>
  </r>
  <r>
    <n v="1371"/>
    <n v="1976"/>
    <s v="Graduation"/>
    <s v="Single"/>
    <n v="79941"/>
    <n v="0"/>
    <n v="0"/>
    <d v="2014-06-28T00:00:0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0"/>
    <s v="Australia"/>
  </r>
  <r>
    <n v="8093"/>
    <n v="1969"/>
    <s v="Master"/>
    <s v="Married"/>
    <n v="79734"/>
    <n v="0"/>
    <n v="0"/>
    <d v="2014-06-28T00:00:0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0"/>
    <s v="Spain"/>
  </r>
  <r>
    <n v="713"/>
    <n v="1977"/>
    <s v="Master"/>
    <s v="Married"/>
    <n v="50353"/>
    <n v="0"/>
    <n v="0"/>
    <d v="2014-06-08T00:00:0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0"/>
    <s v="Spain"/>
  </r>
  <r>
    <n v="11051"/>
    <n v="1956"/>
    <s v="PhD"/>
    <s v="Together"/>
    <n v="77376"/>
    <n v="1"/>
    <n v="1"/>
    <d v="2014-05-10T00:00:00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0"/>
    <s v="Canada"/>
  </r>
  <r>
    <n v="5545"/>
    <n v="1972"/>
    <s v="PhD"/>
    <s v="Married"/>
    <n v="78075"/>
    <n v="0"/>
    <n v="0"/>
    <d v="2014-04-05T00:00:0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0"/>
    <s v="Spain"/>
  </r>
  <r>
    <n v="5283"/>
    <n v="1976"/>
    <s v="PhD"/>
    <s v="Single"/>
    <n v="42473"/>
    <n v="1"/>
    <n v="1"/>
    <d v="2014-02-17T00:00:00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0"/>
    <s v="Spain"/>
  </r>
  <r>
    <n v="5010"/>
    <n v="1988"/>
    <s v="Graduation"/>
    <s v="Single"/>
    <n v="25008"/>
    <n v="1"/>
    <n v="0"/>
    <d v="2014-02-02T00:00:0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0"/>
    <s v="Spain"/>
  </r>
  <r>
    <n v="7495"/>
    <n v="1948"/>
    <s v="PhD"/>
    <s v="Married"/>
    <n v="56223"/>
    <n v="0"/>
    <n v="1"/>
    <d v="2013-12-20T00:00:00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0"/>
    <s v="Spain"/>
  </r>
  <r>
    <n v="4368"/>
    <n v="1980"/>
    <s v="Graduation"/>
    <s v="Married"/>
    <n v="47850"/>
    <n v="1"/>
    <n v="0"/>
    <d v="2013-12-03T00:00:0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0"/>
    <s v="Spain"/>
  </r>
  <r>
    <n v="6303"/>
    <n v="1986"/>
    <s v="PhD"/>
    <s v="Together"/>
    <n v="91820"/>
    <n v="0"/>
    <n v="0"/>
    <d v="2013-11-23T00:00:0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0"/>
    <s v="Canada"/>
  </r>
  <r>
    <n v="1030"/>
    <n v="1965"/>
    <s v="PhD"/>
    <s v="Single"/>
    <n v="40637"/>
    <n v="1"/>
    <n v="1"/>
    <d v="2013-07-17T00:00:00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0"/>
    <s v="Saudi Arabia"/>
  </r>
  <r>
    <n v="10364"/>
    <n v="1959"/>
    <s v="Graduation"/>
    <s v="Divorced"/>
    <n v="23295"/>
    <n v="0"/>
    <n v="0"/>
    <d v="2013-07-13T00:00:0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0"/>
    <s v="Spain"/>
  </r>
  <r>
    <n v="6945"/>
    <n v="1952"/>
    <s v="Graduation"/>
    <s v="Single"/>
    <n v="84574"/>
    <n v="0"/>
    <n v="0"/>
    <d v="2013-06-04T00:00:0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0"/>
    <s v="Spain"/>
  </r>
  <r>
    <n v="8562"/>
    <n v="1969"/>
    <s v="Graduation"/>
    <s v="Together"/>
    <n v="54165"/>
    <n v="0"/>
    <n v="0"/>
    <d v="2013-05-28T00:00:0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0"/>
    <s v="Spain"/>
  </r>
  <r>
    <n v="2918"/>
    <n v="1981"/>
    <s v="Graduation"/>
    <s v="Divorced"/>
    <n v="28510"/>
    <n v="1"/>
    <n v="1"/>
    <d v="2013-04-13T00:00:00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0"/>
    <s v="Spain"/>
  </r>
  <r>
    <n v="9167"/>
    <n v="1956"/>
    <s v="Graduation"/>
    <s v="Married"/>
    <n v="67131"/>
    <n v="0"/>
    <n v="1"/>
    <d v="2013-03-26T00:00:00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0"/>
    <s v="Spain"/>
  </r>
  <r>
    <n v="4743"/>
    <n v="1969"/>
    <s v="PhD"/>
    <s v="Married"/>
    <n v="56242"/>
    <n v="0"/>
    <n v="1"/>
    <d v="2013-03-03T00:00:00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0"/>
    <s v="USA"/>
  </r>
  <r>
    <n v="10742"/>
    <n v="1983"/>
    <s v="PhD"/>
    <s v="Married"/>
    <n v="86580"/>
    <n v="0"/>
    <n v="0"/>
    <d v="2013-02-27T00:00:00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0"/>
    <s v="Spain"/>
  </r>
  <r>
    <n v="10965"/>
    <n v="1955"/>
    <s v="Graduation"/>
    <s v="Together"/>
    <n v="76005"/>
    <n v="0"/>
    <n v="0"/>
    <d v="2013-02-22T00:00:00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0"/>
    <s v="Spain"/>
  </r>
  <r>
    <n v="7129"/>
    <n v="1962"/>
    <s v="PhD"/>
    <s v="Married"/>
    <n v="54693"/>
    <n v="0"/>
    <n v="1"/>
    <d v="2013-02-17T00:00:00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0"/>
    <s v="Spain"/>
  </r>
  <r>
    <n v="3732"/>
    <n v="1955"/>
    <s v="Master"/>
    <s v="Married"/>
    <n v="52750"/>
    <n v="0"/>
    <n v="1"/>
    <d v="2013-02-04T00:00:00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0"/>
    <s v="Canada"/>
  </r>
  <r>
    <n v="7124"/>
    <n v="1968"/>
    <s v="Graduation"/>
    <s v="Divorced"/>
    <n v="36997"/>
    <n v="1"/>
    <n v="1"/>
    <d v="2013-02-01T00:00:00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0"/>
    <s v="Canada"/>
  </r>
  <r>
    <n v="10686"/>
    <n v="1965"/>
    <s v="PhD"/>
    <s v="Together"/>
    <n v="34230"/>
    <n v="1"/>
    <n v="1"/>
    <d v="2012-12-26T00:00:00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0"/>
    <s v="Spain"/>
  </r>
  <r>
    <n v="7247"/>
    <n v="1960"/>
    <s v="Graduation"/>
    <s v="Widow"/>
    <n v="47916"/>
    <n v="0"/>
    <n v="1"/>
    <d v="2012-11-22T00:00:00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0"/>
    <s v="Germany"/>
  </r>
  <r>
    <n v="1513"/>
    <n v="1979"/>
    <s v="2n Cycle"/>
    <s v="Together"/>
    <n v="60839"/>
    <n v="1"/>
    <n v="1"/>
    <d v="2012-08-28T00:00:00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0"/>
    <s v="Spain"/>
  </r>
  <r>
    <n v="460"/>
    <n v="1972"/>
    <s v="PhD"/>
    <s v="Married"/>
    <n v="79930"/>
    <n v="0"/>
    <n v="0"/>
    <d v="2012-08-08T00:00:0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0"/>
    <s v="Saudi Arabia"/>
  </r>
  <r>
    <n v="6653"/>
    <n v="1970"/>
    <s v="PhD"/>
    <s v="Married"/>
    <n v="55158"/>
    <n v="1"/>
    <n v="1"/>
    <d v="2012-07-30T00:00:00"/>
    <n v="72"/>
    <n v="293"/>
    <n v="0"/>
    <n v="87"/>
    <n v="4"/>
    <n v="11"/>
    <n v="23"/>
    <n v="4"/>
    <n v="7"/>
    <n v="2"/>
    <n v="5"/>
    <n v="7"/>
    <n v="0"/>
    <n v="0"/>
    <n v="0"/>
    <n v="0"/>
    <n v="0"/>
    <n v="1"/>
    <n v="0"/>
    <s v="Spain"/>
  </r>
  <r>
    <n v="9400"/>
    <n v="1958"/>
    <s v="2n Cycle"/>
    <s v="Single"/>
    <n v="85485"/>
    <n v="0"/>
    <n v="0"/>
    <d v="2014-06-21T00:00:0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0"/>
    <s v="Spain"/>
  </r>
  <r>
    <n v="7106"/>
    <n v="1943"/>
    <s v="PhD"/>
    <s v="Married"/>
    <n v="75865"/>
    <n v="0"/>
    <n v="0"/>
    <d v="2014-03-31T00:00:0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0"/>
    <s v="Spain"/>
  </r>
  <r>
    <n v="4252"/>
    <n v="1965"/>
    <s v="Graduation"/>
    <s v="Married"/>
    <n v="44375"/>
    <n v="0"/>
    <n v="1"/>
    <d v="2014-03-23T00:00:00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0"/>
    <s v="Spain"/>
  </r>
  <r>
    <n v="9240"/>
    <n v="1971"/>
    <s v="PhD"/>
    <s v="Single"/>
    <n v="60504"/>
    <n v="0"/>
    <n v="1"/>
    <d v="2014-02-07T00:00:00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0"/>
    <s v="Spain"/>
  </r>
  <r>
    <n v="10770"/>
    <n v="1959"/>
    <s v="Graduation"/>
    <s v="Married"/>
    <n v="65492"/>
    <n v="0"/>
    <n v="0"/>
    <d v="2014-01-26T00:00:0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0"/>
    <s v="Canada"/>
  </r>
  <r>
    <n v="176"/>
    <n v="1980"/>
    <s v="2n Cycle"/>
    <s v="Single"/>
    <n v="67506"/>
    <n v="0"/>
    <n v="1"/>
    <d v="2014-01-02T00:00:00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0"/>
    <s v="Spain"/>
  </r>
  <r>
    <n v="6870"/>
    <n v="1959"/>
    <s v="PhD"/>
    <s v="Divorced"/>
    <n v="68805"/>
    <n v="0"/>
    <n v="1"/>
    <d v="2013-09-17T00:00:00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0"/>
    <s v="Spain"/>
  </r>
  <r>
    <n v="143"/>
    <n v="1970"/>
    <s v="Graduation"/>
    <s v="Single"/>
    <n v="61209"/>
    <n v="0"/>
    <n v="0"/>
    <d v="2013-08-25T00:00:0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0"/>
    <s v="USA"/>
  </r>
  <r>
    <n v="6445"/>
    <n v="1967"/>
    <s v="Graduation"/>
    <s v="Together"/>
    <n v="66825"/>
    <n v="0"/>
    <n v="0"/>
    <d v="2013-07-14T00:00:0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0"/>
    <s v="Saudi Arabia"/>
  </r>
  <r>
    <n v="4278"/>
    <n v="1983"/>
    <s v="PhD"/>
    <s v="Single"/>
    <n v="87188"/>
    <n v="0"/>
    <n v="0"/>
    <d v="2013-06-03T00:00:0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1"/>
    <n v="0"/>
    <s v="India"/>
  </r>
  <r>
    <n v="6906"/>
    <n v="1953"/>
    <s v="Master"/>
    <s v="Widow"/>
    <n v="84953"/>
    <n v="0"/>
    <n v="0"/>
    <d v="2013-06-03T00:00:0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1"/>
    <n v="0"/>
    <s v="Spain"/>
  </r>
  <r>
    <n v="4637"/>
    <n v="1954"/>
    <s v="PhD"/>
    <s v="Single"/>
    <n v="74637"/>
    <n v="0"/>
    <n v="0"/>
    <d v="2013-05-18T00:00:00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0"/>
    <s v="Saudi Arabia"/>
  </r>
  <r>
    <n v="8690"/>
    <n v="1962"/>
    <s v="Graduation"/>
    <s v="Married"/>
    <n v="86111"/>
    <n v="0"/>
    <n v="0"/>
    <d v="2013-04-19T00:00:0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0"/>
    <s v="Canada"/>
  </r>
  <r>
    <n v="1173"/>
    <n v="1947"/>
    <s v="Master"/>
    <s v="Together"/>
    <n v="77632"/>
    <n v="0"/>
    <n v="0"/>
    <d v="2013-03-10T00:00:00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1"/>
    <n v="0"/>
    <s v="Spain"/>
  </r>
  <r>
    <n v="1928"/>
    <n v="1973"/>
    <s v="Graduation"/>
    <s v="Married"/>
    <n v="31814"/>
    <n v="1"/>
    <n v="0"/>
    <d v="2013-02-09T00:00:00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0"/>
    <s v="Saudi Arabia"/>
  </r>
  <r>
    <n v="9029"/>
    <n v="1972"/>
    <s v="PhD"/>
    <s v="Married"/>
    <n v="70116"/>
    <n v="0"/>
    <n v="0"/>
    <d v="2013-01-26T00:00:0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0"/>
    <s v="Spain"/>
  </r>
  <r>
    <n v="10299"/>
    <n v="1969"/>
    <s v="PhD"/>
    <s v="Single"/>
    <n v="48240"/>
    <n v="0"/>
    <n v="0"/>
    <d v="2012-11-09T00:00:0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1"/>
    <n v="0"/>
    <s v="Spain"/>
  </r>
  <r>
    <n v="9246"/>
    <n v="1985"/>
    <s v="Master"/>
    <s v="Together"/>
    <n v="40101"/>
    <n v="1"/>
    <n v="0"/>
    <d v="2012-10-14T00:00:0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0"/>
    <s v="India"/>
  </r>
  <r>
    <n v="4943"/>
    <n v="1953"/>
    <s v="Graduation"/>
    <s v="Married"/>
    <n v="70503"/>
    <n v="0"/>
    <n v="0"/>
    <d v="2012-09-30T00:00:0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0"/>
    <s v="Spain"/>
  </r>
  <r>
    <n v="4122"/>
    <n v="1975"/>
    <s v="Graduation"/>
    <s v="Married"/>
    <n v="79205"/>
    <n v="0"/>
    <n v="0"/>
    <d v="2012-08-29T00:00:00"/>
    <n v="73"/>
    <n v="504"/>
    <n v="23"/>
    <n v="117"/>
    <n v="179"/>
    <n v="28"/>
    <n v="44"/>
    <n v="1"/>
    <n v="6"/>
    <n v="5"/>
    <n v="4"/>
    <n v="4"/>
    <n v="0"/>
    <n v="0"/>
    <n v="0"/>
    <n v="1"/>
    <n v="0"/>
    <n v="1"/>
    <n v="0"/>
    <s v="Spain"/>
  </r>
  <r>
    <n v="2853"/>
    <n v="1980"/>
    <s v="Graduation"/>
    <s v="Single"/>
    <n v="51766"/>
    <n v="1"/>
    <n v="0"/>
    <d v="2014-03-11T00:00:0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0"/>
    <s v="Canada"/>
  </r>
  <r>
    <n v="902"/>
    <n v="1980"/>
    <s v="Graduation"/>
    <s v="Together"/>
    <n v="62994"/>
    <n v="1"/>
    <n v="0"/>
    <d v="2014-03-04T00:00:0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0"/>
    <s v="Canada"/>
  </r>
  <r>
    <n v="1672"/>
    <n v="1974"/>
    <s v="PhD"/>
    <s v="Together"/>
    <n v="65640"/>
    <n v="0"/>
    <n v="1"/>
    <d v="2014-03-01T00:00:00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0"/>
    <s v="Saudi Arabia"/>
  </r>
  <r>
    <n v="7254"/>
    <n v="1969"/>
    <s v="Graduation"/>
    <s v="Together"/>
    <n v="38361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s v="Saudi Arabia"/>
  </r>
  <r>
    <n v="8775"/>
    <n v="1969"/>
    <s v="Graduation"/>
    <s v="Together"/>
    <n v="38361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s v="Australia"/>
  </r>
  <r>
    <n v="9543"/>
    <n v="1985"/>
    <s v="Graduation"/>
    <s v="Married"/>
    <n v="19986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s v="Spain"/>
  </r>
  <r>
    <n v="7093"/>
    <n v="1985"/>
    <s v="Graduation"/>
    <s v="Married"/>
    <n v="19986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s v="Spain"/>
  </r>
  <r>
    <n v="2894"/>
    <n v="1985"/>
    <s v="Graduation"/>
    <s v="Single"/>
    <n v="72903"/>
    <n v="0"/>
    <n v="0"/>
    <d v="2013-10-29T00:00:0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1"/>
    <n v="0"/>
    <s v="Spain"/>
  </r>
  <r>
    <n v="5956"/>
    <n v="1948"/>
    <s v="PhD"/>
    <s v="Divorced"/>
    <n v="45072"/>
    <n v="1"/>
    <n v="2"/>
    <d v="2013-10-16T00:00:00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0"/>
    <s v="Australia"/>
  </r>
  <r>
    <n v="1921"/>
    <n v="1967"/>
    <s v="PhD"/>
    <s v="Married"/>
    <n v="59062"/>
    <n v="2"/>
    <n v="1"/>
    <d v="2013-10-03T00:00:00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0"/>
    <s v="Spain"/>
  </r>
  <r>
    <n v="5057"/>
    <n v="1961"/>
    <s v="Master"/>
    <s v="Married"/>
    <n v="61794"/>
    <n v="0"/>
    <n v="1"/>
    <d v="2013-09-14T00:00:00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0"/>
    <s v="Spain"/>
  </r>
  <r>
    <n v="10260"/>
    <n v="1965"/>
    <s v="Master"/>
    <s v="Together"/>
    <n v="45143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s v="Spain"/>
  </r>
  <r>
    <n v="2262"/>
    <n v="1965"/>
    <s v="Master"/>
    <s v="Together"/>
    <n v="45143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s v="Saudi Arabia"/>
  </r>
  <r>
    <n v="7930"/>
    <n v="1969"/>
    <s v="Master"/>
    <s v="Single"/>
    <n v="26877"/>
    <n v="0"/>
    <n v="0"/>
    <d v="2013-08-19T00:00:0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0"/>
    <s v="Spain"/>
  </r>
  <r>
    <n v="1461"/>
    <n v="1965"/>
    <s v="PhD"/>
    <s v="Divorced"/>
    <n v="36921"/>
    <n v="1"/>
    <n v="1"/>
    <d v="2013-07-28T00:00:00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0"/>
    <s v="Canada"/>
  </r>
  <r>
    <n v="7514"/>
    <n v="1956"/>
    <s v="2n Cycle"/>
    <s v="Together"/>
    <n v="54342"/>
    <n v="1"/>
    <n v="1"/>
    <d v="2013-07-03T00:00:00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0"/>
    <s v="Australia"/>
  </r>
  <r>
    <n v="6461"/>
    <n v="1969"/>
    <s v="Master"/>
    <s v="Single"/>
    <n v="62772"/>
    <n v="0"/>
    <n v="1"/>
    <d v="2013-05-19T00:00:00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0"/>
    <s v="Spain"/>
  </r>
  <r>
    <n v="257"/>
    <n v="1959"/>
    <s v="PhD"/>
    <s v="Married"/>
    <n v="75032"/>
    <n v="0"/>
    <n v="1"/>
    <d v="2013-04-28T00:00:00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0"/>
    <s v="Spain"/>
  </r>
  <r>
    <n v="9460"/>
    <n v="1963"/>
    <s v="Graduation"/>
    <s v="Married"/>
    <n v="22419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s v="Spain"/>
  </r>
  <r>
    <n v="3855"/>
    <n v="1963"/>
    <s v="Graduation"/>
    <s v="Married"/>
    <n v="22419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s v="Canada"/>
  </r>
  <r>
    <n v="367"/>
    <n v="1978"/>
    <s v="2n Cycle"/>
    <s v="Married"/>
    <n v="36550"/>
    <n v="1"/>
    <n v="0"/>
    <d v="2013-02-19T00:00:0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0"/>
    <s v="Canada"/>
  </r>
  <r>
    <n v="9265"/>
    <n v="1953"/>
    <s v="Graduation"/>
    <s v="Married"/>
    <n v="75027"/>
    <n v="0"/>
    <n v="1"/>
    <d v="2013-01-09T00:00:00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0"/>
    <s v="Saudi Arabia"/>
  </r>
  <r>
    <n v="1990"/>
    <n v="1974"/>
    <s v="PhD"/>
    <s v="Single"/>
    <n v="63159"/>
    <n v="0"/>
    <n v="0"/>
    <d v="2012-11-05T00:00:00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0"/>
    <s v="Spain"/>
  </r>
  <r>
    <n v="3594"/>
    <n v="1973"/>
    <s v="Master"/>
    <s v="Married"/>
    <n v="54108"/>
    <n v="1"/>
    <n v="1"/>
    <d v="2012-11-05T00:00:00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0"/>
    <s v="Canada"/>
  </r>
  <r>
    <n v="9292"/>
    <n v="1952"/>
    <s v="Graduation"/>
    <s v="Married"/>
    <n v="81795"/>
    <n v="0"/>
    <n v="0"/>
    <d v="2012-10-26T00:00:0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0"/>
    <s v="Spain"/>
  </r>
  <r>
    <n v="6218"/>
    <n v="1965"/>
    <s v="Graduation"/>
    <s v="Married"/>
    <n v="59594"/>
    <n v="0"/>
    <n v="1"/>
    <d v="2012-10-20T00:00:00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0"/>
    <s v="Spain"/>
  </r>
  <r>
    <n v="6528"/>
    <n v="1982"/>
    <s v="Master"/>
    <s v="Together"/>
    <n v="18492"/>
    <n v="1"/>
    <n v="0"/>
    <d v="2014-06-05T00:00:0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0"/>
    <s v="Spain"/>
  </r>
  <r>
    <n v="10164"/>
    <n v="1958"/>
    <s v="Graduation"/>
    <s v="Single"/>
    <n v="94472"/>
    <n v="0"/>
    <n v="1"/>
    <d v="2014-04-03T00:00:00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0"/>
    <s v="Spain"/>
  </r>
  <r>
    <n v="9937"/>
    <n v="1979"/>
    <s v="Graduation"/>
    <s v="Single"/>
    <n v="70337"/>
    <n v="0"/>
    <n v="0"/>
    <d v="2014-01-02T00:00:0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0"/>
    <s v="USA"/>
  </r>
  <r>
    <n v="274"/>
    <n v="1973"/>
    <s v="Graduation"/>
    <s v="Single"/>
    <n v="34853"/>
    <n v="1"/>
    <n v="1"/>
    <d v="2013-12-23T00:00:00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0"/>
    <s v="Germany"/>
  </r>
  <r>
    <n v="5250"/>
    <n v="1943"/>
    <s v="Master"/>
    <s v="Widow"/>
    <n v="52247.251353790612"/>
    <n v="0"/>
    <n v="0"/>
    <d v="2013-10-30T00:00:00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1"/>
    <n v="0"/>
    <s v="Australia"/>
  </r>
  <r>
    <n v="11010"/>
    <n v="1984"/>
    <s v="PhD"/>
    <s v="Single"/>
    <n v="16269"/>
    <n v="1"/>
    <n v="0"/>
    <d v="2013-08-30T00:00:0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0"/>
    <s v="Spain"/>
  </r>
  <r>
    <n v="6969"/>
    <n v="1982"/>
    <s v="Graduation"/>
    <s v="Together"/>
    <n v="50272"/>
    <n v="1"/>
    <n v="0"/>
    <d v="2013-08-07T00:00:0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0"/>
    <s v="Australia"/>
  </r>
  <r>
    <n v="10735"/>
    <n v="1971"/>
    <s v="Graduation"/>
    <s v="Single"/>
    <n v="22804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s v="Saudi Arabia"/>
  </r>
  <r>
    <n v="5068"/>
    <n v="1971"/>
    <s v="Graduation"/>
    <s v="Single"/>
    <n v="22804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s v="Spain"/>
  </r>
  <r>
    <n v="9974"/>
    <n v="1974"/>
    <s v="Graduation"/>
    <s v="Married"/>
    <n v="30631"/>
    <n v="1"/>
    <n v="0"/>
    <d v="2013-07-12T00:00:0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0"/>
    <s v="Saudi Arabia"/>
  </r>
  <r>
    <n v="7053"/>
    <n v="1966"/>
    <s v="PhD"/>
    <s v="Single"/>
    <n v="78420"/>
    <n v="0"/>
    <n v="0"/>
    <d v="2013-06-29T00:00:0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0"/>
    <s v="Saudi Arabia"/>
  </r>
  <r>
    <n v="3179"/>
    <n v="1980"/>
    <s v="Graduation"/>
    <s v="Single"/>
    <n v="81741"/>
    <n v="0"/>
    <n v="0"/>
    <d v="2013-06-16T00:00:0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0"/>
    <s v="Spain"/>
  </r>
  <r>
    <n v="8082"/>
    <n v="1971"/>
    <s v="Graduation"/>
    <s v="Married"/>
    <n v="25721"/>
    <n v="1"/>
    <n v="0"/>
    <d v="2013-05-21T00:00:00"/>
    <n v="75"/>
    <n v="1"/>
    <n v="3"/>
    <n v="6"/>
    <n v="3"/>
    <n v="6"/>
    <n v="15"/>
    <n v="1"/>
    <n v="1"/>
    <n v="1"/>
    <n v="2"/>
    <n v="7"/>
    <n v="0"/>
    <n v="0"/>
    <n v="0"/>
    <n v="0"/>
    <n v="0"/>
    <n v="1"/>
    <n v="0"/>
    <s v="Australia"/>
  </r>
  <r>
    <n v="1362"/>
    <n v="1972"/>
    <s v="Graduation"/>
    <s v="Single"/>
    <n v="31907"/>
    <n v="0"/>
    <n v="0"/>
    <d v="2013-03-04T00:00:0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0"/>
    <s v="Germany"/>
  </r>
  <r>
    <n v="6768"/>
    <n v="1962"/>
    <s v="Graduation"/>
    <s v="Divorced"/>
    <n v="37859"/>
    <n v="1"/>
    <n v="2"/>
    <d v="2013-01-12T00:00:00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0"/>
    <s v="Canada"/>
  </r>
  <r>
    <n v="2375"/>
    <n v="1972"/>
    <s v="Graduation"/>
    <s v="Together"/>
    <n v="30261"/>
    <n v="1"/>
    <n v="2"/>
    <d v="2012-09-25T00:00:00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0"/>
    <s v="Spain"/>
  </r>
  <r>
    <n v="6856"/>
    <n v="1979"/>
    <s v="Graduation"/>
    <s v="Together"/>
    <n v="21645"/>
    <n v="1"/>
    <n v="0"/>
    <d v="2012-09-03T00:00:00"/>
    <n v="75"/>
    <n v="14"/>
    <n v="0"/>
    <n v="23"/>
    <n v="4"/>
    <n v="5"/>
    <n v="19"/>
    <n v="3"/>
    <n v="3"/>
    <n v="0"/>
    <n v="3"/>
    <n v="9"/>
    <n v="0"/>
    <n v="0"/>
    <n v="0"/>
    <n v="0"/>
    <n v="0"/>
    <n v="1"/>
    <n v="0"/>
    <s v="Germany"/>
  </r>
  <r>
    <n v="4066"/>
    <n v="1978"/>
    <s v="2n Cycle"/>
    <s v="Divorced"/>
    <n v="21282"/>
    <n v="1"/>
    <n v="0"/>
    <d v="2014-05-11T00:00:0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0"/>
    <s v="Spain"/>
  </r>
  <r>
    <n v="4333"/>
    <n v="1954"/>
    <s v="Graduation"/>
    <s v="Together"/>
    <n v="32144"/>
    <n v="1"/>
    <n v="1"/>
    <d v="2014-03-23T00:00:00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0"/>
    <s v="India"/>
  </r>
  <r>
    <n v="2948"/>
    <n v="1954"/>
    <s v="Master"/>
    <s v="Divorced"/>
    <n v="62637"/>
    <n v="0"/>
    <n v="1"/>
    <d v="2014-03-01T00:00:00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0"/>
    <s v="Canada"/>
  </r>
  <r>
    <n v="4927"/>
    <n v="1971"/>
    <s v="Graduation"/>
    <s v="Together"/>
    <n v="16626"/>
    <n v="2"/>
    <n v="0"/>
    <d v="2014-01-15T00:00:0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0"/>
    <s v="Saudi Arabia"/>
  </r>
  <r>
    <n v="7426"/>
    <n v="1971"/>
    <s v="2n Cycle"/>
    <s v="Married"/>
    <n v="54690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s v="Spain"/>
  </r>
  <r>
    <n v="8360"/>
    <n v="1971"/>
    <s v="2n Cycle"/>
    <s v="Married"/>
    <n v="54690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s v="Spain"/>
  </r>
  <r>
    <n v="4058"/>
    <n v="1955"/>
    <s v="PhD"/>
    <s v="Single"/>
    <n v="61284"/>
    <n v="0"/>
    <n v="0"/>
    <d v="2013-10-12T00:00:00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0"/>
    <s v="Spain"/>
  </r>
  <r>
    <n v="10755"/>
    <n v="1976"/>
    <s v="2n Cycle"/>
    <s v="Married"/>
    <n v="23718"/>
    <n v="1"/>
    <n v="0"/>
    <d v="2013-09-02T00:00:0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0"/>
    <s v="Australia"/>
  </r>
  <r>
    <n v="8414"/>
    <n v="1962"/>
    <s v="PhD"/>
    <s v="Single"/>
    <n v="33419"/>
    <n v="0"/>
    <n v="1"/>
    <d v="2013-08-17T00:00:00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0"/>
    <s v="Spain"/>
  </r>
  <r>
    <n v="6810"/>
    <n v="1983"/>
    <s v="Graduation"/>
    <s v="Divorced"/>
    <n v="82025"/>
    <n v="0"/>
    <n v="0"/>
    <d v="2013-05-28T00:00:00"/>
    <n v="76"/>
    <n v="267"/>
    <n v="98"/>
    <n v="606"/>
    <n v="48"/>
    <n v="70"/>
    <n v="98"/>
    <n v="1"/>
    <n v="3"/>
    <n v="2"/>
    <n v="6"/>
    <n v="1"/>
    <n v="0"/>
    <n v="0"/>
    <n v="1"/>
    <n v="0"/>
    <n v="0"/>
    <n v="1"/>
    <n v="0"/>
    <s v="Saudi Arabia"/>
  </r>
  <r>
    <n v="3839"/>
    <n v="1958"/>
    <s v="Basic"/>
    <s v="Single"/>
    <n v="15056"/>
    <n v="1"/>
    <n v="1"/>
    <d v="2013-05-03T00:00:00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0"/>
    <s v="Spain"/>
  </r>
  <r>
    <n v="3483"/>
    <n v="1958"/>
    <s v="Graduation"/>
    <s v="Married"/>
    <n v="48192"/>
    <n v="0"/>
    <n v="0"/>
    <d v="2013-04-06T00:00:00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1"/>
    <n v="0"/>
    <s v="Canada"/>
  </r>
  <r>
    <n v="238"/>
    <n v="1967"/>
    <s v="2n Cycle"/>
    <s v="Together"/>
    <n v="67309"/>
    <n v="1"/>
    <n v="1"/>
    <d v="2013-01-23T00:00:00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0"/>
    <s v="Spain"/>
  </r>
  <r>
    <n v="591"/>
    <n v="1957"/>
    <s v="Graduation"/>
    <s v="Widow"/>
    <n v="66033"/>
    <n v="0"/>
    <n v="1"/>
    <d v="2013-01-20T00:00:00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0"/>
    <s v="India"/>
  </r>
  <r>
    <n v="5063"/>
    <n v="1977"/>
    <s v="Graduation"/>
    <s v="Single"/>
    <n v="28769"/>
    <n v="1"/>
    <n v="0"/>
    <d v="2012-12-18T00:00:0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0"/>
    <s v="Spain"/>
  </r>
  <r>
    <n v="4303"/>
    <n v="1957"/>
    <s v="PhD"/>
    <s v="Together"/>
    <n v="6835"/>
    <n v="0"/>
    <n v="1"/>
    <d v="2012-12-08T00:00:00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0"/>
    <s v="Canada"/>
  </r>
  <r>
    <n v="2258"/>
    <n v="1986"/>
    <s v="Graduation"/>
    <s v="Married"/>
    <n v="32880"/>
    <n v="1"/>
    <n v="0"/>
    <d v="2012-12-04T00:00:0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0"/>
    <s v="Spain"/>
  </r>
  <r>
    <n v="7301"/>
    <n v="1982"/>
    <s v="2n Cycle"/>
    <s v="Single"/>
    <n v="23616"/>
    <n v="1"/>
    <n v="0"/>
    <d v="2012-11-17T00:00:00"/>
    <n v="76"/>
    <n v="4"/>
    <n v="22"/>
    <n v="11"/>
    <n v="3"/>
    <n v="7"/>
    <n v="32"/>
    <n v="2"/>
    <n v="3"/>
    <n v="0"/>
    <n v="3"/>
    <n v="8"/>
    <n v="0"/>
    <n v="0"/>
    <n v="0"/>
    <n v="0"/>
    <n v="0"/>
    <n v="1"/>
    <n v="0"/>
    <s v="Spain"/>
  </r>
  <r>
    <n v="11121"/>
    <n v="1981"/>
    <s v="Graduation"/>
    <s v="Married"/>
    <n v="19419"/>
    <n v="1"/>
    <n v="0"/>
    <d v="2012-11-10T00:00:0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0"/>
    <s v="India"/>
  </r>
  <r>
    <n v="5287"/>
    <n v="1973"/>
    <s v="Graduation"/>
    <s v="Married"/>
    <n v="34961"/>
    <n v="1"/>
    <n v="0"/>
    <d v="2014-06-19T00:00:0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0"/>
    <s v="Spain"/>
  </r>
  <r>
    <n v="6457"/>
    <n v="1976"/>
    <s v="Graduation"/>
    <s v="Divorced"/>
    <n v="64892"/>
    <n v="0"/>
    <n v="1"/>
    <d v="2014-05-29T00:00:00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0"/>
    <s v="Saudi Arabia"/>
  </r>
  <r>
    <n v="3559"/>
    <n v="1988"/>
    <s v="2n Cycle"/>
    <s v="Married"/>
    <n v="16248"/>
    <n v="1"/>
    <n v="0"/>
    <d v="2014-05-10T00:00:0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0"/>
    <s v="India"/>
  </r>
  <r>
    <n v="5577"/>
    <n v="1983"/>
    <s v="Graduation"/>
    <s v="Together"/>
    <n v="43776"/>
    <n v="1"/>
    <n v="0"/>
    <d v="2014-05-03T00:00:0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0"/>
    <s v="Spain"/>
  </r>
  <r>
    <n v="641"/>
    <n v="1967"/>
    <s v="Graduation"/>
    <s v="Single"/>
    <n v="52074"/>
    <n v="0"/>
    <n v="1"/>
    <d v="2014-04-04T00:00:00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0"/>
    <s v="India"/>
  </r>
  <r>
    <n v="954"/>
    <n v="1960"/>
    <s v="Basic"/>
    <s v="Widow"/>
    <n v="22123"/>
    <n v="0"/>
    <n v="0"/>
    <d v="2014-03-27T00:00:0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0"/>
    <s v="Australia"/>
  </r>
  <r>
    <n v="1834"/>
    <n v="1978"/>
    <s v="Master"/>
    <s v="Single"/>
    <n v="35544"/>
    <n v="1"/>
    <n v="0"/>
    <d v="2014-03-08T00:00:0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0"/>
    <s v="Saudi Arabia"/>
  </r>
  <r>
    <n v="8789"/>
    <n v="1989"/>
    <s v="2n Cycle"/>
    <s v="Married"/>
    <n v="59060"/>
    <n v="1"/>
    <n v="0"/>
    <d v="2014-01-11T00:00:0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0"/>
    <s v="Spain"/>
  </r>
  <r>
    <n v="10584"/>
    <n v="1976"/>
    <s v="Graduation"/>
    <s v="Married"/>
    <n v="65665"/>
    <n v="0"/>
    <n v="1"/>
    <d v="2013-12-02T00:00:00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0"/>
    <s v="Spain"/>
  </r>
  <r>
    <n v="2337"/>
    <n v="1971"/>
    <s v="Graduation"/>
    <s v="Divorced"/>
    <n v="29819"/>
    <n v="1"/>
    <n v="0"/>
    <d v="2013-10-24T00:00:0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0"/>
    <s v="Spain"/>
  </r>
  <r>
    <n v="6071"/>
    <n v="1989"/>
    <s v="Graduation"/>
    <s v="Single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s v="Spain"/>
  </r>
  <r>
    <n v="295"/>
    <n v="1989"/>
    <s v="Graduation"/>
    <s v="Single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s v="Spain"/>
  </r>
  <r>
    <n v="10203"/>
    <n v="1990"/>
    <s v="Graduation"/>
    <s v="Single"/>
    <n v="26095"/>
    <n v="1"/>
    <n v="0"/>
    <d v="2013-06-30T00:00:0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0"/>
    <s v="Spain"/>
  </r>
  <r>
    <n v="3968"/>
    <n v="1970"/>
    <s v="2n Cycle"/>
    <s v="Divorced"/>
    <n v="65706"/>
    <n v="0"/>
    <n v="0"/>
    <d v="2013-06-28T00:00:00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1"/>
    <n v="0"/>
    <s v="Canada"/>
  </r>
  <r>
    <n v="4037"/>
    <n v="1976"/>
    <s v="Graduation"/>
    <s v="Divorced"/>
    <n v="31859"/>
    <n v="1"/>
    <n v="0"/>
    <d v="2013-06-14T00:00:0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0"/>
    <s v="Saudi Arabia"/>
  </r>
  <r>
    <n v="6932"/>
    <n v="1941"/>
    <s v="PhD"/>
    <s v="Married"/>
    <n v="93027"/>
    <n v="0"/>
    <n v="0"/>
    <d v="2013-04-13T00:00:00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0"/>
    <s v="Spain"/>
  </r>
  <r>
    <n v="10159"/>
    <n v="1970"/>
    <s v="Graduation"/>
    <s v="Divorced"/>
    <n v="58710"/>
    <n v="0"/>
    <n v="1"/>
    <d v="2013-03-31T00:00:00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0"/>
    <s v="Australia"/>
  </r>
  <r>
    <n v="1177"/>
    <n v="1966"/>
    <s v="Master"/>
    <s v="Together"/>
    <n v="49618"/>
    <n v="1"/>
    <n v="1"/>
    <d v="2013-01-26T00:00:00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0"/>
    <s v="Spain"/>
  </r>
  <r>
    <n v="9426"/>
    <n v="1964"/>
    <s v="Master"/>
    <s v="Single"/>
    <n v="58308"/>
    <n v="0"/>
    <n v="1"/>
    <d v="2013-01-12T00:00:00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0"/>
    <s v="Spain"/>
  </r>
  <r>
    <n v="10637"/>
    <n v="1964"/>
    <s v="Graduation"/>
    <s v="Married"/>
    <n v="40800"/>
    <n v="1"/>
    <n v="2"/>
    <d v="2013-01-01T00:00:00"/>
    <n v="77"/>
    <n v="24"/>
    <n v="0"/>
    <n v="27"/>
    <n v="8"/>
    <n v="30"/>
    <n v="10"/>
    <n v="2"/>
    <n v="3"/>
    <n v="0"/>
    <n v="3"/>
    <n v="7"/>
    <n v="0"/>
    <n v="0"/>
    <n v="0"/>
    <n v="0"/>
    <n v="0"/>
    <n v="0"/>
    <n v="1"/>
    <s v="Spain"/>
  </r>
  <r>
    <n v="10826"/>
    <n v="1959"/>
    <s v="Graduation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Spain"/>
  </r>
  <r>
    <n v="4086"/>
    <n v="1959"/>
    <s v="Graduation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Germany"/>
  </r>
  <r>
    <n v="10304"/>
    <n v="1959"/>
    <s v="Graduation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Spain"/>
  </r>
  <r>
    <n v="7998"/>
    <n v="1958"/>
    <s v="Graduation"/>
    <s v="Together"/>
    <n v="28087"/>
    <n v="1"/>
    <n v="1"/>
    <d v="2012-12-11T00:00:00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0"/>
    <s v="India"/>
  </r>
  <r>
    <n v="10992"/>
    <n v="1967"/>
    <s v="Graduation"/>
    <s v="Together"/>
    <n v="75702"/>
    <n v="1"/>
    <n v="1"/>
    <d v="2012-08-29T00:00:00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0"/>
    <s v="Saudi Arabia"/>
  </r>
  <r>
    <n v="6383"/>
    <n v="1971"/>
    <s v="PhD"/>
    <s v="Together"/>
    <n v="32892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s v="Saudi Arabia"/>
  </r>
  <r>
    <n v="10536"/>
    <n v="1971"/>
    <s v="PhD"/>
    <s v="Together"/>
    <n v="32892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s v="Spain"/>
  </r>
  <r>
    <n v="6036"/>
    <n v="1959"/>
    <s v="Master"/>
    <s v="Together"/>
    <n v="89120"/>
    <n v="0"/>
    <n v="0"/>
    <d v="2014-03-17T00:00:00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0"/>
    <s v="Spain"/>
  </r>
  <r>
    <n v="11092"/>
    <n v="1961"/>
    <s v="Graduation"/>
    <s v="Married"/>
    <n v="27116"/>
    <n v="1"/>
    <n v="1"/>
    <d v="2014-03-02T00:00:00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0"/>
    <s v="Saudi Arabia"/>
  </r>
  <r>
    <n v="538"/>
    <n v="1989"/>
    <s v="Graduation"/>
    <s v="Single"/>
    <n v="46107"/>
    <n v="1"/>
    <n v="0"/>
    <d v="2014-02-10T00:00:0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0"/>
    <s v="Saudi Arabia"/>
  </r>
  <r>
    <n v="10022"/>
    <n v="1973"/>
    <s v="PhD"/>
    <s v="Single"/>
    <n v="54466"/>
    <n v="1"/>
    <n v="1"/>
    <d v="2014-02-09T00:00:00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0"/>
    <s v="Spain"/>
  </r>
  <r>
    <n v="10157"/>
    <n v="1965"/>
    <s v="Graduation"/>
    <s v="Single"/>
    <n v="59686"/>
    <n v="0"/>
    <n v="1"/>
    <d v="2014-01-25T00:00:0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0"/>
    <s v="Canada"/>
  </r>
  <r>
    <n v="3503"/>
    <n v="1950"/>
    <s v="Graduation"/>
    <s v="Divorced"/>
    <n v="82460"/>
    <n v="0"/>
    <n v="0"/>
    <d v="2013-12-02T00:00:0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0"/>
    <s v="Saudi Arabia"/>
  </r>
  <r>
    <n v="146"/>
    <n v="1960"/>
    <s v="PhD"/>
    <s v="Single"/>
    <n v="76045"/>
    <n v="0"/>
    <n v="0"/>
    <d v="2013-11-15T00:00:0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0"/>
    <s v="Spain"/>
  </r>
  <r>
    <n v="5538"/>
    <n v="1975"/>
    <s v="Graduation"/>
    <s v="Divorced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s v="Spain"/>
  </r>
  <r>
    <n v="3910"/>
    <n v="1975"/>
    <s v="Graduation"/>
    <s v="Divorced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s v="Spain"/>
  </r>
  <r>
    <n v="4227"/>
    <n v="1968"/>
    <s v="Master"/>
    <s v="Together"/>
    <n v="32889"/>
    <n v="1"/>
    <n v="1"/>
    <d v="2013-09-06T00:00:00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0"/>
    <s v="Spain"/>
  </r>
  <r>
    <n v="6634"/>
    <n v="1979"/>
    <s v="Master"/>
    <s v="Divorced"/>
    <n v="33462"/>
    <n v="1"/>
    <n v="0"/>
    <d v="2013-08-07T00:00:0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0"/>
    <s v="Saudi Arabia"/>
  </r>
  <r>
    <n v="8916"/>
    <n v="1975"/>
    <s v="Graduation"/>
    <s v="Divorced"/>
    <n v="36627"/>
    <n v="2"/>
    <n v="0"/>
    <d v="2013-07-23T00:00:0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0"/>
    <s v="Saudi Arabia"/>
  </r>
  <r>
    <n v="6460"/>
    <n v="1982"/>
    <s v="Graduation"/>
    <s v="Married"/>
    <n v="28718"/>
    <n v="1"/>
    <n v="0"/>
    <d v="2013-07-13T00:00:0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0"/>
    <s v="India"/>
  </r>
  <r>
    <n v="5883"/>
    <n v="1972"/>
    <s v="Graduation"/>
    <s v="Married"/>
    <n v="77981"/>
    <n v="1"/>
    <n v="0"/>
    <d v="2013-05-26T00:00:0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0"/>
    <s v="Spain"/>
  </r>
  <r>
    <n v="10091"/>
    <n v="1956"/>
    <s v="Graduation"/>
    <s v="Single"/>
    <n v="60230"/>
    <n v="0"/>
    <n v="1"/>
    <d v="2013-05-20T00:00:00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0"/>
    <s v="Spain"/>
  </r>
  <r>
    <n v="697"/>
    <n v="1969"/>
    <s v="Graduation"/>
    <s v="Together"/>
    <n v="74918"/>
    <n v="0"/>
    <n v="0"/>
    <d v="2013-03-12T00:00:00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0"/>
    <s v="Spain"/>
  </r>
  <r>
    <n v="2607"/>
    <n v="1953"/>
    <s v="Graduation"/>
    <s v="Single"/>
    <n v="40464"/>
    <n v="0"/>
    <n v="1"/>
    <d v="2013-01-11T00:00:00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0"/>
    <s v="Spain"/>
  </r>
  <r>
    <n v="8427"/>
    <n v="1956"/>
    <s v="Master"/>
    <s v="Single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s v="Spain"/>
  </r>
  <r>
    <n v="217"/>
    <n v="1956"/>
    <s v="Master"/>
    <s v="Single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s v="Canada"/>
  </r>
  <r>
    <n v="6202"/>
    <n v="1960"/>
    <s v="Graduation"/>
    <s v="Together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s v="Spain"/>
  </r>
  <r>
    <n v="3856"/>
    <n v="1960"/>
    <s v="Graduation"/>
    <s v="Together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s v="Spain"/>
  </r>
  <r>
    <n v="10648"/>
    <n v="1982"/>
    <s v="2n Cycle"/>
    <s v="Together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s v="Spain"/>
  </r>
  <r>
    <n v="5120"/>
    <n v="1982"/>
    <s v="2n Cycle"/>
    <s v="Together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s v="Saudi Arabia"/>
  </r>
  <r>
    <n v="6749"/>
    <n v="1966"/>
    <s v="Graduation"/>
    <s v="Single"/>
    <n v="86358"/>
    <n v="1"/>
    <n v="1"/>
    <d v="2012-08-08T00:00:00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0"/>
    <s v="Spain"/>
  </r>
  <r>
    <n v="1584"/>
    <n v="1977"/>
    <s v="Graduation"/>
    <s v="Married"/>
    <n v="41443"/>
    <n v="1"/>
    <n v="0"/>
    <d v="2014-04-01T00:00:0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0"/>
    <s v="Saudi Arabia"/>
  </r>
  <r>
    <n v="9559"/>
    <n v="1961"/>
    <s v="PhD"/>
    <s v="Married"/>
    <n v="57072"/>
    <n v="0"/>
    <n v="1"/>
    <d v="2014-01-24T00:00:00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0"/>
    <s v="Canada"/>
  </r>
  <r>
    <n v="771"/>
    <n v="1967"/>
    <s v="Graduation"/>
    <s v="Together"/>
    <n v="54178"/>
    <n v="0"/>
    <n v="1"/>
    <d v="2014-01-21T00:00:00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0"/>
    <s v="Germany"/>
  </r>
  <r>
    <n v="5237"/>
    <n v="1950"/>
    <s v="PhD"/>
    <s v="Single"/>
    <n v="48767"/>
    <n v="1"/>
    <n v="2"/>
    <d v="2014-01-01T00:00:00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0"/>
    <s v="Australia"/>
  </r>
  <r>
    <n v="2461"/>
    <n v="1955"/>
    <s v="Master"/>
    <s v="Single"/>
    <n v="51124"/>
    <n v="1"/>
    <n v="1"/>
    <d v="2013-12-18T00:00:00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0"/>
    <s v="Canada"/>
  </r>
  <r>
    <n v="5474"/>
    <n v="1970"/>
    <s v="Graduation"/>
    <s v="Single"/>
    <n v="43020"/>
    <n v="1"/>
    <n v="0"/>
    <d v="2013-11-30T00:00:0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0"/>
    <s v="USA"/>
  </r>
  <r>
    <n v="2895"/>
    <n v="1963"/>
    <s v="Graduation"/>
    <s v="Single"/>
    <n v="49980"/>
    <n v="0"/>
    <n v="1"/>
    <d v="2013-10-23T00:00:00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0"/>
    <s v="India"/>
  </r>
  <r>
    <n v="7972"/>
    <n v="1955"/>
    <s v="Graduation"/>
    <s v="Single"/>
    <n v="72906"/>
    <n v="0"/>
    <n v="0"/>
    <d v="2013-09-17T00:00:0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0"/>
    <s v="Spain"/>
  </r>
  <r>
    <n v="10067"/>
    <n v="1976"/>
    <s v="2n Cycle"/>
    <s v="Together"/>
    <n v="25176"/>
    <n v="1"/>
    <n v="1"/>
    <d v="2013-08-10T00:00:00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0"/>
    <s v="Germany"/>
  </r>
  <r>
    <n v="500"/>
    <n v="1977"/>
    <s v="Graduation"/>
    <s v="Together"/>
    <n v="96876"/>
    <n v="0"/>
    <n v="0"/>
    <d v="2013-08-06T00:00:00"/>
    <n v="79"/>
    <n v="908"/>
    <n v="43"/>
    <n v="735"/>
    <n v="40"/>
    <n v="194"/>
    <n v="21"/>
    <n v="1"/>
    <n v="7"/>
    <n v="7"/>
    <n v="9"/>
    <n v="2"/>
    <n v="0"/>
    <n v="1"/>
    <n v="1"/>
    <n v="1"/>
    <n v="0"/>
    <n v="1"/>
    <n v="0"/>
    <s v="Spain"/>
  </r>
  <r>
    <n v="922"/>
    <n v="1979"/>
    <s v="2n Cycle"/>
    <s v="Married"/>
    <n v="31086"/>
    <n v="1"/>
    <n v="1"/>
    <d v="2013-05-04T00:00:00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0"/>
    <s v="Germany"/>
  </r>
  <r>
    <n v="2861"/>
    <n v="1983"/>
    <s v="Graduation"/>
    <s v="Single"/>
    <n v="24072"/>
    <n v="1"/>
    <n v="0"/>
    <d v="2013-04-16T00:00:0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0"/>
    <s v="Spain"/>
  </r>
  <r>
    <n v="375"/>
    <n v="1954"/>
    <s v="Graduation"/>
    <s v="Divorced"/>
    <n v="76773"/>
    <n v="0"/>
    <n v="0"/>
    <d v="2013-02-25T00:00:0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0"/>
    <s v="Spain"/>
  </r>
  <r>
    <n v="10936"/>
    <n v="1965"/>
    <s v="Graduation"/>
    <s v="Married"/>
    <n v="72190"/>
    <n v="0"/>
    <n v="0"/>
    <d v="2013-02-13T00:00:0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0"/>
    <s v="Australia"/>
  </r>
  <r>
    <n v="10314"/>
    <n v="1948"/>
    <s v="PhD"/>
    <s v="Married"/>
    <n v="83837"/>
    <n v="0"/>
    <n v="0"/>
    <d v="2012-12-16T00:00:00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1"/>
    <n v="0"/>
    <s v="India"/>
  </r>
  <r>
    <n v="4240"/>
    <n v="1978"/>
    <s v="Graduation"/>
    <s v="Married"/>
    <n v="17345"/>
    <n v="1"/>
    <n v="0"/>
    <d v="2012-11-03T00:00:0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0"/>
    <s v="Spain"/>
  </r>
  <r>
    <n v="2674"/>
    <n v="1958"/>
    <s v="Master"/>
    <s v="Single"/>
    <n v="75154"/>
    <n v="0"/>
    <n v="1"/>
    <d v="2012-09-04T00:00:0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1"/>
    <n v="0"/>
    <s v="USA"/>
  </r>
  <r>
    <n v="2563"/>
    <n v="1961"/>
    <s v="Basic"/>
    <s v="Married"/>
    <n v="28249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s v="India"/>
  </r>
  <r>
    <n v="8312"/>
    <n v="1961"/>
    <s v="Basic"/>
    <s v="Married"/>
    <n v="28249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s v="Spain"/>
  </r>
  <r>
    <n v="6999"/>
    <n v="1980"/>
    <s v="Master"/>
    <s v="Married"/>
    <n v="69661"/>
    <n v="0"/>
    <n v="0"/>
    <d v="2014-05-13T00:00:0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0"/>
    <s v="India"/>
  </r>
  <r>
    <n v="7574"/>
    <n v="1979"/>
    <s v="PhD"/>
    <s v="Together"/>
    <n v="27922"/>
    <n v="1"/>
    <n v="0"/>
    <d v="2014-05-10T00:00:0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0"/>
    <s v="Saudi Arabia"/>
  </r>
  <r>
    <n v="5223"/>
    <n v="1966"/>
    <s v="Master"/>
    <s v="Together"/>
    <n v="45903"/>
    <n v="0"/>
    <n v="1"/>
    <d v="2014-04-23T00:00:00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0"/>
    <s v="Saudi Arabia"/>
  </r>
  <r>
    <n v="2952"/>
    <n v="1977"/>
    <s v="Master"/>
    <s v="Single"/>
    <n v="36273"/>
    <n v="1"/>
    <n v="0"/>
    <d v="2014-04-16T00:00:0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0"/>
    <s v="Spain"/>
  </r>
  <r>
    <n v="7683"/>
    <n v="1968"/>
    <s v="Master"/>
    <s v="Married"/>
    <n v="70777"/>
    <n v="0"/>
    <n v="1"/>
    <d v="2014-02-25T00:00:00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0"/>
    <s v="Spain"/>
  </r>
  <r>
    <n v="9481"/>
    <n v="1976"/>
    <s v="Graduation"/>
    <s v="Married"/>
    <n v="17148"/>
    <n v="1"/>
    <n v="0"/>
    <d v="2014-01-28T00:00:0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0"/>
    <s v="Canada"/>
  </r>
  <r>
    <n v="9907"/>
    <n v="1969"/>
    <s v="Master"/>
    <s v="Together"/>
    <n v="66476"/>
    <n v="0"/>
    <n v="1"/>
    <d v="2013-12-04T00:00:00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0"/>
    <s v="Germany"/>
  </r>
  <r>
    <n v="5454"/>
    <n v="1979"/>
    <s v="Master"/>
    <s v="Married"/>
    <n v="45057"/>
    <n v="1"/>
    <n v="0"/>
    <d v="2013-12-01T00:00:0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0"/>
    <s v="USA"/>
  </r>
  <r>
    <n v="3798"/>
    <n v="1968"/>
    <s v="Graduation"/>
    <s v="Married"/>
    <n v="41120"/>
    <n v="1"/>
    <n v="1"/>
    <d v="2013-11-06T00:00:00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0"/>
    <s v="Spain"/>
  </r>
  <r>
    <n v="7281"/>
    <n v="1959"/>
    <s v="PhD"/>
    <s v="Single"/>
    <n v="52247.251353790612"/>
    <n v="0"/>
    <n v="0"/>
    <d v="2013-11-05T00:00:00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0"/>
    <s v="Australia"/>
  </r>
  <r>
    <n v="4259"/>
    <n v="1986"/>
    <s v="Master"/>
    <s v="Single"/>
    <n v="19485"/>
    <n v="2"/>
    <n v="0"/>
    <d v="2013-09-24T00:00:0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0"/>
    <s v="India"/>
  </r>
  <r>
    <n v="2549"/>
    <n v="1983"/>
    <s v="PhD"/>
    <s v="Together"/>
    <n v="21840"/>
    <n v="1"/>
    <n v="0"/>
    <d v="2013-07-21T00:00:0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0"/>
    <s v="Spain"/>
  </r>
  <r>
    <n v="6437"/>
    <n v="1985"/>
    <s v="2n Cycle"/>
    <s v="Single"/>
    <n v="41473"/>
    <n v="1"/>
    <n v="0"/>
    <d v="2013-06-19T00:00:0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0"/>
    <s v="Spain"/>
  </r>
  <r>
    <n v="2488"/>
    <n v="1956"/>
    <s v="2n Cycle"/>
    <s v="Divorced"/>
    <n v="31395"/>
    <n v="1"/>
    <n v="1"/>
    <d v="2013-03-23T00:00:00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0"/>
    <s v="Spain"/>
  </r>
  <r>
    <n v="3945"/>
    <n v="1947"/>
    <s v="PhD"/>
    <s v="Widow"/>
    <n v="68117"/>
    <n v="0"/>
    <n v="1"/>
    <d v="2013-03-10T00:00:00"/>
    <n v="80"/>
    <n v="618"/>
    <n v="44"/>
    <n v="215"/>
    <n v="0"/>
    <n v="17"/>
    <n v="36"/>
    <n v="2"/>
    <n v="11"/>
    <n v="8"/>
    <n v="4"/>
    <n v="6"/>
    <n v="1"/>
    <n v="0"/>
    <n v="0"/>
    <n v="0"/>
    <n v="0"/>
    <n v="1"/>
    <n v="0"/>
    <s v="Spain"/>
  </r>
  <r>
    <n v="702"/>
    <n v="1975"/>
    <s v="2n Cycle"/>
    <s v="Widow"/>
    <n v="47682"/>
    <n v="0"/>
    <n v="1"/>
    <d v="2013-02-15T00:00:00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0"/>
    <s v="Spain"/>
  </r>
  <r>
    <n v="9010"/>
    <n v="1972"/>
    <s v="Master"/>
    <s v="Married"/>
    <n v="83151"/>
    <n v="0"/>
    <n v="0"/>
    <d v="2013-02-10T00:00:00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1"/>
    <n v="0"/>
    <s v="Spain"/>
  </r>
  <r>
    <n v="9710"/>
    <n v="1969"/>
    <s v="PhD"/>
    <s v="Divorced"/>
    <n v="58086"/>
    <n v="0"/>
    <n v="1"/>
    <d v="2013-01-20T00:00:00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0"/>
    <s v="Spain"/>
  </r>
  <r>
    <n v="1509"/>
    <n v="1958"/>
    <s v="PhD"/>
    <s v="Together"/>
    <n v="84460"/>
    <n v="0"/>
    <n v="0"/>
    <d v="2013-01-04T00:00:0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1"/>
    <n v="0"/>
    <s v="Spain"/>
  </r>
  <r>
    <n v="9120"/>
    <n v="1962"/>
    <s v="Graduation"/>
    <s v="Single"/>
    <n v="66565"/>
    <n v="0"/>
    <n v="1"/>
    <d v="2012-12-05T00:00:00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0"/>
    <s v="Spain"/>
  </r>
  <r>
    <n v="5252"/>
    <n v="1969"/>
    <s v="Graduation"/>
    <s v="Divorced"/>
    <n v="23910"/>
    <n v="1"/>
    <n v="0"/>
    <d v="2012-10-26T00:00:0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0"/>
    <s v="Spain"/>
  </r>
  <r>
    <n v="5959"/>
    <n v="1968"/>
    <s v="Graduation"/>
    <s v="Single"/>
    <n v="35893"/>
    <n v="1"/>
    <n v="1"/>
    <d v="2012-10-15T00:00:00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0"/>
    <s v="India"/>
  </r>
  <r>
    <n v="7441"/>
    <n v="1973"/>
    <s v="Graduation"/>
    <s v="Divorced"/>
    <n v="71128"/>
    <n v="1"/>
    <n v="0"/>
    <d v="2012-10-06T00:00:0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0"/>
    <s v="USA"/>
  </r>
  <r>
    <n v="4271"/>
    <n v="1989"/>
    <s v="2n Cycle"/>
    <s v="Together"/>
    <n v="38683"/>
    <n v="1"/>
    <n v="0"/>
    <d v="2012-10-04T00:00:0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0"/>
    <s v="India"/>
  </r>
  <r>
    <n v="4095"/>
    <n v="1971"/>
    <s v="Graduation"/>
    <s v="Married"/>
    <n v="37150"/>
    <n v="1"/>
    <n v="0"/>
    <d v="2012-09-11T00:00:0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0"/>
    <s v="USA"/>
  </r>
  <r>
    <n v="8852"/>
    <n v="1976"/>
    <s v="Graduation"/>
    <s v="Married"/>
    <n v="61064"/>
    <n v="0"/>
    <n v="1"/>
    <d v="2012-08-31T00:00:00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0"/>
    <s v="Spain"/>
  </r>
  <r>
    <n v="7698"/>
    <n v="1976"/>
    <s v="PhD"/>
    <s v="Married"/>
    <n v="51650"/>
    <n v="0"/>
    <n v="1"/>
    <d v="2014-05-11T00:00:00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0"/>
    <s v="India"/>
  </r>
  <r>
    <n v="4174"/>
    <n v="1956"/>
    <s v="Master"/>
    <s v="Together"/>
    <n v="55249"/>
    <n v="0"/>
    <n v="1"/>
    <d v="2014-04-17T00:00:00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0"/>
    <s v="Spain"/>
  </r>
  <r>
    <n v="3182"/>
    <n v="1973"/>
    <s v="PhD"/>
    <s v="Single"/>
    <n v="46854"/>
    <n v="1"/>
    <n v="1"/>
    <d v="2014-03-31T00:00:00"/>
    <n v="81"/>
    <n v="96"/>
    <n v="1"/>
    <n v="79"/>
    <n v="7"/>
    <n v="1"/>
    <n v="79"/>
    <n v="6"/>
    <n v="5"/>
    <n v="1"/>
    <n v="3"/>
    <n v="8"/>
    <n v="1"/>
    <n v="0"/>
    <n v="0"/>
    <n v="0"/>
    <n v="0"/>
    <n v="1"/>
    <n v="0"/>
    <s v="India"/>
  </r>
  <r>
    <n v="193"/>
    <n v="1996"/>
    <s v="Basic"/>
    <s v="Married"/>
    <n v="14421"/>
    <n v="0"/>
    <n v="0"/>
    <d v="2014-02-17T00:00:0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0"/>
    <s v="Spain"/>
  </r>
  <r>
    <n v="5229"/>
    <n v="1969"/>
    <s v="PhD"/>
    <s v="Together"/>
    <n v="54132"/>
    <n v="0"/>
    <n v="1"/>
    <d v="2014-02-16T00:00:00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0"/>
    <s v="Germany"/>
  </r>
  <r>
    <n v="5555"/>
    <n v="1975"/>
    <s v="Graduation"/>
    <s v="Divorced"/>
    <n v="153924"/>
    <n v="0"/>
    <n v="0"/>
    <d v="2014-02-07T00:00:00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s v="Spain"/>
  </r>
  <r>
    <n v="7732"/>
    <n v="1978"/>
    <s v="Graduation"/>
    <s v="Married"/>
    <n v="64813"/>
    <n v="1"/>
    <n v="0"/>
    <d v="2014-01-02T00:00:0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0"/>
    <s v="Spain"/>
  </r>
  <r>
    <n v="310"/>
    <n v="1970"/>
    <s v="Master"/>
    <s v="Married"/>
    <n v="61872"/>
    <n v="0"/>
    <n v="1"/>
    <d v="2013-12-13T00:00:00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0"/>
    <s v="Canada"/>
  </r>
  <r>
    <n v="6261"/>
    <n v="1979"/>
    <s v="Graduation"/>
    <s v="Married"/>
    <n v="58025"/>
    <n v="0"/>
    <n v="1"/>
    <d v="2013-11-26T00:00:0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0"/>
    <s v="India"/>
  </r>
  <r>
    <n v="6274"/>
    <n v="1948"/>
    <s v="Master"/>
    <s v="Married"/>
    <n v="83790"/>
    <n v="0"/>
    <n v="0"/>
    <d v="2013-11-15T00:00:0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0"/>
    <s v="Saudi Arabia"/>
  </r>
  <r>
    <n v="1655"/>
    <n v="1979"/>
    <s v="Graduation"/>
    <s v="Together"/>
    <n v="34350"/>
    <n v="1"/>
    <n v="0"/>
    <d v="2013-10-19T00:00:0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0"/>
    <s v="Australia"/>
  </r>
  <r>
    <n v="2740"/>
    <n v="1958"/>
    <s v="PhD"/>
    <s v="Widow"/>
    <n v="33438"/>
    <n v="1"/>
    <n v="1"/>
    <d v="2013-09-22T00:00:00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0"/>
    <s v="Spain"/>
  </r>
  <r>
    <n v="4328"/>
    <n v="1986"/>
    <s v="2n Cycle"/>
    <s v="Married"/>
    <n v="21955"/>
    <n v="1"/>
    <n v="0"/>
    <d v="2013-09-07T00:00:0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0"/>
    <s v="Spain"/>
  </r>
  <r>
    <n v="17"/>
    <n v="1971"/>
    <s v="PhD"/>
    <s v="Married"/>
    <n v="60491"/>
    <n v="0"/>
    <n v="1"/>
    <d v="2013-09-06T00:00:00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0"/>
    <s v="Spain"/>
  </r>
  <r>
    <n v="9153"/>
    <n v="1964"/>
    <s v="PhD"/>
    <s v="Married"/>
    <n v="59304"/>
    <n v="0"/>
    <n v="1"/>
    <d v="2013-07-29T00:00:00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0"/>
    <s v="Spain"/>
  </r>
  <r>
    <n v="520"/>
    <n v="1974"/>
    <s v="Graduation"/>
    <s v="Married"/>
    <n v="34421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s v="Spain"/>
  </r>
  <r>
    <n v="8372"/>
    <n v="1974"/>
    <s v="Graduation"/>
    <s v="Married"/>
    <n v="34421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s v="Saudi Arabia"/>
  </r>
  <r>
    <n v="73"/>
    <n v="1953"/>
    <s v="PhD"/>
    <s v="Single"/>
    <n v="51411"/>
    <n v="1"/>
    <n v="2"/>
    <d v="2013-05-26T00:00:00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0"/>
    <s v="India"/>
  </r>
  <r>
    <n v="2002"/>
    <n v="1958"/>
    <s v="Graduation"/>
    <s v="Divorced"/>
    <n v="71964"/>
    <n v="0"/>
    <n v="0"/>
    <d v="2013-05-20T00:00:0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0"/>
    <s v="Spain"/>
  </r>
  <r>
    <n v="6059"/>
    <n v="1953"/>
    <s v="PhD"/>
    <s v="Together"/>
    <n v="64504"/>
    <n v="1"/>
    <n v="2"/>
    <d v="2013-03-04T00:00:00"/>
    <n v="81"/>
    <n v="986"/>
    <n v="36"/>
    <n v="168"/>
    <n v="16"/>
    <n v="0"/>
    <n v="108"/>
    <n v="7"/>
    <n v="11"/>
    <n v="3"/>
    <n v="4"/>
    <n v="7"/>
    <n v="0"/>
    <n v="0"/>
    <n v="0"/>
    <n v="0"/>
    <n v="0"/>
    <n v="1"/>
    <n v="0"/>
    <s v="Spain"/>
  </r>
  <r>
    <n v="11166"/>
    <n v="1961"/>
    <s v="Graduation"/>
    <s v="Married"/>
    <n v="49678"/>
    <n v="0"/>
    <n v="1"/>
    <d v="2013-02-02T00:00:00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0"/>
    <s v="Spain"/>
  </r>
  <r>
    <n v="6257"/>
    <n v="1976"/>
    <s v="Master"/>
    <s v="Single"/>
    <n v="60482"/>
    <n v="0"/>
    <n v="1"/>
    <d v="2013-01-23T00:00:00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0"/>
    <s v="Saudi Arabia"/>
  </r>
  <r>
    <n v="9224"/>
    <n v="1972"/>
    <s v="PhD"/>
    <s v="Single"/>
    <n v="55260"/>
    <n v="0"/>
    <n v="1"/>
    <d v="2012-12-12T00:00:00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0"/>
    <s v="Saudi Arabia"/>
  </r>
  <r>
    <n v="8732"/>
    <n v="1969"/>
    <s v="Master"/>
    <s v="Widow"/>
    <n v="67369"/>
    <n v="0"/>
    <n v="1"/>
    <d v="2012-11-17T00:00:00"/>
    <n v="81"/>
    <n v="1298"/>
    <n v="0"/>
    <n v="70"/>
    <n v="37"/>
    <n v="14"/>
    <n v="42"/>
    <n v="4"/>
    <n v="7"/>
    <n v="4"/>
    <n v="10"/>
    <n v="4"/>
    <n v="0"/>
    <n v="1"/>
    <n v="1"/>
    <n v="0"/>
    <n v="0"/>
    <n v="1"/>
    <n v="0"/>
    <s v="Spain"/>
  </r>
  <r>
    <n v="955"/>
    <n v="1962"/>
    <s v="Master"/>
    <s v="Together"/>
    <n v="47175"/>
    <n v="1"/>
    <n v="1"/>
    <d v="2012-10-28T00:00:00"/>
    <n v="81"/>
    <n v="167"/>
    <n v="2"/>
    <n v="44"/>
    <n v="6"/>
    <n v="2"/>
    <n v="19"/>
    <n v="7"/>
    <n v="4"/>
    <n v="2"/>
    <n v="4"/>
    <n v="8"/>
    <n v="1"/>
    <n v="0"/>
    <n v="0"/>
    <n v="0"/>
    <n v="0"/>
    <n v="1"/>
    <n v="0"/>
    <s v="Saudi Arabia"/>
  </r>
  <r>
    <n v="4910"/>
    <n v="1967"/>
    <s v="Graduation"/>
    <s v="Divorced"/>
    <n v="68743"/>
    <n v="0"/>
    <n v="0"/>
    <d v="2012-08-30T00:00:0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0"/>
    <s v="USA"/>
  </r>
  <r>
    <n v="564"/>
    <n v="1981"/>
    <s v="PhD"/>
    <s v="Together"/>
    <n v="56937"/>
    <n v="1"/>
    <n v="0"/>
    <d v="2012-08-04T00:00:00"/>
    <n v="81"/>
    <n v="746"/>
    <n v="8"/>
    <n v="125"/>
    <n v="11"/>
    <n v="8"/>
    <n v="8"/>
    <n v="7"/>
    <n v="8"/>
    <n v="6"/>
    <n v="9"/>
    <n v="6"/>
    <n v="0"/>
    <n v="1"/>
    <n v="0"/>
    <n v="0"/>
    <n v="0"/>
    <n v="1"/>
    <n v="0"/>
    <s v="Spain"/>
  </r>
  <r>
    <n v="8931"/>
    <n v="1986"/>
    <s v="Graduation"/>
    <s v="Together"/>
    <n v="83033"/>
    <n v="1"/>
    <n v="0"/>
    <d v="2014-05-18T00:00:00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0"/>
    <s v="Saudi Arabia"/>
  </r>
  <r>
    <n v="1998"/>
    <n v="1976"/>
    <s v="Graduation"/>
    <s v="Single"/>
    <n v="37697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s v="India"/>
  </r>
  <r>
    <n v="1250"/>
    <n v="1976"/>
    <s v="Graduation"/>
    <s v="Single"/>
    <n v="37697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s v="Spain"/>
  </r>
  <r>
    <n v="8397"/>
    <n v="1951"/>
    <s v="Graduation"/>
    <s v="Married"/>
    <n v="44689"/>
    <n v="1"/>
    <n v="1"/>
    <d v="2014-01-10T00:00:00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0"/>
    <s v="Spain"/>
  </r>
  <r>
    <n v="9672"/>
    <n v="1970"/>
    <s v="2n Cycle"/>
    <s v="Married"/>
    <n v="23162"/>
    <n v="1"/>
    <n v="1"/>
    <d v="2013-12-21T00:00:00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0"/>
    <s v="Canada"/>
  </r>
  <r>
    <n v="2125"/>
    <n v="1959"/>
    <s v="Graduation"/>
    <s v="Divorced"/>
    <n v="63033"/>
    <n v="0"/>
    <n v="0"/>
    <d v="2013-11-15T00:00:0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0"/>
    <s v="USA"/>
  </r>
  <r>
    <n v="5975"/>
    <n v="1967"/>
    <s v="PhD"/>
    <s v="Single"/>
    <n v="40304"/>
    <n v="1"/>
    <n v="0"/>
    <d v="2013-09-30T00:00:0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0"/>
    <s v="Canada"/>
  </r>
  <r>
    <n v="983"/>
    <n v="1984"/>
    <s v="Graduation"/>
    <s v="Married"/>
    <n v="40059"/>
    <n v="1"/>
    <n v="0"/>
    <d v="2013-09-28T00:00:00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0"/>
    <s v="USA"/>
  </r>
  <r>
    <n v="9938"/>
    <n v="1954"/>
    <s v="Graduation"/>
    <s v="Married"/>
    <n v="80067"/>
    <n v="0"/>
    <n v="0"/>
    <d v="2013-09-19T00:00:00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0"/>
    <s v="India"/>
  </r>
  <r>
    <n v="4385"/>
    <n v="1981"/>
    <s v="PhD"/>
    <s v="Single"/>
    <n v="36038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s v="Spain"/>
  </r>
  <r>
    <n v="1612"/>
    <n v="1981"/>
    <s v="PhD"/>
    <s v="Single"/>
    <n v="52247.251353790612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s v="Australia"/>
  </r>
  <r>
    <n v="803"/>
    <n v="1968"/>
    <s v="Graduation"/>
    <s v="Together"/>
    <n v="40521"/>
    <n v="1"/>
    <n v="1"/>
    <d v="2013-04-05T00:00:00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0"/>
    <s v="Spain"/>
  </r>
  <r>
    <n v="10675"/>
    <n v="1956"/>
    <s v="PhD"/>
    <s v="Married"/>
    <n v="66334"/>
    <n v="0"/>
    <n v="1"/>
    <d v="2013-04-03T00:00:00"/>
    <n v="82"/>
    <n v="909"/>
    <n v="11"/>
    <n v="218"/>
    <n v="0"/>
    <n v="0"/>
    <n v="23"/>
    <n v="2"/>
    <n v="9"/>
    <n v="3"/>
    <n v="5"/>
    <n v="5"/>
    <n v="0"/>
    <n v="0"/>
    <n v="0"/>
    <n v="0"/>
    <n v="0"/>
    <n v="1"/>
    <n v="0"/>
    <s v="Spain"/>
  </r>
  <r>
    <n v="7004"/>
    <n v="1984"/>
    <s v="Graduation"/>
    <s v="Single"/>
    <n v="11012"/>
    <n v="1"/>
    <n v="0"/>
    <d v="2013-03-16T00:00:00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0"/>
    <s v="India"/>
  </r>
  <r>
    <n v="4432"/>
    <n v="1976"/>
    <s v="Graduation"/>
    <s v="Divorced"/>
    <n v="31615"/>
    <n v="1"/>
    <n v="0"/>
    <d v="2013-03-16T00:00:0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0"/>
    <s v="Spain"/>
  </r>
  <r>
    <n v="5079"/>
    <n v="1971"/>
    <s v="Graduation"/>
    <s v="Married"/>
    <n v="52247.251353790612"/>
    <n v="1"/>
    <n v="1"/>
    <d v="2013-03-03T00:00:00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0"/>
    <s v="Australia"/>
  </r>
  <r>
    <n v="4475"/>
    <n v="1949"/>
    <s v="PhD"/>
    <s v="Married"/>
    <n v="69098"/>
    <n v="0"/>
    <n v="0"/>
    <d v="2013-02-16T00:00:0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0"/>
    <s v="Spain"/>
  </r>
  <r>
    <n v="10868"/>
    <n v="1951"/>
    <s v="Graduation"/>
    <s v="Widow"/>
    <n v="70792"/>
    <n v="0"/>
    <n v="0"/>
    <d v="2013-02-06T00:00:0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0"/>
    <s v="Spain"/>
  </r>
  <r>
    <n v="6742"/>
    <n v="1979"/>
    <s v="Graduation"/>
    <s v="Married"/>
    <n v="17688"/>
    <n v="1"/>
    <n v="0"/>
    <d v="2013-01-13T00:00:00"/>
    <n v="82"/>
    <n v="2"/>
    <n v="2"/>
    <n v="1"/>
    <n v="3"/>
    <n v="1"/>
    <n v="2"/>
    <n v="1"/>
    <n v="1"/>
    <n v="0"/>
    <n v="2"/>
    <n v="8"/>
    <n v="0"/>
    <n v="0"/>
    <n v="0"/>
    <n v="0"/>
    <n v="0"/>
    <n v="0"/>
    <n v="1"/>
    <s v="Spain"/>
  </r>
  <r>
    <n v="5692"/>
    <n v="1989"/>
    <s v="Basic"/>
    <s v="Married"/>
    <n v="25443"/>
    <n v="1"/>
    <n v="0"/>
    <d v="2012-12-22T00:00:0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0"/>
    <s v="Saudi Arabia"/>
  </r>
  <r>
    <n v="339"/>
    <n v="1972"/>
    <s v="PhD"/>
    <s v="Married"/>
    <n v="57091"/>
    <n v="0"/>
    <n v="1"/>
    <d v="2012-11-23T00:00:00"/>
    <n v="82"/>
    <n v="462"/>
    <n v="0"/>
    <n v="24"/>
    <n v="6"/>
    <n v="0"/>
    <n v="4"/>
    <n v="2"/>
    <n v="9"/>
    <n v="2"/>
    <n v="5"/>
    <n v="7"/>
    <n v="0"/>
    <n v="1"/>
    <n v="0"/>
    <n v="0"/>
    <n v="0"/>
    <n v="1"/>
    <n v="0"/>
    <s v="Spain"/>
  </r>
  <r>
    <n v="10398"/>
    <n v="1981"/>
    <s v="2n Cycle"/>
    <s v="Single"/>
    <n v="24336"/>
    <n v="1"/>
    <n v="0"/>
    <d v="2012-08-27T00:00:0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0"/>
    <s v="Spain"/>
  </r>
  <r>
    <n v="8017"/>
    <n v="1981"/>
    <s v="2n Cycle"/>
    <s v="Married"/>
    <n v="51111"/>
    <n v="1"/>
    <n v="1"/>
    <d v="2014-06-19T00:00:0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0"/>
    <s v="Saudi Arabia"/>
  </r>
  <r>
    <n v="3722"/>
    <n v="1972"/>
    <s v="Graduation"/>
    <s v="Single"/>
    <n v="44503"/>
    <n v="1"/>
    <n v="1"/>
    <d v="2014-04-16T00:00:00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0"/>
    <s v="Spain"/>
  </r>
  <r>
    <n v="7326"/>
    <n v="1971"/>
    <s v="Master"/>
    <s v="Married"/>
    <n v="56850"/>
    <n v="0"/>
    <n v="1"/>
    <d v="2014-03-23T00:00:00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0"/>
    <s v="Canada"/>
  </r>
  <r>
    <n v="2416"/>
    <n v="1969"/>
    <s v="PhD"/>
    <s v="Single"/>
    <n v="66582"/>
    <n v="0"/>
    <n v="0"/>
    <d v="2014-03-03T00:00:0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0"/>
    <s v="Spain"/>
  </r>
  <r>
    <n v="1878"/>
    <n v="1985"/>
    <s v="2n Cycle"/>
    <s v="Married"/>
    <n v="23148"/>
    <n v="0"/>
    <n v="0"/>
    <d v="2014-02-18T00:00:0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0"/>
    <s v="Spain"/>
  </r>
  <r>
    <n v="5278"/>
    <n v="1964"/>
    <s v="Graduation"/>
    <s v="Married"/>
    <n v="82224"/>
    <n v="0"/>
    <n v="0"/>
    <d v="2014-01-25T00:00:0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0"/>
    <s v="Germany"/>
  </r>
  <r>
    <n v="5734"/>
    <n v="1974"/>
    <s v="PhD"/>
    <s v="Married"/>
    <n v="61917"/>
    <n v="1"/>
    <n v="1"/>
    <d v="2013-11-20T00:00:00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0"/>
    <s v="Spain"/>
  </r>
  <r>
    <n v="4370"/>
    <n v="1966"/>
    <s v="Graduation"/>
    <s v="Together"/>
    <n v="43482"/>
    <n v="2"/>
    <n v="1"/>
    <d v="2013-11-13T00:00:00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0"/>
    <s v="India"/>
  </r>
  <r>
    <n v="8405"/>
    <n v="1979"/>
    <s v="Graduation"/>
    <s v="Divorced"/>
    <n v="68274"/>
    <n v="1"/>
    <n v="1"/>
    <d v="2013-09-30T00:00:00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0"/>
    <s v="Saudi Arabia"/>
  </r>
  <r>
    <n v="7617"/>
    <n v="1974"/>
    <s v="Graduation"/>
    <s v="Single"/>
    <n v="42373"/>
    <n v="1"/>
    <n v="1"/>
    <d v="2013-08-15T00:00:00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0"/>
    <s v="Spain"/>
  </r>
  <r>
    <n v="10339"/>
    <n v="1954"/>
    <s v="Master"/>
    <s v="Together"/>
    <n v="52247.251353790612"/>
    <n v="0"/>
    <n v="1"/>
    <d v="2013-06-23T00:00:00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0"/>
    <s v="Australia"/>
  </r>
  <r>
    <n v="6376"/>
    <n v="1979"/>
    <s v="Graduation"/>
    <s v="Single"/>
    <n v="57537"/>
    <n v="1"/>
    <n v="0"/>
    <d v="2013-06-10T00:00:0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0"/>
    <s v="Australia"/>
  </r>
  <r>
    <n v="2150"/>
    <n v="1958"/>
    <s v="PhD"/>
    <s v="Widow"/>
    <n v="80995"/>
    <n v="0"/>
    <n v="1"/>
    <d v="2013-05-11T00:00:00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0"/>
    <s v="Canada"/>
  </r>
  <r>
    <n v="7386"/>
    <n v="1976"/>
    <s v="Graduation"/>
    <s v="Divorced"/>
    <n v="30992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s v="Canada"/>
  </r>
  <r>
    <n v="3006"/>
    <n v="1976"/>
    <s v="Graduation"/>
    <s v="Divorced"/>
    <n v="30992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s v="Canada"/>
  </r>
  <r>
    <n v="11088"/>
    <n v="1971"/>
    <s v="PhD"/>
    <s v="Together"/>
    <n v="78642"/>
    <n v="0"/>
    <n v="1"/>
    <d v="2013-04-21T00:00:00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0"/>
    <s v="Spain"/>
  </r>
  <r>
    <n v="5185"/>
    <n v="1955"/>
    <s v="Graduation"/>
    <s v="Married"/>
    <n v="74268"/>
    <n v="0"/>
    <n v="0"/>
    <d v="2013-02-14T00:00:0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0"/>
    <s v="Saudi Arabia"/>
  </r>
  <r>
    <n v="3523"/>
    <n v="1962"/>
    <s v="Graduation"/>
    <s v="Together"/>
    <n v="75072"/>
    <n v="0"/>
    <n v="1"/>
    <d v="2013-01-23T00:00:00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0"/>
    <s v="Spain"/>
  </r>
  <r>
    <n v="55"/>
    <n v="1963"/>
    <s v="Graduation"/>
    <s v="Together"/>
    <n v="56253"/>
    <n v="0"/>
    <n v="1"/>
    <d v="2012-12-07T00:00:00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0"/>
    <s v="Spain"/>
  </r>
  <r>
    <n v="3807"/>
    <n v="1955"/>
    <s v="Graduation"/>
    <s v="Together"/>
    <n v="59925"/>
    <n v="0"/>
    <n v="1"/>
    <d v="2012-11-30T00:00:00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0"/>
    <s v="Spain"/>
  </r>
  <r>
    <n v="2453"/>
    <n v="1960"/>
    <s v="Graduation"/>
    <s v="Together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s v="Spain"/>
  </r>
  <r>
    <n v="7787"/>
    <n v="1960"/>
    <s v="Graduation"/>
    <s v="Together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s v="Canada"/>
  </r>
  <r>
    <n v="2230"/>
    <n v="1970"/>
    <s v="PhD"/>
    <s v="Married"/>
    <n v="23626"/>
    <n v="1"/>
    <n v="0"/>
    <d v="2014-05-24T00:00:0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0"/>
    <s v="Germany"/>
  </r>
  <r>
    <n v="8146"/>
    <n v="1976"/>
    <s v="Master"/>
    <s v="Together"/>
    <n v="46106"/>
    <n v="1"/>
    <n v="1"/>
    <d v="2014-05-11T00:00:00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0"/>
    <s v="Saudi Arabia"/>
  </r>
  <r>
    <n v="988"/>
    <n v="1965"/>
    <s v="Graduation"/>
    <s v="Married"/>
    <n v="81168"/>
    <n v="0"/>
    <n v="0"/>
    <d v="2014-05-07T00:00:00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0"/>
    <s v="Spain"/>
  </r>
  <r>
    <n v="4832"/>
    <n v="1979"/>
    <s v="Graduation"/>
    <s v="Married"/>
    <n v="27244"/>
    <n v="1"/>
    <n v="0"/>
    <d v="2014-03-07T00:00:0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0"/>
    <s v="Spain"/>
  </r>
  <r>
    <n v="3152"/>
    <n v="1957"/>
    <s v="Graduation"/>
    <s v="Together"/>
    <n v="26091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s v="India"/>
  </r>
  <r>
    <n v="11188"/>
    <n v="1957"/>
    <s v="Graduation"/>
    <s v="Together"/>
    <n v="26091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s v="Spain"/>
  </r>
  <r>
    <n v="361"/>
    <n v="1969"/>
    <s v="Master"/>
    <s v="Married"/>
    <n v="43142"/>
    <n v="1"/>
    <n v="1"/>
    <d v="2014-02-18T00:00:00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0"/>
    <s v="Australia"/>
  </r>
  <r>
    <n v="5939"/>
    <n v="1971"/>
    <s v="Graduation"/>
    <s v="Together"/>
    <n v="38232"/>
    <n v="1"/>
    <n v="1"/>
    <d v="2014-01-17T00:00:00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0"/>
    <s v="Spain"/>
  </r>
  <r>
    <n v="9349"/>
    <n v="1985"/>
    <s v="Graduation"/>
    <s v="Married"/>
    <n v="92533"/>
    <n v="0"/>
    <n v="0"/>
    <d v="2013-12-19T00:00:00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0"/>
    <s v="Germany"/>
  </r>
  <r>
    <n v="819"/>
    <n v="1945"/>
    <s v="Graduation"/>
    <s v="Widow"/>
    <n v="63285"/>
    <n v="0"/>
    <n v="0"/>
    <d v="2013-11-05T00:00:0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0"/>
    <s v="Spain"/>
  </r>
  <r>
    <n v="10120"/>
    <n v="1955"/>
    <s v="Graduation"/>
    <s v="Together"/>
    <n v="38946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s v="USA"/>
  </r>
  <r>
    <n v="4541"/>
    <n v="1955"/>
    <s v="Graduation"/>
    <s v="Together"/>
    <n v="38946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s v="Canada"/>
  </r>
  <r>
    <n v="2456"/>
    <n v="1975"/>
    <s v="PhD"/>
    <s v="Married"/>
    <n v="40233"/>
    <n v="0"/>
    <n v="1"/>
    <d v="2013-10-14T00:00:00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0"/>
    <s v="Saudi Arabia"/>
  </r>
  <r>
    <n v="2516"/>
    <n v="1969"/>
    <s v="2n Cycle"/>
    <s v="Married"/>
    <n v="46831"/>
    <n v="1"/>
    <n v="1"/>
    <d v="2013-06-08T00:00:00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0"/>
    <s v="Spain"/>
  </r>
  <r>
    <n v="11013"/>
    <n v="1987"/>
    <s v="Graduation"/>
    <s v="Together"/>
    <n v="67605"/>
    <n v="0"/>
    <n v="0"/>
    <d v="2013-03-31T00:00:0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0"/>
    <s v="Spain"/>
  </r>
  <r>
    <n v="9988"/>
    <n v="1976"/>
    <s v="Master"/>
    <s v="Single"/>
    <n v="70379"/>
    <n v="0"/>
    <n v="1"/>
    <d v="2013-03-03T00:00:00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0"/>
    <s v="Canada"/>
  </r>
  <r>
    <n v="1627"/>
    <n v="1957"/>
    <s v="2n Cycle"/>
    <s v="Divorced"/>
    <n v="77297"/>
    <n v="0"/>
    <n v="0"/>
    <d v="2013-01-26T00:00:0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0"/>
    <s v="Spain"/>
  </r>
  <r>
    <n v="1490"/>
    <n v="1962"/>
    <s v="Graduation"/>
    <s v="Married"/>
    <n v="55759"/>
    <n v="0"/>
    <n v="1"/>
    <d v="2012-11-28T00:00:00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0"/>
    <s v="Canada"/>
  </r>
  <r>
    <n v="6710"/>
    <n v="1951"/>
    <s v="Master"/>
    <s v="Single"/>
    <n v="58217"/>
    <n v="2"/>
    <n v="1"/>
    <d v="2012-11-17T00:00:00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0"/>
    <s v="Spain"/>
  </r>
  <r>
    <n v="7375"/>
    <n v="1976"/>
    <s v="Graduation"/>
    <s v="Together"/>
    <n v="51369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s v="Saudi Arabia"/>
  </r>
  <r>
    <n v="10144"/>
    <n v="1976"/>
    <s v="Graduation"/>
    <s v="Together"/>
    <n v="51369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s v="Saudi Arabia"/>
  </r>
  <r>
    <n v="3138"/>
    <n v="1956"/>
    <s v="Graduation"/>
    <s v="Single"/>
    <n v="91249"/>
    <n v="0"/>
    <n v="0"/>
    <d v="2012-10-20T00:00:0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1"/>
    <n v="0"/>
    <s v="Spain"/>
  </r>
  <r>
    <n v="1440"/>
    <n v="1978"/>
    <s v="2n Cycle"/>
    <s v="Together"/>
    <n v="52513"/>
    <n v="0"/>
    <n v="0"/>
    <d v="2012-09-04T00:00:0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0"/>
    <s v="Spain"/>
  </r>
  <r>
    <n v="4200"/>
    <n v="1970"/>
    <s v="Master"/>
    <s v="Married"/>
    <n v="44159"/>
    <n v="1"/>
    <n v="0"/>
    <d v="2014-06-17T00:00:0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0"/>
    <s v="Saudi Arabia"/>
  </r>
  <r>
    <n v="4998"/>
    <n v="1962"/>
    <s v="Graduation"/>
    <s v="Together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s v="Spain"/>
  </r>
  <r>
    <n v="7321"/>
    <n v="1962"/>
    <s v="Graduation"/>
    <s v="Together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s v="India"/>
  </r>
  <r>
    <n v="8663"/>
    <n v="1974"/>
    <s v="Graduation"/>
    <s v="Divorced"/>
    <n v="39996"/>
    <n v="1"/>
    <n v="1"/>
    <d v="2014-05-22T00:00:00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0"/>
    <s v="Australia"/>
  </r>
  <r>
    <n v="1958"/>
    <n v="1973"/>
    <s v="PhD"/>
    <s v="Together"/>
    <n v="55012"/>
    <n v="0"/>
    <n v="1"/>
    <d v="2014-03-21T00:00:00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0"/>
    <s v="Spain"/>
  </r>
  <r>
    <n v="6963"/>
    <n v="1947"/>
    <s v="Graduation"/>
    <s v="Single"/>
    <n v="77457"/>
    <n v="0"/>
    <n v="0"/>
    <d v="2014-03-05T00:00:00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0"/>
    <s v="Saudi Arabia"/>
  </r>
  <r>
    <n v="1065"/>
    <n v="1963"/>
    <s v="Graduation"/>
    <s v="Single"/>
    <n v="80695"/>
    <n v="0"/>
    <n v="0"/>
    <d v="2013-12-29T00:00:0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0"/>
    <s v="USA"/>
  </r>
  <r>
    <n v="2712"/>
    <n v="1956"/>
    <s v="Graduation"/>
    <s v="Married"/>
    <n v="71866"/>
    <n v="0"/>
    <n v="1"/>
    <d v="2013-12-25T00:00:00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0"/>
    <s v="Australia"/>
  </r>
  <r>
    <n v="6049"/>
    <n v="1982"/>
    <s v="Master"/>
    <s v="Together"/>
    <n v="73450"/>
    <n v="0"/>
    <n v="0"/>
    <d v="2013-12-05T00:00:00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0"/>
    <s v="Spain"/>
  </r>
  <r>
    <n v="6605"/>
    <n v="1944"/>
    <s v="PhD"/>
    <s v="Divorced"/>
    <n v="55614"/>
    <n v="0"/>
    <n v="0"/>
    <d v="2013-11-27T00:00:00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0"/>
    <s v="Spain"/>
  </r>
  <r>
    <n v="11181"/>
    <n v="1949"/>
    <s v="PhD"/>
    <s v="Married"/>
    <n v="156924"/>
    <n v="0"/>
    <n v="0"/>
    <d v="2013-08-29T00:00:00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0"/>
    <s v="Canada"/>
  </r>
  <r>
    <n v="5234"/>
    <n v="1967"/>
    <s v="2n Cycle"/>
    <s v="Together"/>
    <n v="30753"/>
    <n v="1"/>
    <n v="1"/>
    <d v="2013-07-11T00:00:00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0"/>
    <s v="Canada"/>
  </r>
  <r>
    <n v="5253"/>
    <n v="1956"/>
    <s v="Master"/>
    <s v="Together"/>
    <n v="54603"/>
    <n v="1"/>
    <n v="1"/>
    <d v="2013-07-09T00:00:00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0"/>
    <s v="Spain"/>
  </r>
  <r>
    <n v="11148"/>
    <n v="1975"/>
    <s v="Graduation"/>
    <s v="Together"/>
    <n v="22280"/>
    <n v="1"/>
    <n v="0"/>
    <d v="2013-05-19T00:00:0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0"/>
    <s v="Spain"/>
  </r>
  <r>
    <n v="6289"/>
    <n v="1951"/>
    <s v="Master"/>
    <s v="Together"/>
    <n v="59385"/>
    <n v="1"/>
    <n v="1"/>
    <d v="2013-04-28T00:00:00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0"/>
    <s v="Spain"/>
  </r>
  <r>
    <n v="9743"/>
    <n v="1955"/>
    <s v="Graduation"/>
    <s v="Married"/>
    <n v="76998"/>
    <n v="0"/>
    <n v="1"/>
    <d v="2013-01-11T00:00:00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0"/>
    <s v="Canada"/>
  </r>
  <r>
    <n v="9209"/>
    <n v="1971"/>
    <s v="Master"/>
    <s v="Together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s v="Saudi Arabia"/>
  </r>
  <r>
    <n v="6417"/>
    <n v="1971"/>
    <s v="Master"/>
    <s v="Together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s v="Spain"/>
  </r>
  <r>
    <n v="7937"/>
    <n v="1982"/>
    <s v="Graduation"/>
    <s v="Married"/>
    <n v="24711"/>
    <n v="0"/>
    <n v="0"/>
    <d v="2014-04-18T00:00:0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0"/>
    <s v="Spain"/>
  </r>
  <r>
    <n v="6488"/>
    <n v="1959"/>
    <s v="PhD"/>
    <s v="Married"/>
    <n v="38829"/>
    <n v="0"/>
    <n v="1"/>
    <d v="2014-04-06T00:00:00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0"/>
    <s v="Germany"/>
  </r>
  <r>
    <n v="3194"/>
    <n v="1974"/>
    <s v="PhD"/>
    <s v="Single"/>
    <n v="71466"/>
    <n v="0"/>
    <n v="0"/>
    <d v="2014-04-05T00:00:0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0"/>
    <s v="Canada"/>
  </r>
  <r>
    <n v="231"/>
    <n v="1956"/>
    <s v="Master"/>
    <s v="Together"/>
    <n v="28839"/>
    <n v="1"/>
    <n v="1"/>
    <d v="2014-03-11T00:00:00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0"/>
    <s v="Spain"/>
  </r>
  <r>
    <n v="9697"/>
    <n v="1951"/>
    <s v="Graduation"/>
    <s v="Married"/>
    <n v="53790"/>
    <n v="0"/>
    <n v="2"/>
    <d v="2014-03-06T00:00:00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0"/>
    <s v="Spain"/>
  </r>
  <r>
    <n v="4676"/>
    <n v="1951"/>
    <s v="Master"/>
    <s v="Widow"/>
    <n v="73705"/>
    <n v="0"/>
    <n v="2"/>
    <d v="2014-03-05T00:00:00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0"/>
    <s v="Spain"/>
  </r>
  <r>
    <n v="8079"/>
    <n v="1982"/>
    <s v="Graduation"/>
    <s v="Married"/>
    <n v="22448"/>
    <n v="1"/>
    <n v="0"/>
    <d v="2014-02-26T00:00:0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0"/>
    <s v="Saudi Arabia"/>
  </r>
  <r>
    <n v="10032"/>
    <n v="1976"/>
    <s v="Graduation"/>
    <s v="Divorced"/>
    <n v="12571"/>
    <n v="1"/>
    <n v="0"/>
    <d v="2014-01-18T00:00:0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0"/>
    <s v="Saudi Arabia"/>
  </r>
  <r>
    <n v="10505"/>
    <n v="1960"/>
    <s v="Master"/>
    <s v="Together"/>
    <n v="73113"/>
    <n v="0"/>
    <n v="0"/>
    <d v="2013-12-26T00:00:0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0"/>
    <s v="Saudi Arabia"/>
  </r>
  <r>
    <n v="2005"/>
    <n v="1990"/>
    <s v="Graduation"/>
    <s v="Married"/>
    <n v="35765"/>
    <n v="1"/>
    <n v="0"/>
    <d v="2013-12-11T00:00:0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0"/>
    <s v="Canada"/>
  </r>
  <r>
    <n v="6940"/>
    <n v="1966"/>
    <s v="PhD"/>
    <s v="Single"/>
    <n v="46734"/>
    <n v="1"/>
    <n v="2"/>
    <d v="2013-10-21T00:00:00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0"/>
    <s v="Spain"/>
  </r>
  <r>
    <n v="2304"/>
    <n v="1963"/>
    <s v="PhD"/>
    <s v="Together"/>
    <n v="66313"/>
    <n v="0"/>
    <n v="1"/>
    <d v="2013-09-16T00:00:00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0"/>
    <s v="Saudi Arabia"/>
  </r>
  <r>
    <n v="3170"/>
    <n v="1957"/>
    <s v="Master"/>
    <s v="Together"/>
    <n v="68148"/>
    <n v="0"/>
    <n v="0"/>
    <d v="2013-08-31T00:00:0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0"/>
    <s v="Spain"/>
  </r>
  <r>
    <n v="10466"/>
    <n v="1965"/>
    <s v="Graduation"/>
    <s v="Married"/>
    <n v="44393"/>
    <n v="1"/>
    <n v="1"/>
    <d v="2013-08-22T00:00:00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0"/>
    <s v="Spain"/>
  </r>
  <r>
    <n v="7325"/>
    <n v="1986"/>
    <s v="PhD"/>
    <s v="Together"/>
    <n v="38197"/>
    <n v="1"/>
    <n v="0"/>
    <d v="2013-06-29T00:00:0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0"/>
    <s v="Spain"/>
  </r>
  <r>
    <n v="455"/>
    <n v="1946"/>
    <s v="PhD"/>
    <s v="Married"/>
    <n v="51012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s v="Spain"/>
  </r>
  <r>
    <n v="7592"/>
    <n v="1946"/>
    <s v="PhD"/>
    <s v="Married"/>
    <n v="51012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s v="Spain"/>
  </r>
  <r>
    <n v="4547"/>
    <n v="1960"/>
    <s v="Graduation"/>
    <s v="Together"/>
    <n v="13672"/>
    <n v="1"/>
    <n v="1"/>
    <d v="2013-04-17T00:00:00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0"/>
    <s v="Spain"/>
  </r>
  <r>
    <n v="6825"/>
    <n v="1953"/>
    <s v="Graduation"/>
    <s v="Together"/>
    <n v="41452"/>
    <n v="1"/>
    <n v="1"/>
    <d v="2013-03-06T00:00:00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0"/>
    <s v="Canada"/>
  </r>
  <r>
    <n v="2961"/>
    <n v="1982"/>
    <s v="Graduation"/>
    <s v="Married"/>
    <n v="42081"/>
    <n v="1"/>
    <n v="0"/>
    <d v="2013-02-26T00:00:00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0"/>
    <s v="Spain"/>
  </r>
  <r>
    <n v="8700"/>
    <n v="1986"/>
    <s v="Basic"/>
    <s v="Single"/>
    <n v="14906"/>
    <n v="0"/>
    <n v="0"/>
    <d v="2012-12-22T00:00:0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0"/>
    <s v="Saudi Arabia"/>
  </r>
  <r>
    <n v="2278"/>
    <n v="1985"/>
    <s v="2n Cycle"/>
    <s v="Single"/>
    <n v="33812"/>
    <n v="1"/>
    <n v="0"/>
    <d v="2012-11-03T00:00:0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0"/>
    <s v="USA"/>
  </r>
  <r>
    <n v="10703"/>
    <n v="1975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s v="Spain"/>
  </r>
  <r>
    <n v="9"/>
    <n v="1975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s v="Canada"/>
  </r>
  <r>
    <n v="2804"/>
    <n v="1975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1"/>
    <n v="0"/>
    <s v="India"/>
  </r>
  <r>
    <n v="4915"/>
    <n v="1956"/>
    <s v="2n Cycle"/>
    <s v="Married"/>
    <n v="53230"/>
    <n v="0"/>
    <n v="1"/>
    <d v="2012-08-03T00:00:00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0"/>
    <s v="Germany"/>
  </r>
  <r>
    <n v="3010"/>
    <n v="1989"/>
    <s v="Master"/>
    <s v="Together"/>
    <n v="88420"/>
    <n v="0"/>
    <n v="0"/>
    <d v="2014-05-02T00:00:00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0"/>
    <s v="Spain"/>
  </r>
  <r>
    <n v="4279"/>
    <n v="1963"/>
    <s v="2n Cycle"/>
    <s v="Single"/>
    <n v="39548"/>
    <n v="1"/>
    <n v="1"/>
    <d v="2014-03-31T00:00:00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0"/>
    <s v="Spain"/>
  </r>
  <r>
    <n v="2564"/>
    <n v="1953"/>
    <s v="Graduation"/>
    <s v="Together"/>
    <n v="61278"/>
    <n v="0"/>
    <n v="1"/>
    <d v="2014-01-04T00:00:00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0"/>
    <s v="Spain"/>
  </r>
  <r>
    <n v="1137"/>
    <n v="1964"/>
    <s v="Graduation"/>
    <s v="Single"/>
    <n v="81246"/>
    <n v="0"/>
    <n v="0"/>
    <d v="2013-12-29T00:00:00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0"/>
    <s v="Spain"/>
  </r>
  <r>
    <n v="5084"/>
    <n v="1975"/>
    <s v="Graduation"/>
    <s v="Widow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s v="Spain"/>
  </r>
  <r>
    <n v="7094"/>
    <n v="1975"/>
    <s v="Graduation"/>
    <s v="Widow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s v="Germany"/>
  </r>
  <r>
    <n v="6327"/>
    <n v="1967"/>
    <s v="Graduation"/>
    <s v="Together"/>
    <n v="65777"/>
    <n v="0"/>
    <n v="0"/>
    <d v="2013-12-19T00:00:0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0"/>
    <s v="USA"/>
  </r>
  <r>
    <n v="6131"/>
    <n v="1980"/>
    <s v="2n Cycle"/>
    <s v="Married"/>
    <n v="70829"/>
    <n v="1"/>
    <n v="1"/>
    <d v="2013-12-01T00:00:00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0"/>
    <s v="Spain"/>
  </r>
  <r>
    <n v="5798"/>
    <n v="1973"/>
    <s v="Master"/>
    <s v="Together"/>
    <n v="52247.251353790612"/>
    <n v="0"/>
    <n v="0"/>
    <d v="2013-11-23T00:00:00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0"/>
    <s v="Germany"/>
  </r>
  <r>
    <n v="10379"/>
    <n v="1962"/>
    <s v="Master"/>
    <s v="Single"/>
    <n v="59247"/>
    <n v="0"/>
    <n v="2"/>
    <d v="2013-11-08T00:00:00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0"/>
    <s v="Spain"/>
  </r>
  <r>
    <n v="606"/>
    <n v="1967"/>
    <s v="Graduation"/>
    <s v="Single"/>
    <n v="25930"/>
    <n v="1"/>
    <n v="1"/>
    <d v="2013-10-10T00:00:00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0"/>
    <s v="Spain"/>
  </r>
  <r>
    <n v="7801"/>
    <n v="1959"/>
    <s v="Graduation"/>
    <s v="Together"/>
    <n v="54753"/>
    <n v="0"/>
    <n v="1"/>
    <d v="2013-09-12T00:00:00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0"/>
    <s v="Saudi Arabia"/>
  </r>
  <r>
    <n v="2445"/>
    <n v="1974"/>
    <s v="PhD"/>
    <s v="Together"/>
    <n v="28440"/>
    <n v="1"/>
    <n v="0"/>
    <d v="2013-07-07T00:00:0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0"/>
    <s v="Spain"/>
  </r>
  <r>
    <n v="5346"/>
    <n v="1973"/>
    <s v="2n Cycle"/>
    <s v="Married"/>
    <n v="23559"/>
    <n v="1"/>
    <n v="0"/>
    <d v="2013-07-03T00:00:0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0"/>
    <s v="Germany"/>
  </r>
  <r>
    <n v="550"/>
    <n v="1952"/>
    <s v="Graduation"/>
    <s v="Divorced"/>
    <n v="62335"/>
    <n v="0"/>
    <n v="1"/>
    <d v="2013-05-23T00:00:00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0"/>
    <s v="Spain"/>
  </r>
  <r>
    <n v="4478"/>
    <n v="1979"/>
    <s v="Graduation"/>
    <s v="Married"/>
    <n v="63777"/>
    <n v="1"/>
    <n v="1"/>
    <d v="2013-03-24T00:00:00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0"/>
    <s v="India"/>
  </r>
  <r>
    <n v="2350"/>
    <n v="1972"/>
    <s v="Graduation"/>
    <s v="Married"/>
    <n v="59666"/>
    <n v="1"/>
    <n v="1"/>
    <d v="2013-03-22T00:00:00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0"/>
    <s v="Canada"/>
  </r>
  <r>
    <n v="1118"/>
    <n v="1956"/>
    <s v="Master"/>
    <s v="Married"/>
    <n v="50965"/>
    <n v="0"/>
    <n v="1"/>
    <d v="2013-02-20T00:00:00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0"/>
    <s v="Spain"/>
  </r>
  <r>
    <n v="1491"/>
    <n v="1965"/>
    <s v="2n Cycle"/>
    <s v="Together"/>
    <n v="71488"/>
    <n v="0"/>
    <n v="0"/>
    <d v="2013-02-18T00:00:0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0"/>
    <s v="Canada"/>
  </r>
  <r>
    <n v="4507"/>
    <n v="1952"/>
    <s v="Graduation"/>
    <s v="Single"/>
    <n v="72228"/>
    <n v="0"/>
    <n v="0"/>
    <d v="2012-11-27T00:00:0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0"/>
    <s v="Spain"/>
  </r>
  <r>
    <n v="7023"/>
    <n v="1953"/>
    <s v="PhD"/>
    <s v="Single"/>
    <n v="46231"/>
    <n v="2"/>
    <n v="1"/>
    <d v="2012-11-26T00:00:00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0"/>
    <s v="Saudi Arabia"/>
  </r>
  <r>
    <n v="6977"/>
    <n v="1974"/>
    <s v="Graduation"/>
    <s v="Together"/>
    <n v="75702"/>
    <n v="0"/>
    <n v="1"/>
    <d v="2012-10-14T00:00:00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0"/>
    <s v="Spain"/>
  </r>
  <r>
    <n v="4042"/>
    <n v="1971"/>
    <s v="Graduation"/>
    <s v="Divorced"/>
    <n v="43300"/>
    <n v="0"/>
    <n v="1"/>
    <d v="2012-10-13T00:00:00"/>
    <n v="87"/>
    <n v="91"/>
    <n v="3"/>
    <n v="52"/>
    <n v="2"/>
    <n v="1"/>
    <n v="31"/>
    <n v="3"/>
    <n v="4"/>
    <n v="0"/>
    <n v="4"/>
    <n v="8"/>
    <n v="0"/>
    <n v="0"/>
    <n v="0"/>
    <n v="0"/>
    <n v="0"/>
    <n v="1"/>
    <n v="0"/>
    <s v="Canada"/>
  </r>
  <r>
    <n v="7274"/>
    <n v="1957"/>
    <s v="Graduation"/>
    <s v="Married"/>
    <n v="78618"/>
    <n v="0"/>
    <n v="0"/>
    <d v="2012-09-28T00:00:0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0"/>
    <s v="Spain"/>
  </r>
  <r>
    <n v="2902"/>
    <n v="1958"/>
    <s v="Graduation"/>
    <s v="Together"/>
    <n v="52247.251353790612"/>
    <n v="1"/>
    <n v="1"/>
    <d v="2012-09-03T00:00:00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0"/>
    <s v="Australia"/>
  </r>
  <r>
    <n v="3332"/>
    <n v="1985"/>
    <s v="Graduation"/>
    <s v="Single"/>
    <n v="29760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s v="Germany"/>
  </r>
  <r>
    <n v="7433"/>
    <n v="1985"/>
    <s v="Graduation"/>
    <s v="Single"/>
    <n v="29760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s v="Spain"/>
  </r>
  <r>
    <n v="9386"/>
    <n v="1962"/>
    <s v="Graduation"/>
    <s v="Together"/>
    <n v="50127"/>
    <n v="0"/>
    <n v="1"/>
    <d v="2014-05-29T00:00:00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0"/>
    <s v="Spain"/>
  </r>
  <r>
    <n v="5176"/>
    <n v="1988"/>
    <s v="Graduation"/>
    <s v="Together"/>
    <n v="29604"/>
    <n v="1"/>
    <n v="0"/>
    <d v="2013-12-08T00:00:00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0"/>
    <s v="Saudi Arabia"/>
  </r>
  <r>
    <n v="10323"/>
    <n v="1952"/>
    <s v="Graduation"/>
    <s v="Married"/>
    <n v="49413"/>
    <n v="0"/>
    <n v="1"/>
    <d v="2013-10-25T00:00:00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0"/>
    <s v="Spain"/>
  </r>
  <r>
    <n v="4682"/>
    <n v="1958"/>
    <s v="Graduation"/>
    <s v="Married"/>
    <n v="51876"/>
    <n v="0"/>
    <n v="0"/>
    <d v="2013-10-15T00:00:0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0"/>
    <s v="Germany"/>
  </r>
  <r>
    <n v="3083"/>
    <n v="1974"/>
    <s v="Graduation"/>
    <s v="Married"/>
    <n v="45837"/>
    <n v="1"/>
    <n v="1"/>
    <d v="2013-07-26T00:00:00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0"/>
    <s v="Spain"/>
  </r>
  <r>
    <n v="8015"/>
    <n v="1962"/>
    <s v="PhD"/>
    <s v="Divorced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s v="Spain"/>
  </r>
  <r>
    <n v="1745"/>
    <n v="1962"/>
    <s v="PhD"/>
    <s v="Divorced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s v="Spain"/>
  </r>
  <r>
    <n v="3136"/>
    <n v="1962"/>
    <s v="Master"/>
    <s v="Divorced"/>
    <n v="59432"/>
    <n v="0"/>
    <n v="1"/>
    <d v="2013-04-13T00:00:00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0"/>
    <s v="Spain"/>
  </r>
  <r>
    <n v="6991"/>
    <n v="1951"/>
    <s v="Graduation"/>
    <s v="Divorced"/>
    <n v="43185"/>
    <n v="0"/>
    <n v="1"/>
    <d v="2013-04-10T00:00:00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0"/>
    <s v="Australia"/>
  </r>
  <r>
    <n v="8132"/>
    <n v="1975"/>
    <s v="PhD"/>
    <s v="Married"/>
    <n v="60631"/>
    <n v="1"/>
    <n v="1"/>
    <d v="2013-04-05T00:00:00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0"/>
    <s v="Germany"/>
  </r>
  <r>
    <n v="503"/>
    <n v="1985"/>
    <s v="Master"/>
    <s v="Married"/>
    <n v="20559"/>
    <n v="1"/>
    <n v="0"/>
    <d v="2013-03-12T00:00:0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0"/>
    <s v="Australia"/>
  </r>
  <r>
    <n v="8148"/>
    <n v="1956"/>
    <s v="Master"/>
    <s v="Together"/>
    <n v="50898"/>
    <n v="1"/>
    <n v="1"/>
    <d v="2013-01-08T00:00:00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0"/>
    <s v="Saudi Arabia"/>
  </r>
  <r>
    <n v="2736"/>
    <n v="1978"/>
    <s v="Graduation"/>
    <s v="Married"/>
    <n v="73807"/>
    <n v="0"/>
    <n v="1"/>
    <d v="2013-01-02T00:00:00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0"/>
    <s v="India"/>
  </r>
  <r>
    <n v="8162"/>
    <n v="1956"/>
    <s v="Master"/>
    <s v="Together"/>
    <n v="14661"/>
    <n v="0"/>
    <n v="0"/>
    <d v="2013-01-01T00:00:0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0"/>
    <s v="Spain"/>
  </r>
  <r>
    <n v="692"/>
    <n v="1954"/>
    <s v="Graduation"/>
    <s v="Together"/>
    <n v="36807"/>
    <n v="1"/>
    <n v="1"/>
    <d v="2012-12-20T00:00:00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0"/>
    <s v="India"/>
  </r>
  <r>
    <n v="7706"/>
    <n v="1975"/>
    <s v="2n Cycle"/>
    <s v="Together"/>
    <n v="46772"/>
    <n v="0"/>
    <n v="1"/>
    <d v="2012-11-07T00:00:00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0"/>
    <s v="Canada"/>
  </r>
  <r>
    <n v="9298"/>
    <n v="1947"/>
    <s v="PhD"/>
    <s v="Together"/>
    <n v="81574"/>
    <n v="0"/>
    <n v="0"/>
    <d v="2014-04-28T00:00:0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0"/>
    <s v="Saudi Arabia"/>
  </r>
  <r>
    <n v="2986"/>
    <n v="1976"/>
    <s v="Graduation"/>
    <s v="Married"/>
    <n v="30772"/>
    <n v="1"/>
    <n v="1"/>
    <d v="2014-03-12T00:00:00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0"/>
    <s v="Canada"/>
  </r>
  <r>
    <n v="10812"/>
    <n v="1978"/>
    <s v="PhD"/>
    <s v="Married"/>
    <n v="46377"/>
    <n v="1"/>
    <n v="0"/>
    <d v="2014-03-01T00:00:0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0"/>
    <s v="Saudi Arabia"/>
  </r>
  <r>
    <n v="2909"/>
    <n v="1974"/>
    <s v="PhD"/>
    <s v="Married"/>
    <n v="78128"/>
    <n v="0"/>
    <n v="1"/>
    <d v="2014-02-19T00:00:00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0"/>
    <s v="Germany"/>
  </r>
  <r>
    <n v="6974"/>
    <n v="1972"/>
    <s v="PhD"/>
    <s v="Together"/>
    <n v="83443"/>
    <n v="0"/>
    <n v="0"/>
    <d v="2013-12-31T00:00:0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0"/>
    <s v="Germany"/>
  </r>
  <r>
    <n v="9140"/>
    <n v="1960"/>
    <s v="2n Cycle"/>
    <s v="Together"/>
    <n v="50523"/>
    <n v="1"/>
    <n v="1"/>
    <d v="2013-12-25T00:00:00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0"/>
    <s v="USA"/>
  </r>
  <r>
    <n v="4554"/>
    <n v="1965"/>
    <s v="Graduation"/>
    <s v="Together"/>
    <n v="47009"/>
    <n v="0"/>
    <n v="1"/>
    <d v="2013-10-01T00:00:00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0"/>
    <s v="Spain"/>
  </r>
  <r>
    <n v="7791"/>
    <n v="1967"/>
    <s v="Master"/>
    <s v="Married"/>
    <n v="37054"/>
    <n v="1"/>
    <n v="1"/>
    <d v="2013-09-15T00:00:00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0"/>
    <s v="Saudi Arabia"/>
  </r>
  <r>
    <n v="5455"/>
    <n v="1971"/>
    <s v="PhD"/>
    <s v="Married"/>
    <n v="32011"/>
    <n v="1"/>
    <n v="0"/>
    <d v="2013-08-22T00:00:0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0"/>
    <s v="Spain"/>
  </r>
  <r>
    <n v="7960"/>
    <n v="1962"/>
    <s v="2n Cycle"/>
    <s v="Together"/>
    <n v="82122"/>
    <n v="0"/>
    <n v="0"/>
    <d v="2013-08-15T00:00:00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0"/>
    <s v="Spain"/>
  </r>
  <r>
    <n v="3426"/>
    <n v="1975"/>
    <s v="Graduation"/>
    <s v="Divorced"/>
    <n v="70300"/>
    <n v="1"/>
    <n v="0"/>
    <d v="2013-07-15T00:00:0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0"/>
    <s v="Spain"/>
  </r>
  <r>
    <n v="5316"/>
    <n v="1976"/>
    <s v="Master"/>
    <s v="Together"/>
    <n v="21024"/>
    <n v="0"/>
    <n v="0"/>
    <d v="2013-07-04T00:00:0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0"/>
    <s v="Spain"/>
  </r>
  <r>
    <n v="1404"/>
    <n v="1968"/>
    <s v="Graduation"/>
    <s v="Together"/>
    <n v="34916"/>
    <n v="2"/>
    <n v="0"/>
    <d v="2013-05-15T00:00:0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0"/>
    <s v="Saudi Arabia"/>
  </r>
  <r>
    <n v="10598"/>
    <n v="1967"/>
    <s v="Graduation"/>
    <s v="Together"/>
    <n v="27943"/>
    <n v="1"/>
    <n v="1"/>
    <d v="2013-04-15T00:00:00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0"/>
    <s v="Spain"/>
  </r>
  <r>
    <n v="8212"/>
    <n v="1971"/>
    <s v="Master"/>
    <s v="Married"/>
    <n v="39791"/>
    <n v="0"/>
    <n v="1"/>
    <d v="2013-03-28T00:00:00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0"/>
    <s v="Spain"/>
  </r>
  <r>
    <n v="3233"/>
    <n v="1965"/>
    <s v="PhD"/>
    <s v="Married"/>
    <n v="62745"/>
    <n v="0"/>
    <n v="1"/>
    <d v="2013-03-23T00:00:00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0"/>
    <s v="Saudi Arabia"/>
  </r>
  <r>
    <n v="7892"/>
    <n v="1969"/>
    <s v="Graduation"/>
    <s v="Single"/>
    <n v="18589"/>
    <n v="0"/>
    <n v="0"/>
    <d v="2013-01-02T00:00:0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0"/>
    <s v="USA"/>
  </r>
  <r>
    <n v="2975"/>
    <n v="1976"/>
    <s v="Graduation"/>
    <s v="Together"/>
    <n v="85606"/>
    <n v="0"/>
    <n v="1"/>
    <d v="2012-11-12T00:00:00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0"/>
    <s v="Spain"/>
  </r>
  <r>
    <n v="5043"/>
    <n v="1951"/>
    <s v="Basic"/>
    <s v="Married"/>
    <n v="26997"/>
    <n v="0"/>
    <n v="0"/>
    <d v="2012-11-05T00:00:0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0"/>
    <s v="Spain"/>
  </r>
  <r>
    <n v="3104"/>
    <n v="1961"/>
    <s v="Graduation"/>
    <s v="Single"/>
    <n v="82332"/>
    <n v="0"/>
    <n v="0"/>
    <d v="2012-09-17T00:00:0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1"/>
    <n v="0"/>
    <s v="Germany"/>
  </r>
  <r>
    <n v="10854"/>
    <n v="1970"/>
    <s v="PhD"/>
    <s v="Married"/>
    <n v="38853"/>
    <n v="1"/>
    <n v="1"/>
    <d v="2014-05-23T00:00:00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0"/>
    <s v="India"/>
  </r>
  <r>
    <n v="7419"/>
    <n v="1968"/>
    <s v="Master"/>
    <s v="Divorced"/>
    <n v="27071"/>
    <n v="1"/>
    <n v="0"/>
    <d v="2014-04-23T00:00:0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0"/>
    <s v="Spain"/>
  </r>
  <r>
    <n v="5558"/>
    <n v="1954"/>
    <s v="PhD"/>
    <s v="Single"/>
    <n v="90933"/>
    <n v="0"/>
    <n v="0"/>
    <d v="2014-03-31T00:00:00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0"/>
    <s v="Spain"/>
  </r>
  <r>
    <n v="832"/>
    <n v="1966"/>
    <s v="PhD"/>
    <s v="Together"/>
    <n v="65814"/>
    <n v="0"/>
    <n v="1"/>
    <d v="2014-03-02T00:00:00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0"/>
    <s v="Spain"/>
  </r>
  <r>
    <n v="4964"/>
    <n v="1958"/>
    <s v="PhD"/>
    <s v="Together"/>
    <n v="74250"/>
    <n v="0"/>
    <n v="0"/>
    <d v="2014-01-26T00:00:0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0"/>
    <s v="Canada"/>
  </r>
  <r>
    <n v="11030"/>
    <n v="1976"/>
    <s v="Master"/>
    <s v="Married"/>
    <n v="33181"/>
    <n v="1"/>
    <n v="0"/>
    <d v="2014-01-03T00:00:00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0"/>
    <s v="Spain"/>
  </r>
  <r>
    <n v="4587"/>
    <n v="1944"/>
    <s v="Master"/>
    <s v="Widow"/>
    <n v="45006"/>
    <n v="0"/>
    <n v="0"/>
    <d v="2013-07-18T00:00:0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0"/>
    <s v="Spain"/>
  </r>
  <r>
    <n v="450"/>
    <n v="1958"/>
    <s v="Master"/>
    <s v="Together"/>
    <n v="42315"/>
    <n v="0"/>
    <n v="1"/>
    <d v="2013-07-12T00:00:00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0"/>
    <s v="USA"/>
  </r>
  <r>
    <n v="11031"/>
    <n v="1950"/>
    <s v="PhD"/>
    <s v="Married"/>
    <n v="48699"/>
    <n v="1"/>
    <n v="1"/>
    <d v="2013-05-21T00:00:00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0"/>
    <s v="Australia"/>
  </r>
  <r>
    <n v="4990"/>
    <n v="1954"/>
    <s v="Graduation"/>
    <s v="Married"/>
    <n v="59111"/>
    <n v="0"/>
    <n v="0"/>
    <d v="2013-05-02T00:00:0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0"/>
    <s v="Australia"/>
  </r>
  <r>
    <n v="221"/>
    <n v="1955"/>
    <s v="Graduation"/>
    <s v="Married"/>
    <n v="48726"/>
    <n v="0"/>
    <n v="1"/>
    <d v="2013-04-27T00:00:00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0"/>
    <s v="Germany"/>
  </r>
  <r>
    <n v="4351"/>
    <n v="1955"/>
    <s v="Graduation"/>
    <s v="Divorced"/>
    <n v="37244"/>
    <n v="1"/>
    <n v="1"/>
    <d v="2013-04-27T00:00:00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0"/>
    <s v="Spain"/>
  </r>
  <r>
    <n v="1357"/>
    <n v="1970"/>
    <s v="Graduation"/>
    <s v="Together"/>
    <n v="74854"/>
    <n v="1"/>
    <n v="2"/>
    <d v="2013-04-08T00:00:00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0"/>
    <s v="Germany"/>
  </r>
  <r>
    <n v="5667"/>
    <n v="1964"/>
    <s v="PhD"/>
    <s v="Married"/>
    <n v="60896"/>
    <n v="0"/>
    <n v="1"/>
    <d v="2012-10-11T00:00:0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1"/>
    <n v="0"/>
    <s v="Canada"/>
  </r>
  <r>
    <n v="8867"/>
    <n v="1988"/>
    <s v="PhD"/>
    <s v="Married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s v="Saudi Arabia"/>
  </r>
  <r>
    <n v="2747"/>
    <n v="1988"/>
    <s v="PhD"/>
    <s v="Married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s v="Spain"/>
  </r>
  <r>
    <n v="7422"/>
    <n v="1987"/>
    <s v="Graduation"/>
    <s v="Single"/>
    <n v="46923"/>
    <n v="1"/>
    <n v="0"/>
    <d v="2012-08-22T00:00:0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0"/>
    <s v="Spain"/>
  </r>
  <r>
    <n v="4148"/>
    <n v="1972"/>
    <s v="Graduation"/>
    <s v="Married"/>
    <n v="38988"/>
    <n v="1"/>
    <n v="2"/>
    <d v="2012-08-20T00:00:00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0"/>
    <s v="Spain"/>
  </r>
  <r>
    <n v="9516"/>
    <n v="1971"/>
    <s v="2n Cycle"/>
    <s v="Divorced"/>
    <n v="49118"/>
    <n v="0"/>
    <n v="0"/>
    <d v="2012-08-18T00:00:00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1"/>
    <n v="0"/>
    <s v="Spain"/>
  </r>
  <r>
    <n v="1291"/>
    <n v="1978"/>
    <s v="PhD"/>
    <s v="Together"/>
    <n v="27683"/>
    <n v="1"/>
    <n v="0"/>
    <d v="2012-08-04T00:00:0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0"/>
    <s v="Spain"/>
  </r>
  <r>
    <n v="1833"/>
    <n v="1974"/>
    <s v="PhD"/>
    <s v="Single"/>
    <n v="39190"/>
    <n v="1"/>
    <n v="0"/>
    <d v="2014-04-26T00:00:0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0"/>
    <s v="Spain"/>
  </r>
  <r>
    <n v="7270"/>
    <n v="1981"/>
    <s v="Graduation"/>
    <s v="Divorced"/>
    <n v="56981"/>
    <n v="0"/>
    <n v="0"/>
    <d v="2014-01-25T00:00:0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0"/>
    <s v="Saudi Arabia"/>
  </r>
  <r>
    <n v="8182"/>
    <n v="1984"/>
    <s v="Graduation"/>
    <s v="Married"/>
    <n v="23228"/>
    <n v="1"/>
    <n v="0"/>
    <d v="2014-01-05T00:00:0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0"/>
    <s v="Canada"/>
  </r>
  <r>
    <n v="10394"/>
    <n v="1984"/>
    <s v="Graduation"/>
    <s v="Married"/>
    <n v="90000"/>
    <n v="0"/>
    <n v="0"/>
    <d v="2013-12-23T00:00:0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0"/>
    <s v="Canada"/>
  </r>
  <r>
    <n v="1142"/>
    <n v="1953"/>
    <s v="PhD"/>
    <s v="Married"/>
    <n v="55707"/>
    <n v="0"/>
    <n v="1"/>
    <d v="2013-12-22T00:00:00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0"/>
    <s v="Spain"/>
  </r>
  <r>
    <n v="451"/>
    <n v="1989"/>
    <s v="Graduation"/>
    <s v="Single"/>
    <n v="9255"/>
    <n v="1"/>
    <n v="0"/>
    <d v="2013-12-20T00:00:0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0"/>
    <s v="India"/>
  </r>
  <r>
    <n v="7128"/>
    <n v="1977"/>
    <s v="PhD"/>
    <s v="Single"/>
    <n v="42997"/>
    <n v="1"/>
    <n v="1"/>
    <d v="2013-12-07T00:00:00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0"/>
    <s v="Spain"/>
  </r>
  <r>
    <n v="10678"/>
    <n v="1959"/>
    <s v="Graduation"/>
    <s v="Together"/>
    <n v="71232"/>
    <n v="0"/>
    <n v="1"/>
    <d v="2013-11-28T00:00:00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0"/>
    <s v="Spain"/>
  </r>
  <r>
    <n v="7755"/>
    <n v="1954"/>
    <s v="PhD"/>
    <s v="Married"/>
    <n v="57744"/>
    <n v="0"/>
    <n v="1"/>
    <d v="2013-11-12T00:00:00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0"/>
    <s v="Spain"/>
  </r>
  <r>
    <n v="4754"/>
    <n v="1966"/>
    <s v="Master"/>
    <s v="Married"/>
    <n v="33585"/>
    <n v="0"/>
    <n v="1"/>
    <d v="2013-09-25T00:00:00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0"/>
    <s v="Spain"/>
  </r>
  <r>
    <n v="20"/>
    <n v="1965"/>
    <s v="2n Cycle"/>
    <s v="Married"/>
    <n v="46891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s v="Germany"/>
  </r>
  <r>
    <n v="2246"/>
    <n v="1965"/>
    <s v="2n Cycle"/>
    <s v="Married"/>
    <n v="46891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s v="Spain"/>
  </r>
  <r>
    <n v="10307"/>
    <n v="1956"/>
    <s v="Graduation"/>
    <s v="Married"/>
    <n v="50387"/>
    <n v="0"/>
    <n v="2"/>
    <d v="2013-08-31T00:00:00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0"/>
    <s v="Spain"/>
  </r>
  <r>
    <n v="2147"/>
    <n v="1969"/>
    <s v="Graduation"/>
    <s v="Together"/>
    <n v="76653"/>
    <n v="0"/>
    <n v="0"/>
    <d v="2013-08-16T00:00:00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0"/>
    <s v="Spain"/>
  </r>
  <r>
    <n v="10590"/>
    <n v="1956"/>
    <s v="PhD"/>
    <s v="Together"/>
    <n v="76542"/>
    <n v="0"/>
    <n v="0"/>
    <d v="2013-03-30T00:00:0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0"/>
    <s v="Spain"/>
  </r>
  <r>
    <n v="6565"/>
    <n v="1949"/>
    <s v="Master"/>
    <s v="Married"/>
    <n v="76995"/>
    <n v="0"/>
    <n v="1"/>
    <d v="2013-03-28T00:00:00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0"/>
    <s v="USA"/>
  </r>
  <r>
    <n v="6619"/>
    <n v="1978"/>
    <s v="Graduation"/>
    <s v="Married"/>
    <n v="38415"/>
    <n v="1"/>
    <n v="1"/>
    <d v="2013-01-02T00:00:00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0"/>
    <s v="Spain"/>
  </r>
  <r>
    <n v="4817"/>
    <n v="1956"/>
    <s v="Graduation"/>
    <s v="Divorced"/>
    <n v="22304"/>
    <n v="0"/>
    <n v="0"/>
    <d v="2012-08-04T00:00:0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0"/>
    <s v="Spain"/>
  </r>
  <r>
    <n v="4508"/>
    <n v="1952"/>
    <s v="Graduation"/>
    <s v="Single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s v="Germany"/>
  </r>
  <r>
    <n v="4843"/>
    <n v="1952"/>
    <s v="Graduation"/>
    <s v="Single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s v="Saudi Arabia"/>
  </r>
  <r>
    <n v="9197"/>
    <n v="1953"/>
    <s v="Graduation"/>
    <s v="Married"/>
    <n v="39722"/>
    <n v="0"/>
    <n v="1"/>
    <d v="2014-02-24T00:00:00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0"/>
    <s v="Spain"/>
  </r>
  <r>
    <n v="6237"/>
    <n v="1966"/>
    <s v="PhD"/>
    <s v="Single"/>
    <n v="7144"/>
    <n v="0"/>
    <n v="2"/>
    <d v="2013-12-07T00:00:00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0"/>
    <s v="Spain"/>
  </r>
  <r>
    <n v="6515"/>
    <n v="1977"/>
    <s v="Graduation"/>
    <s v="Together"/>
    <n v="39771"/>
    <n v="1"/>
    <n v="0"/>
    <d v="2013-12-06T00:00:0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0"/>
    <s v="Saudi Arabia"/>
  </r>
  <r>
    <n v="5954"/>
    <n v="1972"/>
    <s v="Master"/>
    <s v="Divorced"/>
    <n v="42618"/>
    <n v="1"/>
    <n v="0"/>
    <d v="2013-10-09T00:00:0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0"/>
    <s v="Spain"/>
  </r>
  <r>
    <n v="7938"/>
    <n v="1958"/>
    <s v="PhD"/>
    <s v="Together"/>
    <n v="51518"/>
    <n v="0"/>
    <n v="1"/>
    <d v="2013-10-03T00:00:00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0"/>
    <s v="Germany"/>
  </r>
  <r>
    <n v="961"/>
    <n v="1972"/>
    <s v="Graduation"/>
    <s v="Married"/>
    <n v="74716"/>
    <n v="0"/>
    <n v="1"/>
    <d v="2013-09-12T00:00:00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0"/>
    <s v="Spain"/>
  </r>
  <r>
    <n v="1764"/>
    <n v="1975"/>
    <s v="Graduation"/>
    <s v="Single"/>
    <n v="33955"/>
    <n v="1"/>
    <n v="0"/>
    <d v="2013-08-09T00:00:0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0"/>
    <s v="Saudi Arabia"/>
  </r>
  <r>
    <n v="1916"/>
    <n v="1954"/>
    <s v="Master"/>
    <s v="Married"/>
    <n v="45736"/>
    <n v="0"/>
    <n v="1"/>
    <d v="2013-07-24T00:00:00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0"/>
    <s v="Germany"/>
  </r>
  <r>
    <n v="6941"/>
    <n v="1971"/>
    <s v="Graduation"/>
    <s v="Single"/>
    <n v="31632"/>
    <n v="0"/>
    <n v="0"/>
    <d v="2013-07-14T00:00:0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0"/>
    <s v="Spain"/>
  </r>
  <r>
    <n v="5562"/>
    <n v="1974"/>
    <s v="Graduation"/>
    <s v="Married"/>
    <n v="60093"/>
    <n v="0"/>
    <n v="1"/>
    <d v="2013-06-26T00:00:00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0"/>
    <s v="Spain"/>
  </r>
  <r>
    <n v="1517"/>
    <n v="1969"/>
    <s v="Graduation"/>
    <s v="Single"/>
    <n v="30822"/>
    <n v="1"/>
    <n v="0"/>
    <d v="2013-06-14T00:00:0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0"/>
    <s v="Spain"/>
  </r>
  <r>
    <n v="7286"/>
    <n v="1968"/>
    <s v="Graduation"/>
    <s v="Together"/>
    <n v="41728"/>
    <n v="1"/>
    <n v="0"/>
    <d v="2013-05-24T00:00:0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0"/>
    <s v="Australia"/>
  </r>
  <r>
    <n v="4687"/>
    <n v="1958"/>
    <s v="Master"/>
    <s v="Married"/>
    <n v="80739"/>
    <n v="0"/>
    <n v="0"/>
    <d v="2013-05-23T00:00:0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0"/>
    <s v="Spain"/>
  </r>
  <r>
    <n v="5631"/>
    <n v="1991"/>
    <s v="Graduation"/>
    <s v="Single"/>
    <n v="49767"/>
    <n v="0"/>
    <n v="0"/>
    <d v="2013-05-02T00:00:0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0"/>
    <s v="USA"/>
  </r>
  <r>
    <n v="1951"/>
    <n v="1981"/>
    <s v="Basic"/>
    <s v="Married"/>
    <n v="34445"/>
    <n v="0"/>
    <n v="0"/>
    <d v="2013-01-27T00:00:0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0"/>
    <s v="Spain"/>
  </r>
  <r>
    <n v="123"/>
    <n v="1951"/>
    <s v="Graduation"/>
    <s v="Widow"/>
    <n v="67046"/>
    <n v="0"/>
    <n v="1"/>
    <d v="2013-01-06T00:00:00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0"/>
    <s v="Australia"/>
  </r>
  <r>
    <n v="9451"/>
    <n v="1965"/>
    <s v="Graduation"/>
    <s v="Married"/>
    <n v="73538"/>
    <n v="0"/>
    <n v="1"/>
    <d v="2012-11-25T00:00:00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0"/>
    <s v="Canada"/>
  </r>
  <r>
    <n v="7396"/>
    <n v="1966"/>
    <s v="Graduation"/>
    <s v="Married"/>
    <n v="80398"/>
    <n v="0"/>
    <n v="0"/>
    <d v="2012-11-10T00:00:00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0"/>
    <s v="Spain"/>
  </r>
  <r>
    <n v="3298"/>
    <n v="1956"/>
    <s v="Master"/>
    <s v="Married"/>
    <n v="52973"/>
    <n v="0"/>
    <n v="1"/>
    <d v="2012-11-08T00:00:00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0"/>
    <s v="Saudi Arabia"/>
  </r>
  <r>
    <n v="6730"/>
    <n v="1954"/>
    <s v="Graduation"/>
    <s v="Married"/>
    <n v="38998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s v="Spain"/>
  </r>
  <r>
    <n v="9916"/>
    <n v="1954"/>
    <s v="Graduation"/>
    <s v="Married"/>
    <n v="38998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s v="Saudi Arabia"/>
  </r>
  <r>
    <n v="2227"/>
    <n v="1958"/>
    <s v="2n Cycle"/>
    <s v="Together"/>
    <n v="26490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s v="Saudi Arabia"/>
  </r>
  <r>
    <n v="946"/>
    <n v="1958"/>
    <s v="2n Cycle"/>
    <s v="Together"/>
    <n v="26490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s v="Spain"/>
  </r>
  <r>
    <n v="3745"/>
    <n v="1988"/>
    <s v="2n Cycle"/>
    <s v="Married"/>
    <n v="23331"/>
    <n v="1"/>
    <n v="0"/>
    <d v="2012-09-04T00:00:0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0"/>
    <s v="India"/>
  </r>
  <r>
    <n v="4094"/>
    <n v="1961"/>
    <s v="Graduation"/>
    <s v="Married"/>
    <n v="60544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s v="Australia"/>
  </r>
  <r>
    <n v="8588"/>
    <n v="1961"/>
    <s v="Graduation"/>
    <s v="Married"/>
    <n v="60544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s v="Germany"/>
  </r>
  <r>
    <n v="3916"/>
    <n v="1971"/>
    <s v="PhD"/>
    <s v="Together"/>
    <n v="49269"/>
    <n v="1"/>
    <n v="0"/>
    <d v="2012-08-15T00:00:0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0"/>
    <s v="Spain"/>
  </r>
  <r>
    <n v="9135"/>
    <n v="1950"/>
    <s v="Graduation"/>
    <s v="Together"/>
    <n v="27203"/>
    <n v="1"/>
    <n v="1"/>
    <d v="2012-08-06T00:00:00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0"/>
    <s v="Spain"/>
  </r>
  <r>
    <n v="1755"/>
    <n v="1988"/>
    <s v="2n Cycle"/>
    <s v="Together"/>
    <n v="45204"/>
    <n v="1"/>
    <n v="0"/>
    <d v="2014-04-11T00:00:0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0"/>
    <s v="Saudi Arabia"/>
  </r>
  <r>
    <n v="2875"/>
    <n v="1978"/>
    <s v="Graduation"/>
    <s v="Married"/>
    <n v="67023"/>
    <n v="0"/>
    <n v="0"/>
    <d v="2014-03-04T00:00:00"/>
    <n v="93"/>
    <n v="444"/>
    <n v="44"/>
    <n v="382"/>
    <n v="11"/>
    <n v="8"/>
    <n v="17"/>
    <n v="1"/>
    <n v="3"/>
    <n v="7"/>
    <n v="13"/>
    <n v="2"/>
    <n v="0"/>
    <n v="0"/>
    <n v="0"/>
    <n v="0"/>
    <n v="0"/>
    <n v="0"/>
    <n v="1"/>
    <s v="Spain"/>
  </r>
  <r>
    <n v="2008"/>
    <n v="1978"/>
    <s v="Graduation"/>
    <s v="Married"/>
    <n v="77583"/>
    <n v="0"/>
    <n v="0"/>
    <d v="2014-02-10T00:00:00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0"/>
    <s v="Saudi Arabia"/>
  </r>
  <r>
    <n v="10925"/>
    <n v="1983"/>
    <s v="Graduation"/>
    <s v="Married"/>
    <n v="76630"/>
    <n v="0"/>
    <n v="0"/>
    <d v="2014-01-14T00:00:0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0"/>
    <s v="Saudi Arabia"/>
  </r>
  <r>
    <n v="1604"/>
    <n v="1960"/>
    <s v="Master"/>
    <s v="Married"/>
    <n v="47353"/>
    <n v="0"/>
    <n v="1"/>
    <d v="2013-11-13T00:00:00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0"/>
    <s v="Spain"/>
  </r>
  <r>
    <n v="5389"/>
    <n v="1964"/>
    <s v="Graduation"/>
    <s v="Married"/>
    <n v="48920"/>
    <n v="0"/>
    <n v="2"/>
    <d v="2013-10-20T00:00:00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0"/>
    <s v="Spain"/>
  </r>
  <r>
    <n v="2878"/>
    <n v="1947"/>
    <s v="PhD"/>
    <s v="Married"/>
    <n v="67472"/>
    <n v="0"/>
    <n v="1"/>
    <d v="2013-09-28T00:00:00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0"/>
    <s v="Spain"/>
  </r>
  <r>
    <n v="4440"/>
    <n v="1964"/>
    <s v="Master"/>
    <s v="Married"/>
    <n v="64100"/>
    <n v="0"/>
    <n v="1"/>
    <d v="2013-09-10T00:00:00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0"/>
    <s v="Saudi Arabia"/>
  </r>
  <r>
    <n v="1324"/>
    <n v="1988"/>
    <s v="Graduation"/>
    <s v="Married"/>
    <n v="38872"/>
    <n v="1"/>
    <n v="0"/>
    <d v="2013-05-30T00:00:0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0"/>
    <s v="India"/>
  </r>
  <r>
    <n v="6262"/>
    <n v="1962"/>
    <s v="Master"/>
    <s v="Single"/>
    <n v="72217"/>
    <n v="0"/>
    <n v="0"/>
    <d v="2013-04-10T00:00:0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0"/>
    <s v="Germany"/>
  </r>
  <r>
    <n v="3628"/>
    <n v="1987"/>
    <s v="Basic"/>
    <s v="Single"/>
    <n v="15038"/>
    <n v="1"/>
    <n v="0"/>
    <d v="2013-01-29T00:00:0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0"/>
    <s v="Spain"/>
  </r>
  <r>
    <n v="3641"/>
    <n v="1976"/>
    <s v="Graduation"/>
    <s v="Married"/>
    <n v="13624"/>
    <n v="1"/>
    <n v="0"/>
    <d v="2013-01-20T00:00:0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0"/>
    <s v="Spain"/>
  </r>
  <r>
    <n v="322"/>
    <n v="1978"/>
    <s v="Graduation"/>
    <s v="Together"/>
    <n v="42554"/>
    <n v="1"/>
    <n v="1"/>
    <d v="2013-01-12T00:00:00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0"/>
    <s v="Australia"/>
  </r>
  <r>
    <n v="175"/>
    <n v="1986"/>
    <s v="Graduation"/>
    <s v="Married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s v="Spain"/>
  </r>
  <r>
    <n v="6988"/>
    <n v="1986"/>
    <s v="Graduation"/>
    <s v="Married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s v="Australia"/>
  </r>
  <r>
    <n v="8204"/>
    <n v="1971"/>
    <s v="2n Cycle"/>
    <s v="Married"/>
    <n v="78041"/>
    <n v="0"/>
    <n v="0"/>
    <d v="2012-12-16T00:00:0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0"/>
    <s v="Germany"/>
  </r>
  <r>
    <n v="7476"/>
    <n v="1964"/>
    <s v="Master"/>
    <s v="Single"/>
    <n v="63972"/>
    <n v="0"/>
    <n v="1"/>
    <d v="2012-12-02T00:00:00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0"/>
    <s v="Saudi Arabia"/>
  </r>
  <r>
    <n v="5221"/>
    <n v="1957"/>
    <s v="Graduation"/>
    <s v="Married"/>
    <n v="52852"/>
    <n v="0"/>
    <n v="1"/>
    <d v="2012-12-01T00:00:00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0"/>
    <s v="Germany"/>
  </r>
  <r>
    <n v="8970"/>
    <n v="1972"/>
    <s v="PhD"/>
    <s v="Married"/>
    <n v="62010"/>
    <n v="0"/>
    <n v="1"/>
    <d v="2012-10-23T00:00:00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0"/>
    <s v="Spain"/>
  </r>
  <r>
    <n v="9286"/>
    <n v="1960"/>
    <s v="Master"/>
    <s v="Together"/>
    <n v="83151"/>
    <n v="0"/>
    <n v="0"/>
    <d v="2012-10-10T00:00:0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0"/>
    <s v="Spain"/>
  </r>
  <r>
    <n v="5831"/>
    <n v="1967"/>
    <s v="Graduation"/>
    <s v="Married"/>
    <n v="77870"/>
    <n v="0"/>
    <n v="1"/>
    <d v="2012-08-22T00:00:00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1"/>
    <n v="0"/>
    <s v="Spain"/>
  </r>
  <r>
    <n v="1010"/>
    <n v="1977"/>
    <s v="Graduation"/>
    <s v="Together"/>
    <n v="46931"/>
    <n v="2"/>
    <n v="1"/>
    <d v="2014-04-24T00:00:00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0"/>
    <s v="Spain"/>
  </r>
  <r>
    <n v="11074"/>
    <n v="1977"/>
    <s v="Graduation"/>
    <s v="Single"/>
    <n v="85072"/>
    <n v="0"/>
    <n v="0"/>
    <d v="2014-04-09T00:00:0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0"/>
    <s v="Saudi Arabia"/>
  </r>
  <r>
    <n v="5896"/>
    <n v="1987"/>
    <s v="Master"/>
    <s v="Married"/>
    <n v="73395"/>
    <n v="0"/>
    <n v="0"/>
    <d v="2014-03-18T00:00:0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0"/>
    <s v="Spain"/>
  </r>
  <r>
    <n v="3515"/>
    <n v="1952"/>
    <s v="Graduation"/>
    <s v="Single"/>
    <n v="62307"/>
    <n v="0"/>
    <n v="1"/>
    <d v="2014-02-17T00:00:00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0"/>
    <s v="Spain"/>
  </r>
  <r>
    <n v="5324"/>
    <n v="1981"/>
    <s v="PhD"/>
    <s v="Married"/>
    <n v="58293"/>
    <n v="1"/>
    <n v="0"/>
    <d v="2014-01-19T00:00:0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0"/>
    <s v="USA"/>
  </r>
  <r>
    <n v="6534"/>
    <n v="1974"/>
    <s v="Graduation"/>
    <s v="Together"/>
    <n v="47889"/>
    <n v="1"/>
    <n v="0"/>
    <d v="2014-01-04T00:00:0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0"/>
    <s v="Saudi Arabia"/>
  </r>
  <r>
    <n v="8373"/>
    <n v="1979"/>
    <s v="Basic"/>
    <s v="Together"/>
    <n v="24594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s v="Canada"/>
  </r>
  <r>
    <n v="3829"/>
    <n v="1979"/>
    <s v="Basic"/>
    <s v="Together"/>
    <n v="24594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s v="Saudi Arabia"/>
  </r>
  <r>
    <n v="4501"/>
    <n v="1965"/>
    <s v="Master"/>
    <s v="Single"/>
    <n v="69882"/>
    <n v="0"/>
    <n v="0"/>
    <d v="2013-11-10T00:00:0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0"/>
    <s v="Spain"/>
  </r>
  <r>
    <n v="4179"/>
    <n v="1959"/>
    <s v="Graduation"/>
    <s v="Together"/>
    <n v="24221"/>
    <n v="0"/>
    <n v="0"/>
    <d v="2013-08-20T00:00:0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0"/>
    <s v="Spain"/>
  </r>
  <r>
    <n v="2292"/>
    <n v="1985"/>
    <s v="Graduation"/>
    <s v="Single"/>
    <n v="22327"/>
    <n v="1"/>
    <n v="0"/>
    <d v="2013-08-02T00:00:0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0"/>
    <s v="Spain"/>
  </r>
  <r>
    <n v="9239"/>
    <n v="1961"/>
    <s v="Master"/>
    <s v="Married"/>
    <n v="61923"/>
    <n v="0"/>
    <n v="2"/>
    <d v="2013-07-26T00:00:00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0"/>
    <s v="USA"/>
  </r>
  <r>
    <n v="8953"/>
    <n v="1965"/>
    <s v="Master"/>
    <s v="Single"/>
    <n v="3579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s v="Spain"/>
  </r>
  <r>
    <n v="10258"/>
    <n v="1965"/>
    <s v="Master"/>
    <s v="Single"/>
    <n v="3579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s v="USA"/>
  </r>
  <r>
    <n v="3520"/>
    <n v="1990"/>
    <s v="Master"/>
    <s v="Single"/>
    <n v="91172"/>
    <n v="0"/>
    <n v="0"/>
    <d v="2013-03-27T00:00:00"/>
    <n v="94"/>
    <n v="162"/>
    <n v="28"/>
    <n v="818"/>
    <n v="0"/>
    <n v="28"/>
    <n v="56"/>
    <n v="0"/>
    <n v="4"/>
    <n v="3"/>
    <n v="7"/>
    <n v="3"/>
    <n v="1"/>
    <n v="0"/>
    <n v="1"/>
    <n v="1"/>
    <n v="1"/>
    <n v="1"/>
    <n v="0"/>
    <s v="Canada"/>
  </r>
  <r>
    <n v="10402"/>
    <n v="1967"/>
    <s v="Graduation"/>
    <s v="Married"/>
    <n v="35441"/>
    <n v="1"/>
    <n v="1"/>
    <d v="2013-02-14T00:00:00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0"/>
    <s v="Canada"/>
  </r>
  <r>
    <n v="11114"/>
    <n v="1970"/>
    <s v="Graduation"/>
    <s v="Together"/>
    <n v="19656"/>
    <n v="1"/>
    <n v="0"/>
    <d v="2013-02-08T00:00:0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0"/>
    <s v="Spain"/>
  </r>
  <r>
    <n v="9553"/>
    <n v="1987"/>
    <s v="Graduation"/>
    <s v="Married"/>
    <n v="7500"/>
    <n v="0"/>
    <n v="0"/>
    <d v="2013-01-09T00:00:0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0"/>
    <s v="India"/>
  </r>
  <r>
    <n v="6055"/>
    <n v="1979"/>
    <s v="Graduation"/>
    <s v="Married"/>
    <n v="71626"/>
    <n v="0"/>
    <n v="0"/>
    <d v="2012-11-01T00:00:00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0"/>
    <s v="Spain"/>
  </r>
  <r>
    <n v="4786"/>
    <n v="1977"/>
    <s v="Graduation"/>
    <s v="Married"/>
    <n v="75330"/>
    <n v="1"/>
    <n v="1"/>
    <d v="2012-10-04T00:00:00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0"/>
    <s v="USA"/>
  </r>
  <r>
    <n v="5015"/>
    <n v="1976"/>
    <s v="Master"/>
    <s v="Married"/>
    <n v="34529"/>
    <n v="1"/>
    <n v="0"/>
    <d v="2012-09-14T00:00:0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0"/>
    <s v="Spain"/>
  </r>
  <r>
    <n v="8560"/>
    <n v="1992"/>
    <s v="Graduation"/>
    <s v="Single"/>
    <n v="48789"/>
    <n v="0"/>
    <n v="0"/>
    <d v="2012-09-10T00:00:0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0"/>
    <s v="Canada"/>
  </r>
  <r>
    <n v="3469"/>
    <n v="1977"/>
    <s v="PhD"/>
    <s v="Divorced"/>
    <n v="34487"/>
    <n v="1"/>
    <n v="1"/>
    <d v="2012-09-06T00:00:00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0"/>
    <s v="Spain"/>
  </r>
  <r>
    <n v="5885"/>
    <n v="1973"/>
    <s v="2n Cycle"/>
    <s v="Married"/>
    <n v="35688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s v="Canada"/>
  </r>
  <r>
    <n v="3310"/>
    <n v="1973"/>
    <s v="2n Cycle"/>
    <s v="Married"/>
    <n v="35688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s v="Spain"/>
  </r>
  <r>
    <n v="2134"/>
    <n v="1952"/>
    <s v="Graduation"/>
    <s v="Single"/>
    <n v="53700"/>
    <n v="0"/>
    <n v="1"/>
    <d v="2012-08-17T00:00:00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0"/>
    <s v="Saudi Arabia"/>
  </r>
  <r>
    <n v="2532"/>
    <n v="1987"/>
    <s v="Master"/>
    <s v="Single"/>
    <n v="73454"/>
    <n v="0"/>
    <n v="0"/>
    <d v="2014-03-01T00:00:00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0"/>
    <s v="Spain"/>
  </r>
  <r>
    <n v="2579"/>
    <n v="1957"/>
    <s v="Graduation"/>
    <s v="Married"/>
    <n v="71113"/>
    <n v="0"/>
    <n v="1"/>
    <d v="2013-12-17T00:00:00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0"/>
    <s v="Spain"/>
  </r>
  <r>
    <n v="3117"/>
    <n v="1955"/>
    <s v="Graduation"/>
    <s v="Single"/>
    <n v="52247.251353790612"/>
    <n v="0"/>
    <n v="1"/>
    <d v="2013-10-18T00:00:00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0"/>
    <s v="Australia"/>
  </r>
  <r>
    <n v="5623"/>
    <n v="1980"/>
    <s v="Master"/>
    <s v="Married"/>
    <n v="31535"/>
    <n v="1"/>
    <n v="0"/>
    <d v="2013-09-26T00:00:00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0"/>
    <s v="Spain"/>
  </r>
  <r>
    <n v="4789"/>
    <n v="1953"/>
    <s v="Graduation"/>
    <s v="Together"/>
    <n v="80812"/>
    <n v="0"/>
    <n v="0"/>
    <d v="2013-09-17T00:00:0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0"/>
    <s v="India"/>
  </r>
  <r>
    <n v="9523"/>
    <n v="1982"/>
    <s v="Graduation"/>
    <s v="Together"/>
    <n v="40479"/>
    <n v="1"/>
    <n v="0"/>
    <d v="2013-08-17T00:00:0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0"/>
    <s v="Spain"/>
  </r>
  <r>
    <n v="5268"/>
    <n v="1960"/>
    <s v="Graduation"/>
    <s v="Married"/>
    <n v="29440"/>
    <n v="1"/>
    <n v="1"/>
    <d v="2013-08-11T00:00:00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0"/>
    <s v="Germany"/>
  </r>
  <r>
    <n v="1545"/>
    <n v="1986"/>
    <s v="Graduation"/>
    <s v="Married"/>
    <n v="38508"/>
    <n v="1"/>
    <n v="0"/>
    <d v="2013-08-02T00:00:0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0"/>
    <s v="Spain"/>
  </r>
  <r>
    <n v="2254"/>
    <n v="1983"/>
    <s v="Graduation"/>
    <s v="Married"/>
    <n v="69520"/>
    <n v="0"/>
    <n v="0"/>
    <d v="2013-07-07T00:00:0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0"/>
    <s v="Australia"/>
  </r>
  <r>
    <n v="2661"/>
    <n v="1964"/>
    <s v="Graduation"/>
    <s v="Single"/>
    <n v="18701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s v="Saudi Arabia"/>
  </r>
  <r>
    <n v="3130"/>
    <n v="1964"/>
    <s v="Graduation"/>
    <s v="Single"/>
    <n v="18701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s v="Spain"/>
  </r>
  <r>
    <n v="5847"/>
    <n v="1969"/>
    <s v="Graduation"/>
    <s v="Divorced"/>
    <n v="69901"/>
    <n v="0"/>
    <n v="1"/>
    <d v="2013-05-29T00:00:00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0"/>
    <s v="Spain"/>
  </r>
  <r>
    <n v="5863"/>
    <n v="1953"/>
    <s v="Graduation"/>
    <s v="Married"/>
    <n v="47703"/>
    <n v="0"/>
    <n v="1"/>
    <d v="2013-05-29T00:00:00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0"/>
    <s v="Spain"/>
  </r>
  <r>
    <n v="999"/>
    <n v="1991"/>
    <s v="Graduation"/>
    <s v="Single"/>
    <n v="86037"/>
    <n v="0"/>
    <n v="0"/>
    <d v="2013-01-02T00:00:00"/>
    <n v="95"/>
    <n v="490"/>
    <n v="44"/>
    <n v="125"/>
    <n v="29"/>
    <n v="20"/>
    <n v="22"/>
    <n v="1"/>
    <n v="6"/>
    <n v="7"/>
    <n v="11"/>
    <n v="3"/>
    <n v="0"/>
    <n v="1"/>
    <n v="1"/>
    <n v="0"/>
    <n v="0"/>
    <n v="1"/>
    <n v="0"/>
    <s v="Canada"/>
  </r>
  <r>
    <n v="2931"/>
    <n v="1978"/>
    <s v="Graduation"/>
    <s v="Divorced"/>
    <n v="71847"/>
    <n v="0"/>
    <n v="0"/>
    <d v="2012-09-21T00:00:0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0"/>
    <s v="Spain"/>
  </r>
  <r>
    <n v="1890"/>
    <n v="1971"/>
    <s v="2n Cycle"/>
    <s v="Together"/>
    <n v="42033"/>
    <n v="1"/>
    <n v="1"/>
    <d v="2012-09-19T00:00:00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0"/>
    <s v="Spain"/>
  </r>
  <r>
    <n v="5589"/>
    <n v="1964"/>
    <s v="Graduation"/>
    <s v="Divorced"/>
    <n v="51983"/>
    <n v="0"/>
    <n v="1"/>
    <d v="2012-08-31T00:00:00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0"/>
    <s v="India"/>
  </r>
  <r>
    <n v="10172"/>
    <n v="1988"/>
    <s v="Graduation"/>
    <s v="Single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s v="Spain"/>
  </r>
  <r>
    <n v="6729"/>
    <n v="1988"/>
    <s v="Graduation"/>
    <s v="Single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s v="Saudi Arabia"/>
  </r>
  <r>
    <n v="10492"/>
    <n v="1959"/>
    <s v="Graduation"/>
    <s v="Together"/>
    <n v="38285"/>
    <n v="2"/>
    <n v="1"/>
    <d v="2014-06-24T00:00:0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0"/>
    <s v="India"/>
  </r>
  <r>
    <n v="2939"/>
    <n v="1970"/>
    <s v="Master"/>
    <s v="Together"/>
    <n v="79419"/>
    <n v="0"/>
    <n v="0"/>
    <d v="2014-06-22T00:00:0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0"/>
    <s v="Canada"/>
  </r>
  <r>
    <n v="5948"/>
    <n v="1975"/>
    <s v="Graduation"/>
    <s v="Single"/>
    <n v="57338"/>
    <n v="0"/>
    <n v="1"/>
    <d v="2014-04-29T00:00:00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0"/>
    <s v="USA"/>
  </r>
  <r>
    <n v="574"/>
    <n v="1964"/>
    <s v="Graduation"/>
    <s v="Married"/>
    <n v="42523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s v="Germany"/>
  </r>
  <r>
    <n v="3266"/>
    <n v="1964"/>
    <s v="Graduation"/>
    <s v="Married"/>
    <n v="42523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s v="Canada"/>
  </r>
  <r>
    <n v="10500"/>
    <n v="1984"/>
    <s v="Graduation"/>
    <s v="Married"/>
    <n v="31761"/>
    <n v="1"/>
    <n v="0"/>
    <d v="2014-04-05T00:00:0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0"/>
    <s v="Australia"/>
  </r>
  <r>
    <n v="7987"/>
    <n v="1969"/>
    <s v="Graduation"/>
    <s v="Married"/>
    <n v="65747"/>
    <n v="0"/>
    <n v="1"/>
    <d v="2014-03-07T00:00:00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0"/>
    <s v="Canada"/>
  </r>
  <r>
    <n v="1135"/>
    <n v="1960"/>
    <s v="Master"/>
    <s v="Together"/>
    <n v="1714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s v="Canada"/>
  </r>
  <r>
    <n v="24"/>
    <n v="1960"/>
    <s v="Master"/>
    <s v="Together"/>
    <n v="1714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s v="Saudi Arabia"/>
  </r>
  <r>
    <n v="7244"/>
    <n v="1951"/>
    <s v="Graduation"/>
    <s v="Single"/>
    <n v="52247.251353790612"/>
    <n v="2"/>
    <n v="1"/>
    <d v="2014-01-01T00:00:00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0"/>
    <s v="Australia"/>
  </r>
  <r>
    <n v="1966"/>
    <n v="1965"/>
    <s v="PhD"/>
    <s v="Married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s v="Australia"/>
  </r>
  <r>
    <n v="7789"/>
    <n v="1965"/>
    <s v="PhD"/>
    <s v="Married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s v="Spain"/>
  </r>
  <r>
    <n v="3336"/>
    <n v="1948"/>
    <s v="PhD"/>
    <s v="Together"/>
    <n v="66375"/>
    <n v="0"/>
    <n v="1"/>
    <d v="2013-11-21T00:00:00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0"/>
    <s v="Australia"/>
  </r>
  <r>
    <n v="5644"/>
    <n v="1957"/>
    <s v="Graduation"/>
    <s v="Together"/>
    <n v="42213"/>
    <n v="0"/>
    <n v="1"/>
    <d v="2013-10-12T00:00:00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0"/>
    <s v="Spain"/>
  </r>
  <r>
    <n v="1295"/>
    <n v="1963"/>
    <s v="Graduation"/>
    <s v="Married"/>
    <n v="52247.251353790612"/>
    <n v="0"/>
    <n v="1"/>
    <d v="2013-08-11T00:00:00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0"/>
    <s v="Canada"/>
  </r>
  <r>
    <n v="6663"/>
    <n v="1940"/>
    <s v="PhD"/>
    <s v="Single"/>
    <n v="51141"/>
    <n v="0"/>
    <n v="0"/>
    <d v="2013-07-08T00:00:0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0"/>
    <s v="Spain"/>
  </r>
  <r>
    <n v="10262"/>
    <n v="1980"/>
    <s v="Graduation"/>
    <s v="Married"/>
    <n v="15072"/>
    <n v="2"/>
    <n v="0"/>
    <d v="2013-05-10T00:00:0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0"/>
    <s v="India"/>
  </r>
  <r>
    <n v="456"/>
    <n v="1986"/>
    <s v="2n Cycle"/>
    <s v="Married"/>
    <n v="7500"/>
    <n v="1"/>
    <n v="0"/>
    <d v="2013-02-07T00:00:0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0"/>
    <s v="Spain"/>
  </r>
  <r>
    <n v="3270"/>
    <n v="1978"/>
    <s v="2n Cycle"/>
    <s v="Together"/>
    <n v="17117"/>
    <n v="1"/>
    <n v="0"/>
    <d v="2013-01-17T00:00:0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0"/>
    <s v="Saudi Arabia"/>
  </r>
  <r>
    <n v="5748"/>
    <n v="1965"/>
    <s v="Graduation"/>
    <s v="Married"/>
    <n v="59754"/>
    <n v="0"/>
    <n v="1"/>
    <d v="2012-12-01T00:00:00"/>
    <n v="96"/>
    <n v="115"/>
    <n v="27"/>
    <n v="44"/>
    <n v="4"/>
    <n v="146"/>
    <n v="139"/>
    <n v="3"/>
    <n v="5"/>
    <n v="2"/>
    <n v="6"/>
    <n v="5"/>
    <n v="0"/>
    <n v="0"/>
    <n v="0"/>
    <n v="0"/>
    <n v="0"/>
    <n v="1"/>
    <n v="0"/>
    <s v="Saudi Arabia"/>
  </r>
  <r>
    <n v="8952"/>
    <n v="1953"/>
    <s v="Master"/>
    <s v="Married"/>
    <n v="65569"/>
    <n v="0"/>
    <n v="1"/>
    <d v="2012-11-05T00:00:00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0"/>
    <s v="Spain"/>
  </r>
  <r>
    <n v="3921"/>
    <n v="1952"/>
    <s v="2n Cycle"/>
    <s v="Widow"/>
    <n v="28457"/>
    <n v="0"/>
    <n v="0"/>
    <d v="2012-10-28T00:00:0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0"/>
    <s v="Spain"/>
  </r>
  <r>
    <n v="9826"/>
    <n v="1972"/>
    <s v="PhD"/>
    <s v="Single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s v="USA"/>
  </r>
  <r>
    <n v="5830"/>
    <n v="1972"/>
    <s v="PhD"/>
    <s v="Single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s v="Saudi Arabia"/>
  </r>
  <r>
    <n v="8310"/>
    <n v="1964"/>
    <s v="Graduation"/>
    <s v="Together"/>
    <n v="68142"/>
    <n v="0"/>
    <n v="1"/>
    <d v="2012-08-29T00:00:00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0"/>
    <s v="Spain"/>
  </r>
  <r>
    <n v="6382"/>
    <n v="1953"/>
    <s v="Graduation"/>
    <s v="Together"/>
    <n v="48794"/>
    <n v="1"/>
    <n v="1"/>
    <d v="2014-06-26T00:00:0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0"/>
    <s v="USA"/>
  </r>
  <r>
    <n v="8439"/>
    <n v="1964"/>
    <s v="Graduation"/>
    <s v="Together"/>
    <n v="63404"/>
    <n v="0"/>
    <n v="2"/>
    <d v="2014-06-06T00:00:00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0"/>
    <s v="Spain"/>
  </r>
  <r>
    <n v="7613"/>
    <n v="1974"/>
    <s v="2n Cycle"/>
    <s v="Together"/>
    <n v="49669"/>
    <n v="1"/>
    <n v="0"/>
    <d v="2014-05-24T00:00:0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0"/>
    <s v="Spain"/>
  </r>
  <r>
    <n v="48"/>
    <n v="1964"/>
    <s v="Graduation"/>
    <s v="Together"/>
    <n v="55761"/>
    <n v="0"/>
    <n v="1"/>
    <d v="2014-04-24T00:00:00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0"/>
    <s v="Spain"/>
  </r>
  <r>
    <n v="5046"/>
    <n v="1958"/>
    <s v="Graduation"/>
    <s v="Divorced"/>
    <n v="78331"/>
    <n v="0"/>
    <n v="1"/>
    <d v="2014-01-23T00:00:00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0"/>
    <s v="Saudi Arabia"/>
  </r>
  <r>
    <n v="3231"/>
    <n v="1973"/>
    <s v="Graduation"/>
    <s v="Married"/>
    <n v="37971"/>
    <n v="1"/>
    <n v="0"/>
    <d v="2013-11-25T00:00:0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0"/>
    <s v="USA"/>
  </r>
  <r>
    <n v="7181"/>
    <n v="1977"/>
    <s v="Graduation"/>
    <s v="Married"/>
    <n v="30368"/>
    <n v="0"/>
    <n v="1"/>
    <d v="2013-11-07T00:00:00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0"/>
    <s v="Spain"/>
  </r>
  <r>
    <n v="1663"/>
    <n v="1978"/>
    <s v="PhD"/>
    <s v="Together"/>
    <n v="34043"/>
    <n v="1"/>
    <n v="0"/>
    <d v="2013-10-25T00:00:0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0"/>
    <s v="Spain"/>
  </r>
  <r>
    <n v="5441"/>
    <n v="1965"/>
    <s v="PhD"/>
    <s v="Widow"/>
    <n v="54111"/>
    <n v="0"/>
    <n v="1"/>
    <d v="2013-08-25T00:00:00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0"/>
    <s v="Spain"/>
  </r>
  <r>
    <n v="8602"/>
    <n v="1964"/>
    <s v="Graduation"/>
    <s v="Divorced"/>
    <n v="69932"/>
    <n v="0"/>
    <n v="1"/>
    <d v="2013-06-12T00:00:00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0"/>
    <s v="Spain"/>
  </r>
  <r>
    <n v="9925"/>
    <n v="1981"/>
    <s v="PhD"/>
    <s v="Together"/>
    <n v="39665"/>
    <n v="1"/>
    <n v="0"/>
    <d v="2013-05-25T00:00:0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0"/>
    <s v="Spain"/>
  </r>
  <r>
    <n v="9499"/>
    <n v="1954"/>
    <s v="Graduation"/>
    <s v="Married"/>
    <n v="93404"/>
    <n v="1"/>
    <n v="2"/>
    <d v="2013-05-07T00:00:00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0"/>
    <s v="Canada"/>
  </r>
  <r>
    <n v="6568"/>
    <n v="1984"/>
    <s v="Graduation"/>
    <s v="Married"/>
    <n v="38680"/>
    <n v="1"/>
    <n v="0"/>
    <d v="2013-03-28T00:00:0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0"/>
    <s v="USA"/>
  </r>
  <r>
    <n v="3032"/>
    <n v="1984"/>
    <s v="Graduation"/>
    <s v="Married"/>
    <n v="24570"/>
    <n v="1"/>
    <n v="0"/>
    <d v="2013-02-27T00:00:0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0"/>
    <s v="Spain"/>
  </r>
  <r>
    <n v="5153"/>
    <n v="1967"/>
    <s v="PhD"/>
    <s v="Married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s v="Spain"/>
  </r>
  <r>
    <n v="4127"/>
    <n v="1967"/>
    <s v="PhD"/>
    <s v="Married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s v="Spain"/>
  </r>
  <r>
    <n v="9940"/>
    <n v="1958"/>
    <s v="Graduation"/>
    <s v="Together"/>
    <n v="64961"/>
    <n v="0"/>
    <n v="1"/>
    <d v="2012-12-23T00:00:00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0"/>
    <s v="Saudi Arabia"/>
  </r>
  <r>
    <n v="7527"/>
    <n v="1968"/>
    <s v="Master"/>
    <s v="Divorced"/>
    <n v="23748"/>
    <n v="1"/>
    <n v="0"/>
    <d v="2012-11-21T00:00:0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0"/>
    <s v="Spain"/>
  </r>
  <r>
    <n v="3406"/>
    <n v="1964"/>
    <s v="Graduation"/>
    <s v="Single"/>
    <n v="45989"/>
    <n v="0"/>
    <n v="1"/>
    <d v="2012-10-22T00:00:00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0"/>
    <s v="Saudi Arabia"/>
  </r>
  <r>
    <n v="9771"/>
    <n v="1988"/>
    <s v="2n Cycle"/>
    <s v="Single"/>
    <n v="23331"/>
    <n v="1"/>
    <n v="0"/>
    <d v="2012-10-05T00:00:0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0"/>
    <s v="India"/>
  </r>
  <r>
    <n v="6722"/>
    <n v="1954"/>
    <s v="PhD"/>
    <s v="Married"/>
    <n v="70421"/>
    <n v="0"/>
    <n v="1"/>
    <d v="2014-06-28T00:00:00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0"/>
    <s v="Canada"/>
  </r>
  <r>
    <n v="213"/>
    <n v="1963"/>
    <s v="PhD"/>
    <s v="Single"/>
    <n v="23091"/>
    <n v="1"/>
    <n v="1"/>
    <d v="2014-05-28T00:00:00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0"/>
    <s v="Spain"/>
  </r>
  <r>
    <n v="8541"/>
    <n v="1990"/>
    <s v="2n Cycle"/>
    <s v="Married"/>
    <n v="24683"/>
    <n v="1"/>
    <n v="0"/>
    <d v="2014-03-08T00:00:0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0"/>
    <s v="Spain"/>
  </r>
  <r>
    <n v="8475"/>
    <n v="1973"/>
    <s v="PhD"/>
    <s v="Married"/>
    <n v="157243"/>
    <n v="0"/>
    <n v="1"/>
    <d v="2014-03-01T00:00:00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0"/>
    <s v="India"/>
  </r>
  <r>
    <n v="8070"/>
    <n v="1973"/>
    <s v="PhD"/>
    <s v="Married"/>
    <n v="54222"/>
    <n v="0"/>
    <n v="1"/>
    <d v="2014-03-01T00:00:00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0"/>
    <s v="Spain"/>
  </r>
  <r>
    <n v="313"/>
    <n v="1968"/>
    <s v="Graduation"/>
    <s v="Widow"/>
    <n v="73455"/>
    <n v="0"/>
    <n v="0"/>
    <d v="2013-10-28T00:00:00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0"/>
    <s v="Saudi Arabia"/>
  </r>
  <r>
    <n v="9757"/>
    <n v="1972"/>
    <s v="Graduation"/>
    <s v="Together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s v="Spain"/>
  </r>
  <r>
    <n v="2088"/>
    <n v="1972"/>
    <s v="Graduation"/>
    <s v="Together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s v="Germany"/>
  </r>
  <r>
    <n v="2320"/>
    <n v="1978"/>
    <s v="2n Cycle"/>
    <s v="Married"/>
    <n v="47025"/>
    <n v="0"/>
    <n v="1"/>
    <d v="2013-09-12T00:00:00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0"/>
    <s v="Spain"/>
  </r>
  <r>
    <n v="966"/>
    <n v="1966"/>
    <s v="Graduation"/>
    <s v="Married"/>
    <n v="44529"/>
    <n v="0"/>
    <n v="1"/>
    <d v="2013-07-05T00:00:00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0"/>
    <s v="Spain"/>
  </r>
  <r>
    <n v="9706"/>
    <n v="1974"/>
    <s v="PhD"/>
    <s v="Single"/>
    <n v="31560"/>
    <n v="1"/>
    <n v="0"/>
    <d v="2013-06-24T00:00:0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0"/>
    <s v="Canada"/>
  </r>
  <r>
    <n v="3979"/>
    <n v="1983"/>
    <s v="PhD"/>
    <s v="Divorced"/>
    <n v="90687"/>
    <n v="0"/>
    <n v="0"/>
    <d v="2013-05-22T00:00:00"/>
    <n v="98"/>
    <n v="982"/>
    <n v="17"/>
    <n v="672"/>
    <n v="23"/>
    <n v="34"/>
    <n v="51"/>
    <n v="1"/>
    <n v="6"/>
    <n v="2"/>
    <n v="8"/>
    <n v="2"/>
    <n v="0"/>
    <n v="0"/>
    <n v="1"/>
    <n v="0"/>
    <n v="0"/>
    <n v="1"/>
    <n v="0"/>
    <s v="Spain"/>
  </r>
  <r>
    <n v="5602"/>
    <n v="1989"/>
    <s v="PhD"/>
    <s v="Together"/>
    <n v="66973"/>
    <n v="0"/>
    <n v="0"/>
    <d v="2013-05-17T00:00:0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0"/>
    <s v="India"/>
  </r>
  <r>
    <n v="2202"/>
    <n v="1978"/>
    <s v="Graduation"/>
    <s v="Together"/>
    <n v="41154"/>
    <n v="0"/>
    <n v="1"/>
    <d v="2013-04-09T00:00:00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0"/>
    <s v="Spain"/>
  </r>
  <r>
    <n v="9645"/>
    <n v="1968"/>
    <s v="Graduation"/>
    <s v="Married"/>
    <n v="64590"/>
    <n v="0"/>
    <n v="0"/>
    <d v="2012-10-14T00:00:0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0"/>
    <s v="Spain"/>
  </r>
  <r>
    <n v="7230"/>
    <n v="1960"/>
    <s v="PhD"/>
    <s v="Divorced"/>
    <n v="50611"/>
    <n v="0"/>
    <n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1"/>
    <n v="0"/>
    <s v="USA"/>
  </r>
  <r>
    <n v="5675"/>
    <n v="1960"/>
    <s v="PhD"/>
    <s v="Divorced"/>
    <n v="50611"/>
    <n v="0"/>
    <n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0"/>
    <s v="USA"/>
  </r>
  <r>
    <n v="4974"/>
    <n v="1970"/>
    <s v="Graduation"/>
    <s v="Single"/>
    <n v="83273"/>
    <n v="1"/>
    <n v="2"/>
    <d v="2012-09-25T00:00:00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0"/>
    <s v="USA"/>
  </r>
  <r>
    <n v="5687"/>
    <n v="1980"/>
    <s v="Graduation"/>
    <s v="Divorced"/>
    <n v="81702"/>
    <n v="0"/>
    <n v="0"/>
    <d v="2012-09-23T00:00:0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0"/>
    <s v="Canada"/>
  </r>
  <r>
    <n v="5871"/>
    <n v="1979"/>
    <s v="Master"/>
    <s v="Together"/>
    <n v="24401"/>
    <n v="0"/>
    <n v="0"/>
    <d v="2012-08-31T00:00:0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0"/>
    <s v="Saudi Arabia"/>
  </r>
  <r>
    <n v="3846"/>
    <n v="1974"/>
    <s v="Graduation"/>
    <s v="Married"/>
    <n v="42557"/>
    <n v="0"/>
    <n v="1"/>
    <d v="2012-08-29T00:00:00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0"/>
    <s v="Spain"/>
  </r>
  <r>
    <n v="10001"/>
    <n v="1985"/>
    <s v="2n Cycle"/>
    <s v="Together"/>
    <n v="7500"/>
    <n v="1"/>
    <n v="0"/>
    <d v="2012-08-01T00:00:0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0"/>
    <s v="Spain"/>
  </r>
  <r>
    <n v="2831"/>
    <n v="1976"/>
    <s v="Graduation"/>
    <s v="Together"/>
    <n v="78416"/>
    <n v="0"/>
    <n v="1"/>
    <d v="2014-06-27T00:00:00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0"/>
    <s v="Spain"/>
  </r>
  <r>
    <n v="868"/>
    <n v="1966"/>
    <s v="Graduation"/>
    <s v="Married"/>
    <n v="44794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s v="Saudi Arabia"/>
  </r>
  <r>
    <n v="7212"/>
    <n v="1966"/>
    <s v="Graduation"/>
    <s v="Married"/>
    <n v="44794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s v="Australia"/>
  </r>
  <r>
    <n v="1743"/>
    <n v="1974"/>
    <s v="Graduation"/>
    <s v="Single"/>
    <n v="69719"/>
    <n v="0"/>
    <n v="0"/>
    <d v="2014-05-26T00:00:0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0"/>
    <s v="Spain"/>
  </r>
  <r>
    <n v="2415"/>
    <n v="1962"/>
    <s v="Graduation"/>
    <s v="Together"/>
    <n v="62568"/>
    <n v="0"/>
    <n v="1"/>
    <d v="2014-04-07T00:00:00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0"/>
    <s v="Spain"/>
  </r>
  <r>
    <n v="7947"/>
    <n v="1969"/>
    <s v="Graduation"/>
    <s v="Married"/>
    <n v="42231"/>
    <n v="1"/>
    <n v="1"/>
    <d v="2014-03-25T00:00:00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0"/>
    <s v="Spain"/>
  </r>
  <r>
    <n v="2106"/>
    <n v="1974"/>
    <s v="2n Cycle"/>
    <s v="Married"/>
    <n v="20130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s v="Spain"/>
  </r>
  <r>
    <n v="3363"/>
    <n v="1974"/>
    <s v="2n Cycle"/>
    <s v="Married"/>
    <n v="20130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s v="Spain"/>
  </r>
  <r>
    <n v="8595"/>
    <n v="1973"/>
    <s v="Graduation"/>
    <s v="Widow"/>
    <n v="42429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s v="Australia"/>
  </r>
  <r>
    <n v="7232"/>
    <n v="1973"/>
    <s v="Graduation"/>
    <s v="Widow"/>
    <n v="42429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s v="Spain"/>
  </r>
  <r>
    <n v="7829"/>
    <n v="1900"/>
    <s v="2n Cycle"/>
    <s v="Divorced"/>
    <n v="36640"/>
    <n v="1"/>
    <n v="0"/>
    <d v="2013-09-26T00:00:00"/>
    <n v="99"/>
    <n v="15"/>
    <n v="6"/>
    <n v="8"/>
    <n v="7"/>
    <n v="4"/>
    <n v="25"/>
    <n v="1"/>
    <n v="2"/>
    <n v="1"/>
    <n v="2"/>
    <n v="5"/>
    <n v="0"/>
    <n v="0"/>
    <n v="0"/>
    <n v="0"/>
    <n v="0"/>
    <n v="0"/>
    <n v="1"/>
    <s v="India"/>
  </r>
  <r>
    <n v="9977"/>
    <n v="1973"/>
    <s v="Graduation"/>
    <s v="Divorced"/>
    <n v="78901"/>
    <n v="0"/>
    <n v="1"/>
    <d v="2013-09-17T00:00:00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0"/>
    <s v="USA"/>
  </r>
  <r>
    <n v="10142"/>
    <n v="1976"/>
    <s v="PhD"/>
    <s v="Divorced"/>
    <n v="66476"/>
    <n v="0"/>
    <n v="1"/>
    <d v="2013-03-07T00:00:00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0"/>
    <s v="USA"/>
  </r>
  <r>
    <n v="5263"/>
    <n v="1977"/>
    <s v="2n Cycle"/>
    <s v="Married"/>
    <n v="31056"/>
    <n v="1"/>
    <n v="0"/>
    <d v="2013-01-22T00:00:0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0"/>
    <s v="Spain"/>
  </r>
  <r>
    <n v="22"/>
    <n v="1976"/>
    <s v="Graduation"/>
    <s v="Divorced"/>
    <n v="46310"/>
    <n v="1"/>
    <n v="0"/>
    <d v="2012-12-03T00:00:0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0"/>
    <s v="Spain"/>
  </r>
  <r>
    <n v="528"/>
    <n v="1978"/>
    <s v="Graduation"/>
    <s v="Married"/>
    <n v="65819"/>
    <n v="0"/>
    <n v="0"/>
    <d v="2012-11-29T00:00:0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0"/>
    <s v="India"/>
  </r>
  <r>
    <n v="4070"/>
    <n v="1969"/>
    <s v="PhD"/>
    <s v="Married"/>
    <n v="94871"/>
    <n v="0"/>
    <n v="2"/>
    <d v="2012-09-01T00:00:00"/>
    <n v="99"/>
    <n v="169"/>
    <n v="24"/>
    <n v="553"/>
    <n v="188"/>
    <n v="0"/>
    <n v="144"/>
    <n v="1"/>
    <n v="8"/>
    <n v="5"/>
    <n v="4"/>
    <n v="7"/>
    <n v="0"/>
    <n v="1"/>
    <n v="1"/>
    <n v="0"/>
    <n v="0"/>
    <n v="1"/>
    <n v="0"/>
    <s v="Canada"/>
  </r>
  <r>
    <m/>
    <m/>
    <m/>
    <m/>
    <n v="35538.75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4042D-52D9-4F40-93B2-6E5828D6563A}" name="PivotTable1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4">
  <location ref="K34:N43" firstHeaderRow="0" firstDataRow="1" firstDataCol="1"/>
  <pivotFields count="2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dataField="1" compact="0" outline="0" showAll="0" defaultSubtotal="0"/>
    <pivotField dataField="1"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3"/>
        <item x="1"/>
        <item x="4"/>
        <item x="5"/>
        <item x="7"/>
        <item x="6"/>
        <item x="0"/>
        <item x="2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Web Purchases" fld="16" baseField="27" baseItem="0"/>
    <dataField name="Catalog Purchases" fld="17" baseField="27" baseItem="0"/>
    <dataField name="Store Purchases" fld="18" baseField="27" baseItem="0"/>
  </dataFields>
  <chartFormats count="5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60286-D3D0-4A68-9741-F39535DC3110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9:F40" firstHeaderRow="0" firstDataRow="1" firstDataCol="0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cceptedCmp1" fld="23" baseField="0" baseItem="0"/>
    <dataField name="Sum of AcceptedCmp2" fld="24" baseField="0" baseItem="0"/>
    <dataField name="Sum of AcceptedCmp3" fld="20" baseField="0" baseItem="0"/>
    <dataField name="Sum of AcceptedCmp4" fld="21" baseField="0" baseItem="0"/>
    <dataField name="Sum of AcceptedCmp5" fld="22" baseField="0" baseItem="0"/>
    <dataField name="Sum of Respons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3C1FF-8DAD-489B-B29B-684F1BA5F7BD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9">
  <location ref="G33:H43" firstHeaderRow="1" firstDataRow="1" firstDataCol="1"/>
  <pivotFields count="2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compact="0" outline="0" showAll="0" defaultSubtotal="0"/>
    <pivotField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4"/>
  </rowFields>
  <rowItems count="10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34"/>
    </i>
    <i t="grand">
      <x/>
    </i>
  </rowItems>
  <colItems count="1">
    <i/>
  </colItems>
  <dataFields count="1">
    <dataField name="Sum of NumWebPurchases" fld="16" baseField="0" baseItem="0"/>
  </dataFields>
  <chartFormats count="2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84D08-916C-48FD-834F-19AB1119FCC4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7">
  <location ref="G22:H28" firstHeaderRow="1" firstDataRow="1" firstDataCol="1"/>
  <pivotFields count="28">
    <pivotField compact="0" outline="0" showAll="0" defaultSubtotal="0"/>
    <pivotField compact="0" outline="0" showAll="0" defaultSubtotal="0"/>
    <pivotField axis="axisRow" compact="0" outline="0" showAll="0" defaultSubtotal="0">
      <items count="5">
        <item x="2"/>
        <item x="4"/>
        <item x="0"/>
        <item x="3"/>
        <item x="1"/>
      </items>
    </pivotField>
    <pivotField compact="0" outline="0" showAll="0" defaultSubtotal="0">
      <items count="8">
        <item x="7"/>
        <item x="6"/>
        <item x="0"/>
        <item x="2"/>
        <item x="1"/>
        <item x="3"/>
        <item x="4"/>
        <item x="5"/>
      </items>
    </pivotField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compact="0" outline="0" showAll="0" defaultSubtotal="0"/>
    <pivotField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umWebPurchases" fld="16" baseField="0" baseItem="0"/>
  </dataFields>
  <chartFormats count="2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2CA99-365B-41A8-875E-669E3995D399}" name="PivotTable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9">
  <location ref="K23:L32" firstHeaderRow="1" firstDataRow="1" firstDataCol="1"/>
  <pivotFields count="28"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3"/>
        <item x="1"/>
      </items>
    </pivotField>
    <pivotField axis="axisRow" compact="0" outline="0" showAll="0" defaultSubtotal="0">
      <items count="8">
        <item x="7"/>
        <item x="6"/>
        <item x="0"/>
        <item x="2"/>
        <item x="1"/>
        <item x="3"/>
        <item x="4"/>
        <item x="5"/>
      </items>
    </pivotField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compact="0" outline="0" showAll="0" defaultSubtotal="0"/>
    <pivotField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NumWebPurchases" fld="16" baseField="0" baseItem="0"/>
  </dataFields>
  <chartFormats count="10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5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5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5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5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6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G8:I9" firstHeaderRow="0" firstDataRow="1" firstDataCol="0"/>
  <pivotFields count="2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Web Purchase" fld="16" baseField="0" baseItem="0"/>
    <dataField name="Store Purchase" fld="18" baseField="0" baseItem="0"/>
    <dataField name="Catalog Purchase" fld="17" baseField="0" baseItem="1"/>
  </dataFields>
  <chartFormats count="5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9">
  <location ref="K10:L19" firstHeaderRow="1" firstDataRow="1" firstDataCol="1"/>
  <pivotFields count="28">
    <pivotField compact="0" outline="0" showAll="0" defaultSubtotal="0"/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compact="0" outline="0" showAll="0" defaultSubtotal="0"/>
    <pivotField compact="0" outline="0" showAll="0" defaultSubtotal="0">
      <items count="8">
        <item x="7"/>
        <item x="6"/>
        <item x="0"/>
        <item x="2"/>
        <item x="1"/>
        <item x="3"/>
        <item x="4"/>
        <item x="5"/>
      </items>
    </pivotField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compact="0" outline="0" showAll="0" defaultSubtotal="0"/>
    <pivotField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umWebPurchases" fld="16" baseField="0" baseItem="1"/>
  </dataFields>
  <chartFormats count="1">
    <chartFormat chart="23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625A68-67F7-4812-A85C-9CAB3D0CC2B4}" name="Table4" displayName="Table4" ref="A1:AB2242" totalsRowShown="0">
  <autoFilter ref="A1:AB2242" xr:uid="{1F625A68-67F7-4812-A85C-9CAB3D0CC2B4}"/>
  <tableColumns count="28">
    <tableColumn id="1" xr3:uid="{A3DB5C63-BBEF-41D8-A1A3-F06F46D1F947}" name="ID"/>
    <tableColumn id="2" xr3:uid="{4CF1EF7B-A750-4E58-AC69-C63380B06A41}" name="Year_Birth"/>
    <tableColumn id="3" xr3:uid="{32E226AB-A870-49DD-98E4-ACFE6B87211F}" name="Education"/>
    <tableColumn id="4" xr3:uid="{E9F70266-3D2E-4615-93CF-AFD0E4000363}" name="Marital_Status"/>
    <tableColumn id="5" xr3:uid="{BAFAF21D-D551-463F-B00D-D633142D5582}" name=" Income "/>
    <tableColumn id="6" xr3:uid="{7FE4C2C1-9327-434B-801A-672477CF2B74}" name="Kidhome"/>
    <tableColumn id="7" xr3:uid="{2C20003F-5627-41D6-A28D-EB3D1B47B7F7}" name="Teenhome"/>
    <tableColumn id="8" xr3:uid="{DF916007-BCE3-4A84-806A-28944EE1DA65}" name="Dt_Customer" dataDxfId="0"/>
    <tableColumn id="9" xr3:uid="{D6F34CBA-2843-4119-9693-EFD346E514A2}" name="Recency"/>
    <tableColumn id="10" xr3:uid="{FF55B6A9-DE26-46DF-B3C0-FBA50CC16E92}" name="MntWines"/>
    <tableColumn id="11" xr3:uid="{21FB47B4-7470-4700-BD7F-F81E29C926E6}" name="MntFruits"/>
    <tableColumn id="12" xr3:uid="{87EC625F-1FA8-49A6-A68F-511670349A61}" name="MntMeatProducts"/>
    <tableColumn id="13" xr3:uid="{64BCB295-CF0C-4947-82B7-79D3736D17DA}" name="MntFishProducts"/>
    <tableColumn id="14" xr3:uid="{970F1FA9-95FE-4D06-BA18-04C7F871BA63}" name="MntSweetProducts"/>
    <tableColumn id="15" xr3:uid="{3381C319-0445-4821-8C40-509F76F4A8E1}" name="MntGoldProds"/>
    <tableColumn id="16" xr3:uid="{E832A18D-05B7-47E2-9858-02F093D26113}" name="NumDealsPurchases"/>
    <tableColumn id="17" xr3:uid="{E3DCEBF4-88DC-4FA9-9E8A-95A7834EDCA8}" name="NumWebPurchases"/>
    <tableColumn id="18" xr3:uid="{7AF43FBD-96DF-4E6A-A58E-E327BE2CC716}" name="NumCatalogPurchases"/>
    <tableColumn id="19" xr3:uid="{02EC8275-1EA7-44AA-B4C4-1D9B3E00F65E}" name="NumStorePurchases"/>
    <tableColumn id="20" xr3:uid="{4C344D5F-ABAF-40B8-905B-DA9F79B942BB}" name="NumWebVisitsMonth"/>
    <tableColumn id="21" xr3:uid="{5A45FA86-36B4-4DC5-AD71-69ADC5A4A22E}" name="AcceptedCmp3"/>
    <tableColumn id="22" xr3:uid="{91042E68-4DDB-4C3B-8B62-E16420DB9A58}" name="AcceptedCmp4"/>
    <tableColumn id="23" xr3:uid="{61902EA3-F90D-4D21-8BF3-BFD4D6D9322B}" name="AcceptedCmp5"/>
    <tableColumn id="24" xr3:uid="{A53B479C-2365-4B99-976B-60725D1FAF53}" name="AcceptedCmp1"/>
    <tableColumn id="25" xr3:uid="{22833B1A-BD5A-436E-A10E-98374EC9E573}" name="AcceptedCmp2"/>
    <tableColumn id="26" xr3:uid="{00845701-2AB2-4273-BDB4-82078DC42E26}" name="Response"/>
    <tableColumn id="27" xr3:uid="{81F1468B-452F-4E2B-A1CB-6BBFE76BF8CE}" name="Complain"/>
    <tableColumn id="28" xr3:uid="{D1DB347A-ACBF-4059-8BEF-4445B1A5DFFD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0:B28" totalsRowShown="0">
  <autoFilter ref="A20:B28" xr:uid="{00000000-0009-0000-0100-000001000000}"/>
  <tableColumns count="2">
    <tableColumn id="1" xr3:uid="{00000000-0010-0000-0000-000001000000}" name="Marital_Status"/>
    <tableColumn id="2" xr3:uid="{00000000-0010-0000-0000-000002000000}" name=" NumWebPurchas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1:B37" totalsRowShown="0">
  <autoFilter ref="A31:B37" xr:uid="{00000000-0009-0000-0100-000002000000}"/>
  <tableColumns count="2">
    <tableColumn id="1" xr3:uid="{00000000-0010-0000-0100-000001000000}" name=" Income "/>
    <tableColumn id="2" xr3:uid="{00000000-0010-0000-0100-000002000000}" name="NumWebPurchas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2:B18" totalsRowShown="0">
  <autoFilter ref="A12:B18" xr:uid="{00000000-0009-0000-0100-000003000000}"/>
  <tableColumns count="2">
    <tableColumn id="1" xr3:uid="{00000000-0010-0000-0200-000001000000}" name="Education"/>
    <tableColumn id="2" xr3:uid="{00000000-0010-0000-0200-000002000000}" name=" NumWebPurchas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D1:E9" totalsRowShown="0">
  <autoFilter ref="D1:E9" xr:uid="{00000000-0009-0000-0100-000005000000}"/>
  <tableColumns count="2">
    <tableColumn id="1" xr3:uid="{00000000-0010-0000-0300-000001000000}" name="Year_Birth"/>
    <tableColumn id="2" xr3:uid="{00000000-0010-0000-0300-000002000000}" name="Birth Year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D11:E16" totalsRowShown="0">
  <autoFilter ref="D11:E16" xr:uid="{00000000-0009-0000-0100-000006000000}"/>
  <tableColumns count="2">
    <tableColumn id="1" xr3:uid="{00000000-0010-0000-0400-000001000000}" name="Education"/>
    <tableColumn id="2" xr3:uid="{00000000-0010-0000-0400-000002000000}" name="Count of Edu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D18:E26" totalsRowShown="0">
  <autoFilter ref="D18:E26" xr:uid="{00000000-0009-0000-0100-000007000000}"/>
  <tableColumns count="2">
    <tableColumn id="1" xr3:uid="{00000000-0010-0000-0500-000001000000}" name="Marital_Status"/>
    <tableColumn id="2" xr3:uid="{00000000-0010-0000-0500-000002000000}" name="Count of Marital_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D28:E35" totalsRowShown="0">
  <autoFilter ref="D28:E35" xr:uid="{00000000-0009-0000-0100-000008000000}"/>
  <tableColumns count="2">
    <tableColumn id="1" xr3:uid="{00000000-0010-0000-0600-000001000000}" name=" Income "/>
    <tableColumn id="2" xr3:uid="{00000000-0010-0000-0600-000002000000}" name="Count of  Income 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G4:L5" totalsRowShown="0">
  <autoFilter ref="G4:L5" xr:uid="{00000000-0009-0000-0100-000009000000}"/>
  <tableColumns count="6">
    <tableColumn id="1" xr3:uid="{00000000-0010-0000-0700-000001000000}" name="Wines"/>
    <tableColumn id="2" xr3:uid="{00000000-0010-0000-0700-000002000000}" name="Fruits"/>
    <tableColumn id="3" xr3:uid="{00000000-0010-0000-0700-000003000000}" name="Meat Products"/>
    <tableColumn id="4" xr3:uid="{00000000-0010-0000-0700-000004000000}" name="Fish Products"/>
    <tableColumn id="5" xr3:uid="{00000000-0010-0000-0700-000005000000}" name="Sweet Products"/>
    <tableColumn id="6" xr3:uid="{00000000-0010-0000-0700-000006000000}" name="G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13" Type="http://schemas.openxmlformats.org/officeDocument/2006/relationships/table" Target="../tables/table7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5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9.xml"/><Relationship Id="rId10" Type="http://schemas.openxmlformats.org/officeDocument/2006/relationships/table" Target="../tables/table4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3.xml"/><Relationship Id="rId1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selection activeCell="E27" sqref="E27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0</v>
      </c>
      <c r="B2" t="s">
        <v>69</v>
      </c>
    </row>
    <row r="3" spans="1:2" x14ac:dyDescent="0.3">
      <c r="A3" t="s">
        <v>1</v>
      </c>
      <c r="B3" t="s">
        <v>70</v>
      </c>
    </row>
    <row r="4" spans="1:2" x14ac:dyDescent="0.3">
      <c r="A4" t="s">
        <v>2</v>
      </c>
      <c r="B4" t="s">
        <v>71</v>
      </c>
    </row>
    <row r="5" spans="1:2" x14ac:dyDescent="0.3">
      <c r="A5" t="s">
        <v>3</v>
      </c>
      <c r="B5" t="s">
        <v>72</v>
      </c>
    </row>
    <row r="6" spans="1:2" x14ac:dyDescent="0.3">
      <c r="A6" t="s">
        <v>73</v>
      </c>
      <c r="B6" t="s">
        <v>74</v>
      </c>
    </row>
    <row r="7" spans="1:2" x14ac:dyDescent="0.3">
      <c r="A7" t="s">
        <v>5</v>
      </c>
      <c r="B7" t="s">
        <v>75</v>
      </c>
    </row>
    <row r="8" spans="1:2" x14ac:dyDescent="0.3">
      <c r="A8" t="s">
        <v>6</v>
      </c>
      <c r="B8" t="s">
        <v>76</v>
      </c>
    </row>
    <row r="9" spans="1:2" x14ac:dyDescent="0.3">
      <c r="A9" t="s">
        <v>7</v>
      </c>
      <c r="B9" t="s">
        <v>77</v>
      </c>
    </row>
    <row r="10" spans="1:2" x14ac:dyDescent="0.3">
      <c r="A10" t="s">
        <v>8</v>
      </c>
      <c r="B10" t="s">
        <v>78</v>
      </c>
    </row>
    <row r="11" spans="1:2" x14ac:dyDescent="0.3">
      <c r="A11" t="s">
        <v>9</v>
      </c>
      <c r="B11" t="s">
        <v>79</v>
      </c>
    </row>
    <row r="12" spans="1:2" x14ac:dyDescent="0.3">
      <c r="A12" t="s">
        <v>10</v>
      </c>
      <c r="B12" t="s">
        <v>80</v>
      </c>
    </row>
    <row r="13" spans="1:2" x14ac:dyDescent="0.3">
      <c r="A13" t="s">
        <v>11</v>
      </c>
      <c r="B13" t="s">
        <v>81</v>
      </c>
    </row>
    <row r="14" spans="1:2" x14ac:dyDescent="0.3">
      <c r="A14" t="s">
        <v>12</v>
      </c>
      <c r="B14" t="s">
        <v>82</v>
      </c>
    </row>
    <row r="15" spans="1:2" x14ac:dyDescent="0.3">
      <c r="A15" t="s">
        <v>13</v>
      </c>
      <c r="B15" t="s">
        <v>83</v>
      </c>
    </row>
    <row r="16" spans="1:2" x14ac:dyDescent="0.3">
      <c r="A16" t="s">
        <v>14</v>
      </c>
      <c r="B16" t="s">
        <v>84</v>
      </c>
    </row>
    <row r="17" spans="1:2" x14ac:dyDescent="0.3">
      <c r="A17" t="s">
        <v>15</v>
      </c>
      <c r="B17" t="s">
        <v>85</v>
      </c>
    </row>
    <row r="18" spans="1:2" x14ac:dyDescent="0.3">
      <c r="A18" t="s">
        <v>16</v>
      </c>
      <c r="B18" t="s">
        <v>86</v>
      </c>
    </row>
    <row r="19" spans="1:2" x14ac:dyDescent="0.3">
      <c r="A19" t="s">
        <v>17</v>
      </c>
      <c r="B19" t="s">
        <v>87</v>
      </c>
    </row>
    <row r="20" spans="1:2" x14ac:dyDescent="0.3">
      <c r="A20" t="s">
        <v>18</v>
      </c>
      <c r="B20" t="s">
        <v>88</v>
      </c>
    </row>
    <row r="21" spans="1:2" x14ac:dyDescent="0.3">
      <c r="A21" t="s">
        <v>19</v>
      </c>
      <c r="B21" t="s">
        <v>89</v>
      </c>
    </row>
    <row r="22" spans="1:2" x14ac:dyDescent="0.3">
      <c r="A22" t="s">
        <v>20</v>
      </c>
      <c r="B22" t="s">
        <v>90</v>
      </c>
    </row>
    <row r="23" spans="1:2" x14ac:dyDescent="0.3">
      <c r="A23" t="s">
        <v>21</v>
      </c>
      <c r="B23" t="s">
        <v>91</v>
      </c>
    </row>
    <row r="24" spans="1:2" x14ac:dyDescent="0.3">
      <c r="A24" t="s">
        <v>22</v>
      </c>
      <c r="B24" t="s">
        <v>92</v>
      </c>
    </row>
    <row r="25" spans="1:2" x14ac:dyDescent="0.3">
      <c r="A25" t="s">
        <v>23</v>
      </c>
      <c r="B25" t="s">
        <v>93</v>
      </c>
    </row>
    <row r="26" spans="1:2" x14ac:dyDescent="0.3">
      <c r="A26" t="s">
        <v>24</v>
      </c>
      <c r="B26" t="s">
        <v>94</v>
      </c>
    </row>
    <row r="27" spans="1:2" x14ac:dyDescent="0.3">
      <c r="A27" t="s">
        <v>25</v>
      </c>
      <c r="B27" t="s">
        <v>95</v>
      </c>
    </row>
    <row r="28" spans="1:2" x14ac:dyDescent="0.3">
      <c r="A28" t="s">
        <v>26</v>
      </c>
      <c r="B28" t="s">
        <v>96</v>
      </c>
    </row>
    <row r="29" spans="1:2" x14ac:dyDescent="0.3">
      <c r="A29" t="s">
        <v>27</v>
      </c>
      <c r="B2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243"/>
  <sheetViews>
    <sheetView topLeftCell="Q1" workbookViewId="0">
      <selection activeCell="H21" sqref="H21"/>
    </sheetView>
  </sheetViews>
  <sheetFormatPr defaultRowHeight="14.4" x14ac:dyDescent="0.3"/>
  <cols>
    <col min="1" max="1" width="6" bestFit="1" customWidth="1"/>
    <col min="2" max="2" width="11.5546875" customWidth="1"/>
    <col min="3" max="3" width="11.33203125" customWidth="1"/>
    <col min="4" max="4" width="15.109375" customWidth="1"/>
    <col min="5" max="5" width="10.109375" style="3" customWidth="1"/>
    <col min="6" max="6" width="10.44140625" customWidth="1"/>
    <col min="7" max="7" width="11.88671875" customWidth="1"/>
    <col min="8" max="8" width="13.88671875" customWidth="1"/>
    <col min="9" max="9" width="9.88671875" customWidth="1"/>
    <col min="10" max="10" width="11.5546875" customWidth="1"/>
    <col min="11" max="11" width="11" customWidth="1"/>
    <col min="12" max="12" width="18.33203125" customWidth="1"/>
    <col min="13" max="13" width="17.109375" customWidth="1"/>
    <col min="14" max="14" width="19" customWidth="1"/>
    <col min="15" max="15" width="15.109375" customWidth="1"/>
    <col min="16" max="16" width="19.88671875" customWidth="1"/>
    <col min="17" max="17" width="19.33203125" customWidth="1"/>
    <col min="18" max="18" width="21.77734375" customWidth="1"/>
    <col min="19" max="19" width="19.88671875" customWidth="1"/>
    <col min="20" max="20" width="21" customWidth="1"/>
    <col min="21" max="25" width="15.6640625" customWidth="1"/>
    <col min="26" max="27" width="10.88671875" customWidth="1"/>
    <col min="28" max="28" width="11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3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3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3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3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3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3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3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3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3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3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3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3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3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3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3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3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3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3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3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3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3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3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3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3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3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3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3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3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3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3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3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3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3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3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3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3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3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3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3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3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3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3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3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3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3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3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3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3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3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3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3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3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3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3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3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3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3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3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3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3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3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3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3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3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3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3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3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3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3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3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3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3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3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3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3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3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3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3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3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3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3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3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3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3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3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3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3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3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3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3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3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3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3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3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3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3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3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3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3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3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3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3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3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3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3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3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3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3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3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3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3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3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3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3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3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3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3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3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3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3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3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3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3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3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3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3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3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3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3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3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3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3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3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3">
      <c r="A136">
        <v>8996</v>
      </c>
      <c r="B136">
        <v>1957</v>
      </c>
      <c r="C136" t="s">
        <v>37</v>
      </c>
      <c r="D136" t="s">
        <v>33</v>
      </c>
      <c r="E136" s="3">
        <v>52247.251353790612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3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3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3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3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3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3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3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3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3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3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3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3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3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3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3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3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3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3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3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3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3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3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3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3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3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3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3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3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3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3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3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3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3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3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3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3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3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3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3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3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3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3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3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3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3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3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3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3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3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3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3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3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3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3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3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3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3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3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3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3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3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3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3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3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3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3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3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3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3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3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3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3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3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3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3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3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3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3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3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3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3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3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3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3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3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3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3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3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3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3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3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3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3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3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3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3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3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3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3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3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3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3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3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3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3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3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3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3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3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3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3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3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3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3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3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3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3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3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3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3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3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3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3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3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3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3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3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3">
      <c r="A264">
        <v>1994</v>
      </c>
      <c r="B264">
        <v>1983</v>
      </c>
      <c r="C264" t="s">
        <v>28</v>
      </c>
      <c r="D264" t="s">
        <v>33</v>
      </c>
      <c r="E264" s="3">
        <v>52247.251353790612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3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3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3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3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3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3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3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3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3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3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3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3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3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3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3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3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3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3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3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3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3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3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3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3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3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3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3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3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3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3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3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3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3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3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3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3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3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3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3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3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3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3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3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3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3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3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3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3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3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3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3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3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3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3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3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3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3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3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3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3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3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3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3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3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3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3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3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3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3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3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3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3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3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3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3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3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3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3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3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3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3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3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3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3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3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3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3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3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3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3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3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3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3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3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3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3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3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3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3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3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3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3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3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3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3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3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3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3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3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3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3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3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3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3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3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3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3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3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3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3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3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3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3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3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3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3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3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3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3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3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3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3">
      <c r="A396">
        <v>3769</v>
      </c>
      <c r="B396">
        <v>1972</v>
      </c>
      <c r="C396" t="s">
        <v>37</v>
      </c>
      <c r="D396" t="s">
        <v>35</v>
      </c>
      <c r="E396" s="3">
        <v>52247.251353790612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3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3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3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3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3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3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3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3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3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3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3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3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3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3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3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3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3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3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3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3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3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3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3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3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3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3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3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3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3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3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3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3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3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3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3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3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3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3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3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3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3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3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3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3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3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3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3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3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3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3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3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3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3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3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3">
      <c r="A451">
        <v>5255</v>
      </c>
      <c r="B451">
        <v>1986</v>
      </c>
      <c r="C451" t="s">
        <v>28</v>
      </c>
      <c r="D451" t="s">
        <v>31</v>
      </c>
      <c r="E451" s="3">
        <v>52247.251353790612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3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3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3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3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3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3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3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3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3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3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3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3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3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3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3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3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3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3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3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3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3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3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3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3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3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3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3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3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3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3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3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3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3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3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3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3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3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3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3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3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3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3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3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3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3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3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3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3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3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3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3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3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3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3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3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3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3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3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3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3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3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3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3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3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3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3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3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3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3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3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3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3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3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3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3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3">
      <c r="A527">
        <v>8268</v>
      </c>
      <c r="B527">
        <v>1961</v>
      </c>
      <c r="C527" t="s">
        <v>37</v>
      </c>
      <c r="D527" t="s">
        <v>33</v>
      </c>
      <c r="E527" s="3">
        <v>52247.251353790612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3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3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3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3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3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3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3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3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3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3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3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3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3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3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3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3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3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3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3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3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3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3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3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3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3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3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3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3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3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3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3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3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3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3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3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3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3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3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3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3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3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3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3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3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3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3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3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3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3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3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3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3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3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3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3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3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3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3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3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3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3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3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3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3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3">
      <c r="A592">
        <v>10629</v>
      </c>
      <c r="B592">
        <v>1973</v>
      </c>
      <c r="C592" t="s">
        <v>38</v>
      </c>
      <c r="D592" t="s">
        <v>33</v>
      </c>
      <c r="E592" s="3">
        <v>52247.251353790612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3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3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3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3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3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3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3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3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3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3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3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3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3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3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3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3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3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3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3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3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3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3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3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3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3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3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3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3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3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3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3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3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3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3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3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3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3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3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3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3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3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3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3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3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3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3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3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3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3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3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3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3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3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3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3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3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3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3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3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3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3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3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3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3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3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3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3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3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3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3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3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3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3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3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3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3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3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3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3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3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3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3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3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3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3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3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3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3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3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3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3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3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3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3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3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3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3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3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3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3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3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3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3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3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3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3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3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3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3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3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3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3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3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3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3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3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3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3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3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3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3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3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3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3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3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3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3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3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3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3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3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3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3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3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3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3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3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3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3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3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3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3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3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3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3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3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3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3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3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3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3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3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3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3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3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3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3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3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3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3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3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3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3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3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3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3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3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3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3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3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3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3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3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3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3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3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3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3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3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3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3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3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3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3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3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3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3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3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3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3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3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3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3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3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3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3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3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3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3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3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3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3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3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3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3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3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3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3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3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3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3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3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3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3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3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3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3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3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3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3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3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3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3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3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3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3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3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3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3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3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3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3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3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3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3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3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3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3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3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3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3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3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3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3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3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3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3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3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3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3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3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3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3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3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3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3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3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3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3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3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3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3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3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3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3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3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3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3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3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3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3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3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3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3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3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3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3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3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3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3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3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3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3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3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3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3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3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3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3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3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3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3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3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3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3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3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3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3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3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3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3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3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3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3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3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3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3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3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3">
      <c r="A901">
        <v>10475</v>
      </c>
      <c r="B901">
        <v>1970</v>
      </c>
      <c r="C901" t="s">
        <v>41</v>
      </c>
      <c r="D901" t="s">
        <v>35</v>
      </c>
      <c r="E901" s="3">
        <v>52247.251353790612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3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3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3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3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3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3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3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3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3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3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3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3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3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3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3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3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3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3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3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3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3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3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3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3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3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3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3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3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3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3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3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3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3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3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3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3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3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3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3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3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3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3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3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3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3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3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3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3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3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3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3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3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3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3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3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3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3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3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3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3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3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3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3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3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3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3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3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3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3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3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3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3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3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3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3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3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3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3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3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3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3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3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3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3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3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3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3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3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3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3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3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3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3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3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3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3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3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3">
      <c r="A999">
        <v>9235</v>
      </c>
      <c r="B999">
        <v>1957</v>
      </c>
      <c r="C999" t="s">
        <v>28</v>
      </c>
      <c r="D999" t="s">
        <v>31</v>
      </c>
      <c r="E999" s="3">
        <v>52247.251353790612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3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3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3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3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3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3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3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3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3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3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3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3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3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3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3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3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3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3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3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3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3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3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3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3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3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3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3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3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3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3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3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3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3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3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3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3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3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3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3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3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3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3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3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3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3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3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3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3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3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3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3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3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3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3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3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3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3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3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3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3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3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3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3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3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3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3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3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3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3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3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3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3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3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3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3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3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3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3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3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3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3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3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3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3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3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3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3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3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3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3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3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3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3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3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3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3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3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3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3">
      <c r="A1098">
        <v>4345</v>
      </c>
      <c r="B1098">
        <v>1964</v>
      </c>
      <c r="C1098" t="s">
        <v>38</v>
      </c>
      <c r="D1098" t="s">
        <v>31</v>
      </c>
      <c r="E1098" s="3">
        <v>52247.251353790612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3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3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3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3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3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3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3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3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3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3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3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3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3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3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3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3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3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3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3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3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3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3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3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3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3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3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3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3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3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3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3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3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3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3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3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3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3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3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3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3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3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3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3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3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3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3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3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3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3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3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3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3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3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3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3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3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3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3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3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3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3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3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3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3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3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3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3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3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3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3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3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3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3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3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3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3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3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3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3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3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3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3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3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3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3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3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3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3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3">
      <c r="A1187">
        <v>7187</v>
      </c>
      <c r="B1187">
        <v>1969</v>
      </c>
      <c r="C1187" t="s">
        <v>41</v>
      </c>
      <c r="D1187" t="s">
        <v>35</v>
      </c>
      <c r="E1187" s="3">
        <v>52247.251353790612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3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3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3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3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3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3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3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3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3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3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3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3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3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3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3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3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3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3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3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3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3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3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3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3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3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3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3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3">
      <c r="A1215">
        <v>8720</v>
      </c>
      <c r="B1215">
        <v>1978</v>
      </c>
      <c r="C1215" t="s">
        <v>38</v>
      </c>
      <c r="D1215" t="s">
        <v>35</v>
      </c>
      <c r="E1215" s="3">
        <v>52247.251353790612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3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3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3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3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3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3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3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3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3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3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3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3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3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3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3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3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3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3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3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3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3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3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3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3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3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3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3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3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3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3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3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3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3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3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3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3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3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3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3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3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3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3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3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3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3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3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3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3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3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3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3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3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3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3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3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3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3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3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3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3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3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3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3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3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3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3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3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3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3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3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3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3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3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3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3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3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3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3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3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3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3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3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3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3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3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3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3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3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3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3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3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3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3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3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3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3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3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3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3">
      <c r="A1314">
        <v>8557</v>
      </c>
      <c r="B1314">
        <v>1982</v>
      </c>
      <c r="C1314" t="s">
        <v>28</v>
      </c>
      <c r="D1314" t="s">
        <v>31</v>
      </c>
      <c r="E1314" s="3">
        <v>52247.251353790612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3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3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3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3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3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3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3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3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3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3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3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3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3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3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3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3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3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3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3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3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3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3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3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3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3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3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3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3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3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3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3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3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3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3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3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3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3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3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3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3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3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3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3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3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3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3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3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3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3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3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3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3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3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3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3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3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3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3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3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3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3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3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3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3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3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3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3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3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3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3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3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3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3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3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3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3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3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3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3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3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3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3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3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3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3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3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3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3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3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3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3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3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3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3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3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3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3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3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3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3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3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3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3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3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3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3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3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3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3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3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3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3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3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3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3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3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3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3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3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3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3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3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3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3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3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3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3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3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3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3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3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3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3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3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3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3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3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3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3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3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3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3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3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3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3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3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3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3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3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3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3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3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3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3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3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3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3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3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3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3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3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3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3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3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3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3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3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3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3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3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3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3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3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3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3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3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3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3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3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3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3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3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3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3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3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3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3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3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3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3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3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3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3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3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3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3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3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3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3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3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3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3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3">
      <c r="A1517">
        <v>2863</v>
      </c>
      <c r="B1517">
        <v>1970</v>
      </c>
      <c r="C1517" t="s">
        <v>28</v>
      </c>
      <c r="D1517" t="s">
        <v>31</v>
      </c>
      <c r="E1517" s="3">
        <v>52247.251353790612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3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3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3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3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3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3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3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3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3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3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3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3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3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3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3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3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3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3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3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3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3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3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3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3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3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3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3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3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3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3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3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3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3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3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3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3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3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3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3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3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3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3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3">
      <c r="A1560">
        <v>2437</v>
      </c>
      <c r="B1560">
        <v>1989</v>
      </c>
      <c r="C1560" t="s">
        <v>28</v>
      </c>
      <c r="D1560" t="s">
        <v>33</v>
      </c>
      <c r="E1560" s="3">
        <v>52247.251353790612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3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3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3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3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3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3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3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3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3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3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3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3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3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3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3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3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3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3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3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3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3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3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3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3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3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3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3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3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3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3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3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3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3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3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3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3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3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3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3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3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3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3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3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3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3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3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3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3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3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3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3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3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3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3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3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3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3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3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3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3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3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3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3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3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3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3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3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3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3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3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3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3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3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3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3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3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3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3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3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3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3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3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3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3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3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3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3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3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3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3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3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3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3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3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3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3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3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3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3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3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3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3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3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3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3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3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3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3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3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3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3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3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3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3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3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3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3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3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3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3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3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3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3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3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3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3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3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3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3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3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3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3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3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3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3">
      <c r="A1695">
        <v>5250</v>
      </c>
      <c r="B1695">
        <v>1943</v>
      </c>
      <c r="C1695" t="s">
        <v>41</v>
      </c>
      <c r="D1695" t="s">
        <v>42</v>
      </c>
      <c r="E1695" s="3">
        <v>52247.251353790612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3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3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3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3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3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3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3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3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3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3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3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3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3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3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3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3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3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3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3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3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3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3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3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3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3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3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3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3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3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3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3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3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3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3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3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3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3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3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3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3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3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3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3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3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3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3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3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3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3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3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3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3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3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3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3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3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3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3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3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3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3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3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3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3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3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3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3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3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3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3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3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3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3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3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3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3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3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3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3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3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3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3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3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3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3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3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3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3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3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3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3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3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3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3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3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3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3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3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3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3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3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3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3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3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3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3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3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3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3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3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3">
      <c r="A1806">
        <v>7281</v>
      </c>
      <c r="B1806">
        <v>1959</v>
      </c>
      <c r="C1806" t="s">
        <v>37</v>
      </c>
      <c r="D1806" t="s">
        <v>31</v>
      </c>
      <c r="E1806" s="3">
        <v>52247.251353790612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3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3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3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3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3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3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3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3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3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3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3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3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3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3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3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3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3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3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3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3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3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3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3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3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3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3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3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3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3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3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3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3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3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3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3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3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3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3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3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3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3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3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3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3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3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3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3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3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3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3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3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3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3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3">
      <c r="A1860">
        <v>1612</v>
      </c>
      <c r="B1860">
        <v>1981</v>
      </c>
      <c r="C1860" t="s">
        <v>37</v>
      </c>
      <c r="D1860" t="s">
        <v>31</v>
      </c>
      <c r="E1860" s="3">
        <v>52247.251353790612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3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3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3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3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3">
      <c r="A1865">
        <v>5079</v>
      </c>
      <c r="B1865">
        <v>1971</v>
      </c>
      <c r="C1865" t="s">
        <v>28</v>
      </c>
      <c r="D1865" t="s">
        <v>33</v>
      </c>
      <c r="E1865" s="3">
        <v>52247.251353790612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3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3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3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3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3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3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3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3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3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3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3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3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3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3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3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3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3">
      <c r="A1882">
        <v>10339</v>
      </c>
      <c r="B1882">
        <v>1954</v>
      </c>
      <c r="C1882" t="s">
        <v>41</v>
      </c>
      <c r="D1882" t="s">
        <v>35</v>
      </c>
      <c r="E1882" s="3">
        <v>52247.251353790612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3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3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3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3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3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3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3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3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3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3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3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3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3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3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3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3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3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3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3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3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3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3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3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3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3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3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3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3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3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3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3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3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3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3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3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3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3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3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3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3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3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3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3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3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3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3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3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3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3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3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3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3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3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3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3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3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3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3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3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3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3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3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3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3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3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3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3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3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3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3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3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3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3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3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3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3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3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3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3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3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3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3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3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3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3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3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3">
      <c r="A1969">
        <v>5798</v>
      </c>
      <c r="B1969">
        <v>1973</v>
      </c>
      <c r="C1969" t="s">
        <v>41</v>
      </c>
      <c r="D1969" t="s">
        <v>35</v>
      </c>
      <c r="E1969" s="3">
        <v>52247.251353790612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3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3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3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3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3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3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3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3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3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3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3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3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3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3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3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3">
      <c r="A1985">
        <v>2902</v>
      </c>
      <c r="B1985">
        <v>1958</v>
      </c>
      <c r="C1985" t="s">
        <v>28</v>
      </c>
      <c r="D1985" t="s">
        <v>35</v>
      </c>
      <c r="E1985" s="3">
        <v>52247.251353790612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3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3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3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3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3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3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3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3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3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3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3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3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3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3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3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3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3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3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3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3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3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3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3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3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3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3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3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3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3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3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3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3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3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3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3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3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3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3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3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3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3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3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3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3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3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3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3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3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3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3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3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3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3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3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3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3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3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3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3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3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3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3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3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3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3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3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3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3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3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3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3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3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3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3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3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3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3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3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3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3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3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3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3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3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3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3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3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3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3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3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3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3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3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3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3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3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3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3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3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3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3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3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3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3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3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3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3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3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3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3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3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3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3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3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3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3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3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3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3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3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3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3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3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3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3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3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3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3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3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3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3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3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3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3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3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3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3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3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3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3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3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3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3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3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3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3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3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3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3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3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3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3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3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3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3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3">
      <c r="A2141">
        <v>3117</v>
      </c>
      <c r="B2141">
        <v>1955</v>
      </c>
      <c r="C2141" t="s">
        <v>28</v>
      </c>
      <c r="D2141" t="s">
        <v>31</v>
      </c>
      <c r="E2141" s="3">
        <v>52247.251353790612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3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3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3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3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3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3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3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3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3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3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3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3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3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3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3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3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3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3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3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3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3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3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3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3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3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3">
      <c r="A2167">
        <v>7244</v>
      </c>
      <c r="B2167">
        <v>1951</v>
      </c>
      <c r="C2167" t="s">
        <v>28</v>
      </c>
      <c r="D2167" t="s">
        <v>31</v>
      </c>
      <c r="E2167" s="3">
        <v>52247.251353790612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3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3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3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3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3">
      <c r="A2172">
        <v>1295</v>
      </c>
      <c r="B2172">
        <v>1963</v>
      </c>
      <c r="C2172" t="s">
        <v>28</v>
      </c>
      <c r="D2172" t="s">
        <v>33</v>
      </c>
      <c r="E2172" s="3">
        <v>52247.251353790612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3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3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3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3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3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3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3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3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3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3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3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3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3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3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3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3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3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3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3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3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3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3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3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3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3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3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3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3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3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3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3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3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3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3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3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3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3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3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3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3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3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3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3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 x14ac:dyDescent="0.3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3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3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3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3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3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3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3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3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3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3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3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3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3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3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3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3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3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3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3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3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3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3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3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3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3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  <row r="2242" spans="1:28" x14ac:dyDescent="0.3">
      <c r="E2242">
        <f>_xlfn.PERCENTILE.INC(E2:E2241,0.25)</f>
        <v>35538.75</v>
      </c>
    </row>
    <row r="2243" spans="1:28" x14ac:dyDescent="0.3">
      <c r="E224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H1" zoomScale="93" workbookViewId="0">
      <selection activeCell="N4" sqref="N4:Q7"/>
    </sheetView>
  </sheetViews>
  <sheetFormatPr defaultRowHeight="14.4" x14ac:dyDescent="0.3"/>
  <cols>
    <col min="1" max="5" width="20.44140625" bestFit="1" customWidth="1"/>
    <col min="6" max="6" width="15.77734375" bestFit="1" customWidth="1"/>
    <col min="7" max="7" width="13.109375" bestFit="1" customWidth="1"/>
    <col min="8" max="8" width="13.77734375" bestFit="1" customWidth="1"/>
    <col min="9" max="9" width="15.5546875" bestFit="1" customWidth="1"/>
    <col min="10" max="10" width="12.6640625" bestFit="1" customWidth="1"/>
    <col min="11" max="11" width="11.44140625" bestFit="1" customWidth="1"/>
    <col min="12" max="12" width="14.109375" bestFit="1" customWidth="1"/>
    <col min="13" max="13" width="16.33203125" bestFit="1" customWidth="1"/>
    <col min="14" max="14" width="11.6640625" bestFit="1" customWidth="1"/>
    <col min="15" max="15" width="14.109375" bestFit="1" customWidth="1"/>
    <col min="16" max="16" width="16.33203125" bestFit="1" customWidth="1"/>
    <col min="17" max="18" width="15" bestFit="1" customWidth="1"/>
    <col min="19" max="19" width="11.88671875" bestFit="1" customWidth="1"/>
    <col min="20" max="20" width="10.77734375" bestFit="1" customWidth="1"/>
  </cols>
  <sheetData>
    <row r="1" spans="1:12" x14ac:dyDescent="0.3">
      <c r="D1" t="s">
        <v>1</v>
      </c>
      <c r="E1" t="s">
        <v>100</v>
      </c>
    </row>
    <row r="2" spans="1:12" x14ac:dyDescent="0.3">
      <c r="D2" t="s">
        <v>52</v>
      </c>
      <c r="E2">
        <v>3</v>
      </c>
    </row>
    <row r="3" spans="1:12" x14ac:dyDescent="0.3">
      <c r="D3" t="s">
        <v>53</v>
      </c>
      <c r="E3">
        <v>2</v>
      </c>
    </row>
    <row r="4" spans="1:12" x14ac:dyDescent="0.3">
      <c r="D4" t="s">
        <v>54</v>
      </c>
      <c r="E4">
        <v>229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</row>
    <row r="5" spans="1:12" x14ac:dyDescent="0.3">
      <c r="D5" t="s">
        <v>55</v>
      </c>
      <c r="E5">
        <v>465</v>
      </c>
      <c r="G5">
        <v>680816</v>
      </c>
      <c r="H5">
        <v>58917</v>
      </c>
      <c r="I5">
        <v>373968</v>
      </c>
      <c r="J5">
        <v>84057</v>
      </c>
      <c r="K5">
        <v>60621</v>
      </c>
      <c r="L5">
        <v>98609</v>
      </c>
    </row>
    <row r="6" spans="1:12" x14ac:dyDescent="0.3">
      <c r="D6" t="s">
        <v>56</v>
      </c>
      <c r="E6">
        <v>620</v>
      </c>
    </row>
    <row r="7" spans="1:12" x14ac:dyDescent="0.3">
      <c r="D7" t="s">
        <v>57</v>
      </c>
      <c r="E7">
        <v>620</v>
      </c>
    </row>
    <row r="8" spans="1:12" x14ac:dyDescent="0.3">
      <c r="D8" t="s">
        <v>58</v>
      </c>
      <c r="E8">
        <v>286</v>
      </c>
      <c r="G8" t="s">
        <v>107</v>
      </c>
      <c r="H8" t="s">
        <v>108</v>
      </c>
      <c r="I8" t="s">
        <v>130</v>
      </c>
    </row>
    <row r="9" spans="1:12" x14ac:dyDescent="0.3">
      <c r="D9" t="s">
        <v>59</v>
      </c>
      <c r="E9">
        <v>15</v>
      </c>
      <c r="G9" s="7">
        <v>9150</v>
      </c>
      <c r="H9" s="7">
        <v>12970</v>
      </c>
      <c r="I9" s="7">
        <v>5963</v>
      </c>
    </row>
    <row r="10" spans="1:12" x14ac:dyDescent="0.3">
      <c r="K10" s="2" t="s">
        <v>1</v>
      </c>
      <c r="L10" t="s">
        <v>51</v>
      </c>
    </row>
    <row r="11" spans="1:12" x14ac:dyDescent="0.3">
      <c r="D11" t="s">
        <v>2</v>
      </c>
      <c r="E11" t="s">
        <v>50</v>
      </c>
      <c r="K11" t="s">
        <v>52</v>
      </c>
      <c r="L11" s="7">
        <v>7</v>
      </c>
    </row>
    <row r="12" spans="1:12" x14ac:dyDescent="0.3">
      <c r="A12" t="s">
        <v>2</v>
      </c>
      <c r="B12" s="5" t="s">
        <v>66</v>
      </c>
      <c r="D12" t="s">
        <v>38</v>
      </c>
      <c r="E12">
        <v>203</v>
      </c>
      <c r="K12" t="s">
        <v>53</v>
      </c>
      <c r="L12" s="7">
        <v>10</v>
      </c>
    </row>
    <row r="13" spans="1:12" x14ac:dyDescent="0.3">
      <c r="A13" t="s">
        <v>38</v>
      </c>
      <c r="B13">
        <v>757</v>
      </c>
      <c r="D13" t="s">
        <v>44</v>
      </c>
      <c r="E13">
        <v>54</v>
      </c>
      <c r="K13" t="s">
        <v>54</v>
      </c>
      <c r="L13" s="7">
        <v>1061</v>
      </c>
    </row>
    <row r="14" spans="1:12" x14ac:dyDescent="0.3">
      <c r="A14" t="s">
        <v>44</v>
      </c>
      <c r="B14">
        <v>102</v>
      </c>
      <c r="D14" t="s">
        <v>28</v>
      </c>
      <c r="E14">
        <v>1127</v>
      </c>
      <c r="K14" t="s">
        <v>55</v>
      </c>
      <c r="L14" s="7">
        <v>2090</v>
      </c>
    </row>
    <row r="15" spans="1:12" x14ac:dyDescent="0.3">
      <c r="A15" t="s">
        <v>28</v>
      </c>
      <c r="B15">
        <v>4649</v>
      </c>
      <c r="D15" t="s">
        <v>41</v>
      </c>
      <c r="E15">
        <v>370</v>
      </c>
      <c r="K15" t="s">
        <v>56</v>
      </c>
      <c r="L15" s="7">
        <v>2627</v>
      </c>
    </row>
    <row r="16" spans="1:12" x14ac:dyDescent="0.3">
      <c r="A16" t="s">
        <v>41</v>
      </c>
      <c r="B16">
        <v>1492</v>
      </c>
      <c r="D16" t="s">
        <v>37</v>
      </c>
      <c r="E16">
        <v>486</v>
      </c>
      <c r="K16" t="s">
        <v>57</v>
      </c>
      <c r="L16" s="7">
        <v>2363</v>
      </c>
    </row>
    <row r="17" spans="1:12" x14ac:dyDescent="0.3">
      <c r="A17" t="s">
        <v>37</v>
      </c>
      <c r="B17">
        <v>2150</v>
      </c>
      <c r="K17" t="s">
        <v>58</v>
      </c>
      <c r="L17" s="7">
        <v>937</v>
      </c>
    </row>
    <row r="18" spans="1:12" x14ac:dyDescent="0.3">
      <c r="A18" t="s">
        <v>49</v>
      </c>
      <c r="B18">
        <v>9150</v>
      </c>
      <c r="D18" t="s">
        <v>3</v>
      </c>
      <c r="E18" t="s">
        <v>98</v>
      </c>
      <c r="K18" t="s">
        <v>59</v>
      </c>
      <c r="L18" s="7">
        <v>55</v>
      </c>
    </row>
    <row r="19" spans="1:12" x14ac:dyDescent="0.3">
      <c r="D19" t="s">
        <v>48</v>
      </c>
      <c r="E19">
        <v>2</v>
      </c>
      <c r="K19" t="s">
        <v>49</v>
      </c>
      <c r="L19" s="7">
        <v>9150</v>
      </c>
    </row>
    <row r="20" spans="1:12" x14ac:dyDescent="0.3">
      <c r="A20" t="s">
        <v>3</v>
      </c>
      <c r="B20" t="s">
        <v>66</v>
      </c>
      <c r="D20" t="s">
        <v>47</v>
      </c>
      <c r="E20">
        <v>3</v>
      </c>
    </row>
    <row r="21" spans="1:12" x14ac:dyDescent="0.3">
      <c r="A21" t="s">
        <v>48</v>
      </c>
      <c r="B21">
        <v>7</v>
      </c>
      <c r="D21" t="s">
        <v>29</v>
      </c>
      <c r="E21">
        <v>232</v>
      </c>
    </row>
    <row r="22" spans="1:12" x14ac:dyDescent="0.3">
      <c r="A22" t="s">
        <v>47</v>
      </c>
      <c r="B22">
        <v>15</v>
      </c>
      <c r="D22" t="s">
        <v>33</v>
      </c>
      <c r="E22">
        <v>864</v>
      </c>
      <c r="G22" s="2" t="s">
        <v>2</v>
      </c>
      <c r="H22" t="s">
        <v>51</v>
      </c>
    </row>
    <row r="23" spans="1:12" x14ac:dyDescent="0.3">
      <c r="A23" t="s">
        <v>29</v>
      </c>
      <c r="B23">
        <v>1000</v>
      </c>
      <c r="D23" t="s">
        <v>31</v>
      </c>
      <c r="E23">
        <v>480</v>
      </c>
      <c r="G23" t="s">
        <v>38</v>
      </c>
      <c r="H23" s="7">
        <v>757</v>
      </c>
      <c r="K23" s="2" t="s">
        <v>3</v>
      </c>
      <c r="L23" t="s">
        <v>51</v>
      </c>
    </row>
    <row r="24" spans="1:12" x14ac:dyDescent="0.3">
      <c r="A24" t="s">
        <v>33</v>
      </c>
      <c r="B24">
        <v>3532</v>
      </c>
      <c r="D24" t="s">
        <v>35</v>
      </c>
      <c r="E24">
        <v>580</v>
      </c>
      <c r="G24" t="s">
        <v>44</v>
      </c>
      <c r="H24" s="7">
        <v>102</v>
      </c>
      <c r="K24" t="s">
        <v>48</v>
      </c>
      <c r="L24" s="7">
        <v>7</v>
      </c>
    </row>
    <row r="25" spans="1:12" x14ac:dyDescent="0.3">
      <c r="A25" t="s">
        <v>31</v>
      </c>
      <c r="B25">
        <v>1859</v>
      </c>
      <c r="D25" t="s">
        <v>42</v>
      </c>
      <c r="E25">
        <v>77</v>
      </c>
      <c r="G25" t="s">
        <v>28</v>
      </c>
      <c r="H25" s="7">
        <v>4649</v>
      </c>
      <c r="K25" t="s">
        <v>47</v>
      </c>
      <c r="L25" s="7">
        <v>15</v>
      </c>
    </row>
    <row r="26" spans="1:12" x14ac:dyDescent="0.3">
      <c r="A26" t="s">
        <v>35</v>
      </c>
      <c r="B26">
        <v>2367</v>
      </c>
      <c r="D26" t="s">
        <v>45</v>
      </c>
      <c r="E26">
        <v>2</v>
      </c>
      <c r="G26" t="s">
        <v>41</v>
      </c>
      <c r="H26" s="7">
        <v>1492</v>
      </c>
      <c r="K26" t="s">
        <v>29</v>
      </c>
      <c r="L26" s="7">
        <v>1000</v>
      </c>
    </row>
    <row r="27" spans="1:12" x14ac:dyDescent="0.3">
      <c r="A27" t="s">
        <v>42</v>
      </c>
      <c r="B27">
        <v>356</v>
      </c>
      <c r="G27" t="s">
        <v>37</v>
      </c>
      <c r="H27" s="7">
        <v>2150</v>
      </c>
      <c r="K27" t="s">
        <v>33</v>
      </c>
      <c r="L27" s="7">
        <v>3532</v>
      </c>
    </row>
    <row r="28" spans="1:12" x14ac:dyDescent="0.3">
      <c r="A28" t="s">
        <v>45</v>
      </c>
      <c r="B28">
        <v>14</v>
      </c>
      <c r="D28" t="s">
        <v>4</v>
      </c>
      <c r="E28" t="s">
        <v>99</v>
      </c>
      <c r="G28" t="s">
        <v>49</v>
      </c>
      <c r="H28" s="7">
        <v>9150</v>
      </c>
      <c r="K28" t="s">
        <v>31</v>
      </c>
      <c r="L28" s="7">
        <v>1859</v>
      </c>
    </row>
    <row r="29" spans="1:12" x14ac:dyDescent="0.3">
      <c r="D29" t="s">
        <v>60</v>
      </c>
      <c r="E29" s="6">
        <v>0.35514440433212996</v>
      </c>
      <c r="K29" t="s">
        <v>35</v>
      </c>
      <c r="L29" s="7">
        <v>2367</v>
      </c>
    </row>
    <row r="30" spans="1:12" x14ac:dyDescent="0.3">
      <c r="D30" t="s">
        <v>61</v>
      </c>
      <c r="E30" s="6">
        <v>0.56904332129963897</v>
      </c>
      <c r="K30" t="s">
        <v>42</v>
      </c>
      <c r="L30" s="7">
        <v>356</v>
      </c>
    </row>
    <row r="31" spans="1:12" x14ac:dyDescent="0.3">
      <c r="A31" t="s">
        <v>4</v>
      </c>
      <c r="B31" t="s">
        <v>16</v>
      </c>
      <c r="D31" t="s">
        <v>62</v>
      </c>
      <c r="E31" s="6">
        <v>7.2202166064981949E-2</v>
      </c>
      <c r="K31" t="s">
        <v>45</v>
      </c>
      <c r="L31" s="7">
        <v>14</v>
      </c>
    </row>
    <row r="32" spans="1:12" x14ac:dyDescent="0.3">
      <c r="A32" t="s">
        <v>60</v>
      </c>
      <c r="B32">
        <v>1741</v>
      </c>
      <c r="D32" t="s">
        <v>63</v>
      </c>
      <c r="E32" s="6">
        <v>2.707581227436823E-3</v>
      </c>
      <c r="K32" t="s">
        <v>49</v>
      </c>
      <c r="L32" s="7">
        <v>9150</v>
      </c>
    </row>
    <row r="33" spans="1:14" x14ac:dyDescent="0.3">
      <c r="A33" t="s">
        <v>61</v>
      </c>
      <c r="B33">
        <v>6453</v>
      </c>
      <c r="D33" t="s">
        <v>64</v>
      </c>
      <c r="E33" s="6">
        <v>4.512635379061372E-4</v>
      </c>
      <c r="G33" s="2" t="s">
        <v>4</v>
      </c>
      <c r="H33" t="s">
        <v>51</v>
      </c>
    </row>
    <row r="34" spans="1:14" x14ac:dyDescent="0.3">
      <c r="A34" t="s">
        <v>62</v>
      </c>
      <c r="B34">
        <v>855</v>
      </c>
      <c r="D34" t="s">
        <v>65</v>
      </c>
      <c r="E34" s="6">
        <v>4.512635379061372E-4</v>
      </c>
      <c r="G34" t="s">
        <v>109</v>
      </c>
      <c r="H34" s="7">
        <v>311</v>
      </c>
      <c r="K34" s="2" t="s">
        <v>27</v>
      </c>
      <c r="L34" t="s">
        <v>131</v>
      </c>
      <c r="M34" t="s">
        <v>132</v>
      </c>
      <c r="N34" t="s">
        <v>133</v>
      </c>
    </row>
    <row r="35" spans="1:14" x14ac:dyDescent="0.3">
      <c r="A35" t="s">
        <v>63</v>
      </c>
      <c r="B35">
        <v>1</v>
      </c>
      <c r="E35" s="6"/>
      <c r="G35" t="s">
        <v>110</v>
      </c>
      <c r="H35" s="7">
        <v>1430</v>
      </c>
      <c r="K35" t="s">
        <v>36</v>
      </c>
      <c r="L35" s="7">
        <v>654</v>
      </c>
      <c r="M35" s="7">
        <v>419</v>
      </c>
      <c r="N35" s="7">
        <v>879</v>
      </c>
    </row>
    <row r="36" spans="1:14" x14ac:dyDescent="0.3">
      <c r="A36" t="s">
        <v>64</v>
      </c>
      <c r="B36">
        <v>0</v>
      </c>
      <c r="G36" t="s">
        <v>111</v>
      </c>
      <c r="H36" s="7">
        <v>3101</v>
      </c>
      <c r="K36" t="s">
        <v>32</v>
      </c>
      <c r="L36" s="7">
        <v>1154</v>
      </c>
      <c r="M36" s="7">
        <v>735</v>
      </c>
      <c r="N36" s="7">
        <v>1568</v>
      </c>
    </row>
    <row r="37" spans="1:14" x14ac:dyDescent="0.3">
      <c r="A37" t="s">
        <v>65</v>
      </c>
      <c r="B37">
        <v>3</v>
      </c>
      <c r="G37" t="s">
        <v>112</v>
      </c>
      <c r="H37" s="7">
        <v>3449</v>
      </c>
      <c r="K37" t="s">
        <v>39</v>
      </c>
      <c r="L37" s="7">
        <v>477</v>
      </c>
      <c r="M37" s="7">
        <v>332</v>
      </c>
      <c r="N37" s="7">
        <v>721</v>
      </c>
    </row>
    <row r="38" spans="1:14" x14ac:dyDescent="0.3">
      <c r="G38" t="s">
        <v>113</v>
      </c>
      <c r="H38" s="7">
        <v>800</v>
      </c>
      <c r="K38" t="s">
        <v>40</v>
      </c>
      <c r="L38" s="7">
        <v>584</v>
      </c>
      <c r="M38" s="7">
        <v>365</v>
      </c>
      <c r="N38" s="7">
        <v>785</v>
      </c>
    </row>
    <row r="39" spans="1:14" x14ac:dyDescent="0.3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 t="s">
        <v>114</v>
      </c>
      <c r="H39" s="7">
        <v>55</v>
      </c>
      <c r="K39" t="s">
        <v>46</v>
      </c>
      <c r="L39" s="7">
        <v>18</v>
      </c>
      <c r="M39" s="7">
        <v>15</v>
      </c>
      <c r="N39" s="7">
        <v>19</v>
      </c>
    </row>
    <row r="40" spans="1:14" x14ac:dyDescent="0.3">
      <c r="A40" s="7">
        <v>144</v>
      </c>
      <c r="B40" s="7">
        <v>30</v>
      </c>
      <c r="C40" s="7">
        <v>163</v>
      </c>
      <c r="D40" s="7">
        <v>167</v>
      </c>
      <c r="E40" s="7">
        <v>163</v>
      </c>
      <c r="F40" s="7">
        <v>334</v>
      </c>
      <c r="G40" t="s">
        <v>115</v>
      </c>
      <c r="H40" s="7">
        <v>1</v>
      </c>
      <c r="K40" t="s">
        <v>43</v>
      </c>
      <c r="L40" s="7">
        <v>1397</v>
      </c>
      <c r="M40" s="7">
        <v>917</v>
      </c>
      <c r="N40" s="7">
        <v>1988</v>
      </c>
    </row>
    <row r="41" spans="1:14" x14ac:dyDescent="0.3">
      <c r="G41" t="s">
        <v>116</v>
      </c>
      <c r="H41" s="7">
        <v>0</v>
      </c>
      <c r="K41" t="s">
        <v>30</v>
      </c>
      <c r="L41" s="7">
        <v>4382</v>
      </c>
      <c r="M41" s="7">
        <v>2849</v>
      </c>
      <c r="N41" s="7">
        <v>6352</v>
      </c>
    </row>
    <row r="42" spans="1:14" x14ac:dyDescent="0.3">
      <c r="G42" t="s">
        <v>117</v>
      </c>
      <c r="H42" s="7">
        <v>3</v>
      </c>
      <c r="K42" t="s">
        <v>34</v>
      </c>
      <c r="L42" s="7">
        <v>484</v>
      </c>
      <c r="M42" s="7">
        <v>331</v>
      </c>
      <c r="N42" s="7">
        <v>658</v>
      </c>
    </row>
    <row r="43" spans="1:14" x14ac:dyDescent="0.3">
      <c r="G43" t="s">
        <v>49</v>
      </c>
      <c r="H43" s="7">
        <v>9150</v>
      </c>
      <c r="K43" t="s">
        <v>49</v>
      </c>
      <c r="L43" s="7">
        <v>9150</v>
      </c>
      <c r="M43" s="7">
        <v>5963</v>
      </c>
      <c r="N43" s="7">
        <v>12970</v>
      </c>
    </row>
    <row r="44" spans="1:14" x14ac:dyDescent="0.3">
      <c r="A44" t="s">
        <v>124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</row>
    <row r="45" spans="1:14" x14ac:dyDescent="0.3">
      <c r="A45">
        <v>144</v>
      </c>
      <c r="B45">
        <v>30</v>
      </c>
      <c r="C45">
        <v>163</v>
      </c>
      <c r="D45">
        <v>167</v>
      </c>
      <c r="E45">
        <v>163</v>
      </c>
      <c r="F45">
        <v>334</v>
      </c>
    </row>
  </sheetData>
  <pageMargins left="0.7" right="0.7" top="0.75" bottom="0.75" header="0.3" footer="0.3"/>
  <tableParts count="8"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tabSelected="1" topLeftCell="A5" zoomScale="55" zoomScaleNormal="60" workbookViewId="0">
      <selection activeCell="AI17" sqref="AI17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marketing_data_dictionary</vt:lpstr>
      <vt:lpstr>marketing_data</vt:lpstr>
      <vt:lpstr>Sheet1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nanasaheb shinde</dc:creator>
  <cp:lastModifiedBy>AKASH RAJ NIGAM</cp:lastModifiedBy>
  <dcterms:created xsi:type="dcterms:W3CDTF">2023-04-05T12:32:25Z</dcterms:created>
  <dcterms:modified xsi:type="dcterms:W3CDTF">2024-05-01T11:47:07Z</dcterms:modified>
</cp:coreProperties>
</file>