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defaultThemeVersion="124226"/>
  <xr:revisionPtr revIDLastSave="0" documentId="13_ncr:1_{ED1A8ED3-B62B-4550-9BE8-4EAF179384A7}" xr6:coauthVersionLast="47" xr6:coauthVersionMax="47" xr10:uidLastSave="{00000000-0000-0000-0000-000000000000}"/>
  <bookViews>
    <workbookView xWindow="-108" yWindow="-108" windowWidth="23256" windowHeight="12576" firstSheet="2" activeTab="3" xr2:uid="{00000000-000D-0000-FFFF-FFFF00000000}"/>
  </bookViews>
  <sheets>
    <sheet name="Section1-basic info" sheetId="4" r:id="rId1"/>
    <sheet name="Section2-financials" sheetId="5" r:id="rId2"/>
    <sheet name="Section3-Accounting Standards" sheetId="2" r:id="rId3"/>
    <sheet name="Section4-Corporate Governance" sheetId="3" r:id="rId4"/>
  </sheets>
  <calcPr calcId="191029"/>
</workbook>
</file>

<file path=xl/calcChain.xml><?xml version="1.0" encoding="utf-8"?>
<calcChain xmlns="http://schemas.openxmlformats.org/spreadsheetml/2006/main">
  <c r="G41" i="3" l="1"/>
  <c r="E41" i="3"/>
  <c r="H41" i="3" l="1"/>
</calcChain>
</file>

<file path=xl/sharedStrings.xml><?xml version="1.0" encoding="utf-8"?>
<sst xmlns="http://schemas.openxmlformats.org/spreadsheetml/2006/main" count="356" uniqueCount="261">
  <si>
    <t xml:space="preserve">Ind AS - 2 </t>
  </si>
  <si>
    <t>AS-2</t>
  </si>
  <si>
    <t>Valuation of inventories</t>
  </si>
  <si>
    <t xml:space="preserve"> Is the disclosure made for the cost formula used ( i.e. FIFO, Weigh. Avg., Specific Identification)</t>
  </si>
  <si>
    <t>Are the inventories in accounts classified into  Raw Material, Stores, WIP and Finished Goods?</t>
  </si>
  <si>
    <t>Ind AS - 7</t>
  </si>
  <si>
    <t>AS-3</t>
  </si>
  <si>
    <t>Cash Flow Statements</t>
  </si>
  <si>
    <t>Whether the effect of changes in exchange rates on cash and cash equivalents held in a foreign currency is reported as a separate part of the reconciliation of the changes in cash and  cash equivalents during the period (i.e., reconciliation of cash and cash equivalents at the beginning and at the end of the period)?</t>
  </si>
  <si>
    <t>Whether the cash flows associated with extraordinary items  have been appropriately classified as arising from the following activities and separately disclosed as operating, investing or financial activity? (Note: if extraordinary items appear in income statement it must be classified under operating, investing or financing activity)</t>
  </si>
  <si>
    <t>Whether cash flows arising from taxes on income are disclosed seperately? Is it classified as operating, investing or financing activity? Is tax paid seperately disclosed?</t>
  </si>
  <si>
    <t>whether Acquisitions and disposals of subsidiaries and other business units are seperately disclosed as investing activity?</t>
  </si>
  <si>
    <t>NA</t>
  </si>
  <si>
    <t>Whether components of cash and cash equivalents are disclosed?</t>
  </si>
  <si>
    <t>The amount of undrawn borrowing facilities that may be available for future operating activities and to settle capital commitments, indicating any restrictions on the use of these facilities;</t>
  </si>
  <si>
    <t>Whether the enterprise has disclosed, together with  a commentary by management, the amount of significant cash and cash equivalent balances held by the enterprise that are   not available for use by it? (e.g., cash &amp; cash equivalents held by a branch that operates in a country where exchange controls or other legal restrictions apply.)</t>
  </si>
  <si>
    <t>Ind AS - 10</t>
  </si>
  <si>
    <t>AS-4</t>
  </si>
  <si>
    <t>Contingencies  and Events Occurring After the Balance Sheet Date</t>
  </si>
  <si>
    <t>If a contingent loss is not provided for, its nature and an estimate of its financial effect are generally disclosed by way of note unless the possibility of a loss is remote. If a reliable estimate of the financial effect cannot be made, this fact is disclosed</t>
  </si>
  <si>
    <t>When the events occurring after the balance sheet date are disclosed in the report of the approving authority, the information given  comprises the nature of the events and an estimate of their financial effects or a statement that such an estimate cannot be made</t>
  </si>
  <si>
    <t>Ind AS - 16</t>
  </si>
  <si>
    <t>AS-6</t>
  </si>
  <si>
    <t>Depreciation Accounting</t>
  </si>
  <si>
    <t>total depreciation for the period for each class of assets</t>
  </si>
  <si>
    <t>the related accumulated depreciation.</t>
  </si>
  <si>
    <t>depreciation methods used;</t>
  </si>
  <si>
    <t>depreciation rates or the useful lives of the assets, if they are different from the principal rates specified in the statute governing the enterprise.</t>
  </si>
  <si>
    <t>In case the depreciable assets are revalued, the provision for depreciation is based on the revalued amount on the estimate of the remaining useful life of such assets.</t>
  </si>
  <si>
    <t>A change in the method of depreciation is treated as a change in an accounting policy and is disclosed accordingly</t>
  </si>
  <si>
    <t>If any depreciable asset is disposed of, discarded, demolished or destroyed, the net surplus or deficiency, if material, should be disclosed separately.</t>
  </si>
  <si>
    <t>Ind AS - 18</t>
  </si>
  <si>
    <t>AS-9</t>
  </si>
  <si>
    <t>Revenue Recognition</t>
  </si>
  <si>
    <t>the circumstances in which revenue recognition has been postponed pending the resolution of significant uncertainties.</t>
  </si>
  <si>
    <t>Accounting policy on revenue recognition in detail.</t>
  </si>
  <si>
    <t>AS-10</t>
  </si>
  <si>
    <t>Accounting for Fixed Assets</t>
  </si>
  <si>
    <t>Gross and net book values of fixed assets at the beginning and end of an accounting period showing additions, disposals, acquisitions and other movements;</t>
  </si>
  <si>
    <t>Expenditure incurred on account of fixed assets in the course of construction or acquisition;</t>
  </si>
  <si>
    <t>Revalued amounts substituted for historical costs of fixed assets,</t>
  </si>
  <si>
    <t>The method adopted to compute the revalued amounts, the nature of any indices used, the year of any appraisal made,</t>
  </si>
  <si>
    <t>Whether an external valuer was involved, in case where fixed assets are stated at revalued amounts.</t>
  </si>
  <si>
    <t>In the case of fixed assets owned by the enterprise jointly with others, the extent of the enterprise’s share in such assets, and the proportion of the original cost, accumulated depreciation and written down value should be stated in the balance sheet. Alternatively, the pro rata cost of such jointly owned assets may be grouped together with similar fully owned assets with an appropriate disclosure thereof.</t>
  </si>
  <si>
    <t>Ind AS - 21</t>
  </si>
  <si>
    <t>AS-11</t>
  </si>
  <si>
    <t>The Effects of Changes in Foreign Exchange Rates</t>
  </si>
  <si>
    <t>The amount of exchange differences included in the net profit or loss for the period;</t>
  </si>
  <si>
    <t>Net exchange differences accumulated in foreign currency translation reserve as a separate component of shareholders’ funds, and a reconciliation of the amount of such exchange differences at the beginning and end of the period.</t>
  </si>
  <si>
    <r>
      <t xml:space="preserve">When there is a change in the classification of a significant foreign operation, an enterprise should disclose:
</t>
    </r>
    <r>
      <rPr>
        <b/>
        <sz val="12"/>
        <color indexed="8"/>
        <rFont val="Calibri"/>
        <family val="2"/>
        <scheme val="minor"/>
      </rPr>
      <t>(a)</t>
    </r>
    <r>
      <rPr>
        <sz val="12"/>
        <color indexed="8"/>
        <rFont val="Calibri"/>
        <family val="2"/>
        <scheme val="minor"/>
      </rPr>
      <t xml:space="preserve"> the nature of the change in classification;
</t>
    </r>
    <r>
      <rPr>
        <b/>
        <sz val="12"/>
        <color indexed="8"/>
        <rFont val="Calibri"/>
        <family val="2"/>
        <scheme val="minor"/>
      </rPr>
      <t xml:space="preserve">(b) </t>
    </r>
    <r>
      <rPr>
        <sz val="12"/>
        <color indexed="8"/>
        <rFont val="Calibri"/>
        <family val="2"/>
        <scheme val="minor"/>
      </rPr>
      <t xml:space="preserve">the reason for the change;
</t>
    </r>
    <r>
      <rPr>
        <b/>
        <sz val="12"/>
        <color indexed="8"/>
        <rFont val="Calibri"/>
        <family val="2"/>
        <scheme val="minor"/>
      </rPr>
      <t xml:space="preserve">(c) </t>
    </r>
    <r>
      <rPr>
        <sz val="12"/>
        <color indexed="8"/>
        <rFont val="Calibri"/>
        <family val="2"/>
        <scheme val="minor"/>
      </rPr>
      <t>the impact of the change in classification on shareholders’</t>
    </r>
  </si>
  <si>
    <t>Thecontingent liability denominated in foreign currency at the balance sheet date is disclosed by using the closing rate.</t>
  </si>
  <si>
    <t>When the reporting currency is different from the currency of the country in which the enterprise is domiciled, the reason for using a different currency should be disclosed. The reason for any change in the reporting currency should also be disclosed.</t>
  </si>
  <si>
    <t>an enterprise’s foreign currency risk management policy.</t>
  </si>
  <si>
    <t>Ind AS - 32 and Ind AS - 109</t>
  </si>
  <si>
    <t>AS-13</t>
  </si>
  <si>
    <t>Accounting for investments</t>
  </si>
  <si>
    <t>Accounting policies followed for valuation</t>
  </si>
  <si>
    <t>classification into current and long term investments</t>
  </si>
  <si>
    <t>Further classification of current and long-term investments should be as specified in the statute governing the enterprise. In the
absence of a statutory requirement, such further classification should disclose, where applicable, investments in:
(a) Government or Trust securities (b) Shares, debentures or bonds (c) Investment properties (d) Others—specifying nature.</t>
  </si>
  <si>
    <t>aggregatge amount for quoted and unquoted investments</t>
  </si>
  <si>
    <t xml:space="preserve">the amounts included in profit and loss statement for:
(i) interest, dividends (showing separately dividends from subsidiary companies), and rentals on investments showing separately such income from long term and current investments. Gross income should be stated, the amount of income tax deducted at source being included under Advance Taxes Paid;
</t>
  </si>
  <si>
    <t>(ii) profits and losses on disposal of current investments and changes in the carrying amount of such investments; and</t>
  </si>
  <si>
    <t>(iii) profits and losses on disposal of long term investments and changes in the carrying amount of such investments;</t>
  </si>
  <si>
    <t>significant restrictions on the right of ownership, realisability of investments or the remittance of income and proceeds of disposal;</t>
  </si>
  <si>
    <t>Ind AS - 23</t>
  </si>
  <si>
    <t>AS-16</t>
  </si>
  <si>
    <t>Borrowing Costs</t>
  </si>
  <si>
    <t>The accounting policy adopted for borrowing costs</t>
  </si>
  <si>
    <t>The amount of borrowing costs capitalised during the period.</t>
  </si>
  <si>
    <t>Ind AS - 33</t>
  </si>
  <si>
    <t>AS-20</t>
  </si>
  <si>
    <t>Earnings Per Share</t>
  </si>
  <si>
    <t>If the number of equity or potential equity shares outstanding increases as a result of a bonus issue or share split or decreases as a result of a reverse share split (consolidation of shares), the calculation of basic and diluted earnings per share should be adjusted for all the periods presented. If these changes occur after the balance sheet date but before the date on which the financial statements are approved by the board of
directors, the per share calculations for those financial statements and any prior period financial statements presented should be based on the
new number of shares. When per share calculations reflect such changes in the number of shares, that fact should be disclosed.</t>
  </si>
  <si>
    <t>An enterprise should present basic and diluted earnings per share on the face of the statement of profit and loss for each class of equity
shares that has a different right to share in the net profit for the period. An enterprise should present basic and diluted earnings per share with
equal prominence for all periods presented.</t>
  </si>
  <si>
    <t>Basic and diluted EPS even if there is loss</t>
  </si>
  <si>
    <t>Where the statement of profit and loss includes extraordinary items, the enterprise should disclose basic and diluted earnings per share computed on the basis of earnings excluding extraordinary items (net of tax expense);</t>
  </si>
  <si>
    <t>The amounts used as the numerators in calculating basic and diluted earnings per share, and a reconciliation of those amounts to the net profit or loss for the period;</t>
  </si>
  <si>
    <t>The denominator in calculating basic and diluted earnings per share, and a reconciliation of these denominators to each other</t>
  </si>
  <si>
    <t>The nominal value of shares along with the earnings per share figures.</t>
  </si>
  <si>
    <t>Ind AS - 27</t>
  </si>
  <si>
    <t>AS-21</t>
  </si>
  <si>
    <t xml:space="preserve">Consolidated Financial Statements </t>
  </si>
  <si>
    <t>in consolidated financial statements a list of all subsidiaries including the name, country of incorporation or residence,
proportion of ownership interest and, if different, proportionof voting power held;</t>
  </si>
  <si>
    <t>the effect of the acquisition and disposal of subsidiaries on the financial position at the reporting date, the results
for the reporting period and on the corresponding amounts for the preceding period; and the names of the subsidiary(ies) of which reporting
date(s) is/are different from that of the parent and the
difference in reporting dates.</t>
  </si>
  <si>
    <t xml:space="preserve">Accounting Policies adopted </t>
  </si>
  <si>
    <t>Ind AS - 12</t>
  </si>
  <si>
    <t>AS-22</t>
  </si>
  <si>
    <t>Accounting for Taxes on Income</t>
  </si>
  <si>
    <t>Deferred tax assets and liabilities should be distinguished from assets and liabilities representing current tax for the period. Deferred
tax assets and liabilities should be disclosed under a separate heading in the balance sheet of the enterprise</t>
  </si>
  <si>
    <t>The break-up of deferred tax assets and deferred tax liabilities into major components of the respective balances should be disclosed in
the notes to accounts.</t>
  </si>
  <si>
    <t>The nature of the evidence supporting the recognition of deferredtax assets should be disclosed, if an enterprise has unabsorbed depreciation or carry forward of losses under tax law</t>
  </si>
  <si>
    <t>Ind AS - 34</t>
  </si>
  <si>
    <t>AS -25</t>
  </si>
  <si>
    <t>Interim Financial Reporting</t>
  </si>
  <si>
    <t>A statement that the same accounting policies are followed or if changed a description of the nature and effect of the change</t>
  </si>
  <si>
    <t>Comments about the seasonality of interim operations</t>
  </si>
  <si>
    <t>Nature and amount of items affecting assets, liabilities, equity, net income or cash flows that are unusual because of their nature, size or incidence</t>
  </si>
  <si>
    <t>Nature and amount of changes in estimates of amounts reported in prior interim periods of current financial year or changes in estimates of amount reported in prior financial years</t>
  </si>
  <si>
    <t>Issuances, buy-backs, repayments and restructuring of debt, equity and potential equity shares</t>
  </si>
  <si>
    <t>Dividends, aggregate or per share</t>
  </si>
  <si>
    <t>Segment revenue, segment capital employed and segment result for business segments or geographical segments, depending upon enterprise’s primary basis of segment reporting</t>
  </si>
  <si>
    <t>Effect of changes in composition of the enterprise during interim period, such as amalgamations, Acquisitions, or disposal of subsidiaries and long-term investments, restructuring and discontinuing operations</t>
  </si>
  <si>
    <t>Has the enterprise in its interim financial statement (condensed or complete) for the period included the following:</t>
  </si>
  <si>
    <t>Balance sheet as of the end of current interim period and a comparative balance sheet as of the end of the immediately preceding financial year?</t>
  </si>
  <si>
    <t>Statement of Profit and Loss for the current interim period and cumulatively for the current financial year to date, with comparative statements of profit and loss for the comparable interim periods (current and year-to-date) of the immediately preceding financial year?</t>
  </si>
  <si>
    <t xml:space="preserve">Cash flow statements cumulatively for the current financial year-to-date, with a comparative statement for the comparable year-to-date period of the immediately preceding financial year? </t>
  </si>
  <si>
    <t>Ind AS - 38</t>
  </si>
  <si>
    <t>AS-26</t>
  </si>
  <si>
    <t>Intangible Assets</t>
  </si>
  <si>
    <r>
      <t xml:space="preserve">The financial statements should disclose the following for each class of intangible assets, distinguishing between internally generated intangible assets and other intangible assets: </t>
    </r>
    <r>
      <rPr>
        <b/>
        <sz val="12"/>
        <color indexed="8"/>
        <rFont val="Calibri"/>
        <family val="2"/>
        <scheme val="minor"/>
      </rPr>
      <t>(a)</t>
    </r>
    <r>
      <rPr>
        <sz val="12"/>
        <color indexed="8"/>
        <rFont val="Calibri"/>
        <family val="2"/>
        <scheme val="minor"/>
      </rPr>
      <t xml:space="preserve"> the useful lives or the amortisation rates used;  </t>
    </r>
    <r>
      <rPr>
        <b/>
        <sz val="12"/>
        <color indexed="8"/>
        <rFont val="Calibri"/>
        <family val="2"/>
        <scheme val="minor"/>
      </rPr>
      <t xml:space="preserve">(b) </t>
    </r>
    <r>
      <rPr>
        <sz val="12"/>
        <color indexed="8"/>
        <rFont val="Calibri"/>
        <family val="2"/>
        <scheme val="minor"/>
      </rPr>
      <t xml:space="preserve">the amortisation methods used; </t>
    </r>
    <r>
      <rPr>
        <b/>
        <sz val="12"/>
        <color indexed="8"/>
        <rFont val="Calibri"/>
        <family val="2"/>
        <scheme val="minor"/>
      </rPr>
      <t>(c)</t>
    </r>
    <r>
      <rPr>
        <sz val="12"/>
        <color indexed="8"/>
        <rFont val="Calibri"/>
        <family val="2"/>
        <scheme val="minor"/>
      </rPr>
      <t xml:space="preserve"> the gross carrying amount and the accumulated amortisation (aggregated with accumulated impairment losses) at the beginning and end of the period;(d) Commitments fro acquition of Intangible assets </t>
    </r>
  </si>
  <si>
    <t>An enterprise discloses the change in an accounting estimate or accounting policy such as that arising from changes in the amortisation method, the amortisation period or estimated residual values,</t>
  </si>
  <si>
    <t>The financial statements should disclose the aggregate amount of research and development expenditure recognised as an expense during the period.</t>
  </si>
  <si>
    <t>Ind AS - 37</t>
  </si>
  <si>
    <t>AS-29</t>
  </si>
  <si>
    <t>Provisions, Contingent Liabilities and Contingent Assets</t>
  </si>
  <si>
    <r>
      <t xml:space="preserve">For each class of provision, an enterprise should disclose:
</t>
    </r>
    <r>
      <rPr>
        <b/>
        <sz val="12"/>
        <color indexed="8"/>
        <rFont val="Calibri"/>
        <family val="2"/>
        <scheme val="minor"/>
      </rPr>
      <t xml:space="preserve">(a) </t>
    </r>
    <r>
      <rPr>
        <sz val="12"/>
        <color indexed="8"/>
        <rFont val="Calibri"/>
        <family val="2"/>
        <scheme val="minor"/>
      </rPr>
      <t xml:space="preserve">the carrying amount at the beginning and end of the period;
</t>
    </r>
    <r>
      <rPr>
        <b/>
        <sz val="12"/>
        <color indexed="8"/>
        <rFont val="Calibri"/>
        <family val="2"/>
        <scheme val="minor"/>
      </rPr>
      <t xml:space="preserve">(b) </t>
    </r>
    <r>
      <rPr>
        <sz val="12"/>
        <color indexed="8"/>
        <rFont val="Calibri"/>
        <family val="2"/>
        <scheme val="minor"/>
      </rPr>
      <t xml:space="preserve">additional provisions made in the period, including increases to existing provisions;
</t>
    </r>
    <r>
      <rPr>
        <b/>
        <sz val="12"/>
        <color indexed="8"/>
        <rFont val="Calibri"/>
        <family val="2"/>
        <scheme val="minor"/>
      </rPr>
      <t xml:space="preserve">(c) </t>
    </r>
    <r>
      <rPr>
        <sz val="12"/>
        <color indexed="8"/>
        <rFont val="Calibri"/>
        <family val="2"/>
        <scheme val="minor"/>
      </rPr>
      <t xml:space="preserve">amounts used (i.e. incurred and charged against the provision) during the period;                                                                                                                                          </t>
    </r>
    <r>
      <rPr>
        <b/>
        <sz val="12"/>
        <color indexed="8"/>
        <rFont val="Calibri"/>
        <family val="2"/>
        <scheme val="minor"/>
      </rPr>
      <t xml:space="preserve">(d) </t>
    </r>
    <r>
      <rPr>
        <sz val="12"/>
        <color indexed="8"/>
        <rFont val="Calibri"/>
        <family val="2"/>
        <scheme val="minor"/>
      </rPr>
      <t>unused amounts reversed during the period.</t>
    </r>
  </si>
  <si>
    <r>
      <t xml:space="preserve">An enterprise should disclose the following for each class of provision:
</t>
    </r>
    <r>
      <rPr>
        <b/>
        <sz val="12"/>
        <color indexed="8"/>
        <rFont val="Calibri"/>
        <family val="2"/>
        <scheme val="minor"/>
      </rPr>
      <t xml:space="preserve">(a) </t>
    </r>
    <r>
      <rPr>
        <sz val="12"/>
        <color indexed="8"/>
        <rFont val="Calibri"/>
        <family val="2"/>
        <scheme val="minor"/>
      </rPr>
      <t xml:space="preserve">a brief description of the nature of the obligation and the expected timing of any resulting outflows of economic benefits;
</t>
    </r>
    <r>
      <rPr>
        <b/>
        <sz val="12"/>
        <color indexed="8"/>
        <rFont val="Calibri"/>
        <family val="2"/>
        <scheme val="minor"/>
      </rPr>
      <t xml:space="preserve">(b) </t>
    </r>
    <r>
      <rPr>
        <sz val="12"/>
        <color indexed="8"/>
        <rFont val="Calibri"/>
        <family val="2"/>
        <scheme val="minor"/>
      </rPr>
      <t xml:space="preserve">an indication of the uncertainties about those outflows. Where necessary to provide adequate information, an enterprise should disclose the major assumptions made concerning future events, as addressed in paragraph 41; and
</t>
    </r>
    <r>
      <rPr>
        <b/>
        <sz val="12"/>
        <color indexed="8"/>
        <rFont val="Calibri"/>
        <family val="2"/>
        <scheme val="minor"/>
      </rPr>
      <t xml:space="preserve">(c) </t>
    </r>
    <r>
      <rPr>
        <sz val="12"/>
        <color indexed="8"/>
        <rFont val="Calibri"/>
        <family val="2"/>
        <scheme val="minor"/>
      </rPr>
      <t>the amount of any expected reimbursement, stating the amount of any asset that has been recognised for that expected reimbursement.</t>
    </r>
  </si>
  <si>
    <t>Name of the student</t>
  </si>
  <si>
    <t>Juili Ballal</t>
  </si>
  <si>
    <t>Registration No./Roll no.</t>
  </si>
  <si>
    <t>Name of company</t>
  </si>
  <si>
    <t>DLF Ltd.</t>
  </si>
  <si>
    <t>Sr.No</t>
  </si>
  <si>
    <t>Parameter</t>
  </si>
  <si>
    <t>Break-up</t>
  </si>
  <si>
    <t>Weightage</t>
  </si>
  <si>
    <t>Score</t>
  </si>
  <si>
    <t>Corporate Governance Philosophy</t>
  </si>
  <si>
    <t>-</t>
  </si>
  <si>
    <t>Composition of Board of Directors</t>
  </si>
  <si>
    <t>2a.</t>
  </si>
  <si>
    <t>Proportion of Non Executive directors to total number of directors</t>
  </si>
  <si>
    <t>2b.</t>
  </si>
  <si>
    <t>Proportion of Independent directors to total number of directors</t>
  </si>
  <si>
    <t>2c.</t>
  </si>
  <si>
    <t>Average Directorship per member of the board</t>
  </si>
  <si>
    <t>2d.</t>
  </si>
  <si>
    <t>Average Committee Chairmanship per member of the board</t>
  </si>
  <si>
    <t>2e.</t>
  </si>
  <si>
    <t>Average Committee Membership per member of the board</t>
  </si>
  <si>
    <t>Number of Board Meetings in a year</t>
  </si>
  <si>
    <t>Code of conduct</t>
  </si>
  <si>
    <t>Audit Committee</t>
  </si>
  <si>
    <t>5a.</t>
  </si>
  <si>
    <t>Number of Non executive Directors in the Committee</t>
  </si>
  <si>
    <t>5b.</t>
  </si>
  <si>
    <t>Number of Independent Directors in the Committee</t>
  </si>
  <si>
    <t>5c.</t>
  </si>
  <si>
    <t>Audit Committee chaired by Independent Director</t>
  </si>
  <si>
    <t>5d.</t>
  </si>
  <si>
    <t>Presence of the Chairman of the Audit Committee in the last AGM</t>
  </si>
  <si>
    <t>5e.</t>
  </si>
  <si>
    <t>Number of Audit Committee Meetings</t>
  </si>
  <si>
    <t>5f.</t>
  </si>
  <si>
    <t>Quorum at the Audit Committee Meeting</t>
  </si>
  <si>
    <t>Shareholder's Grievance Committee</t>
  </si>
  <si>
    <t>Whistle Blower Policy</t>
  </si>
  <si>
    <t>Disclosure</t>
  </si>
  <si>
    <t>8a.</t>
  </si>
  <si>
    <t>Contingent Liabilities</t>
  </si>
  <si>
    <t>8b.</t>
  </si>
  <si>
    <t>Related Party Transactions</t>
  </si>
  <si>
    <t>8c.</t>
  </si>
  <si>
    <t>Remuneration to Directors</t>
  </si>
  <si>
    <t>8d.</t>
  </si>
  <si>
    <t>Non compliance, Penalty or Stricture</t>
  </si>
  <si>
    <t>8e.</t>
  </si>
  <si>
    <t>Accounting treatment</t>
  </si>
  <si>
    <t>Management Discussion and Analysis Report</t>
  </si>
  <si>
    <t>CEO/CFO Certification</t>
  </si>
  <si>
    <t>Compliance Report on Corporate Governance</t>
  </si>
  <si>
    <t>Remuneration Committee</t>
  </si>
  <si>
    <t>12a.</t>
  </si>
  <si>
    <t>Number of Non Executive Directors in the Committee</t>
  </si>
  <si>
    <t>12b.</t>
  </si>
  <si>
    <t>Committee chaired by the Independent Director</t>
  </si>
  <si>
    <t>12c.</t>
  </si>
  <si>
    <t>Presence of the Chairman of Remuneration Committee in the last AGM</t>
  </si>
  <si>
    <t>12d.</t>
  </si>
  <si>
    <t>Quorum at the Remuneration Committee Meeting</t>
  </si>
  <si>
    <t>Training of the Non Executive Directors</t>
  </si>
  <si>
    <t>Postal Ballot</t>
  </si>
  <si>
    <t>Total</t>
  </si>
  <si>
    <t>COMPANY INFORMATION</t>
  </si>
  <si>
    <t>DLF Ltd</t>
  </si>
  <si>
    <t>Nature of industry</t>
  </si>
  <si>
    <t>Construction &amp; Contracting - Real Estate</t>
  </si>
  <si>
    <t>Registered Office (state)</t>
  </si>
  <si>
    <t>Haryana</t>
  </si>
  <si>
    <t>Name of auditor firm</t>
  </si>
  <si>
    <t>M/s. Walker, Chandiok &amp; Co</t>
  </si>
  <si>
    <t>Big Audit Firms Y/N (Big include Pwc, Lovelock &amp; Lewes, and Dalal &amp; Shah, KPMG, BSR &amp; Co, Ernst &amp; Young,S.R.Batliboi &amp; Co., S.R.Batliboi &amp; Associates, S.V.Ghatalia &amp; Associates, Deloitte Haskins &amp; Sells,P C Hansotia, C C Chokshi &amp; Co, S.B. Billimoria, M.Pal &amp; Co., Fraser &amp; Ross and Touche Ross &amp; co  )</t>
  </si>
  <si>
    <t>N</t>
  </si>
  <si>
    <t>Turnover  (Rs. Crores)</t>
  </si>
  <si>
    <t>Fixed Assets (Rs. Crores)</t>
  </si>
  <si>
    <t>Non-current Investments (Rs. Crores)</t>
  </si>
  <si>
    <t>Current Assets (Rs. Crores)</t>
  </si>
  <si>
    <t>Current Liabilities (Rs. Crores)</t>
  </si>
  <si>
    <t>Total Assets (Rs. Crores)</t>
  </si>
  <si>
    <t xml:space="preserve"> Net profit [NPBT] (Rs. Crores)</t>
  </si>
  <si>
    <t xml:space="preserve"> Net profit [NPAT] (Rs. Crores)</t>
  </si>
  <si>
    <t xml:space="preserve"> Total Debt [long term(secured+unsecured)(Rs. Crores)</t>
  </si>
  <si>
    <t>No. Of Equity Shares</t>
  </si>
  <si>
    <t xml:space="preserve"> Equity / Owners Funds (Rs. Crores)</t>
  </si>
  <si>
    <t>Listing category as per BSE (Provided with the company)</t>
  </si>
  <si>
    <t>A</t>
  </si>
  <si>
    <t>Whether listed in US</t>
  </si>
  <si>
    <t>No</t>
  </si>
  <si>
    <t>Whether listed abroad (NON-US)</t>
  </si>
  <si>
    <t>Age of company (in years)</t>
  </si>
  <si>
    <t xml:space="preserve">FII ownership  % </t>
  </si>
  <si>
    <t xml:space="preserve"> Foreign Ownership % (excluding FII)</t>
  </si>
  <si>
    <t>sample</t>
  </si>
  <si>
    <t>A1</t>
  </si>
  <si>
    <t>A2</t>
  </si>
  <si>
    <t>Has the accounting policies adopted in measuring inventories disclosed?</t>
  </si>
  <si>
    <t>Number of equity shares held by share holders holding less than 5000 shares</t>
  </si>
  <si>
    <t>Promoter and promoter group holds how much % of shares holding</t>
  </si>
  <si>
    <t>Roll no.</t>
  </si>
  <si>
    <t xml:space="preserve">Amt spend on CSR Activities </t>
  </si>
  <si>
    <t>% of executive directors in the board of directors</t>
  </si>
  <si>
    <t>Highest remuneration paid to a Director</t>
  </si>
  <si>
    <t xml:space="preserve">Review/examine, with the Management, the quarterly/year to date financial statements and auditor’s report thereon, before submission to the Board for approval. this is role of which committee of board </t>
  </si>
  <si>
    <t>Chairman of Audit committee</t>
  </si>
  <si>
    <t xml:space="preserve">Formulate the criteria for evaluation of Director’s and Board’s performance and to carry out the evaluation of every Director’s performance. this is role of which committee of board </t>
  </si>
  <si>
    <t>Monitor the CSR Policy of the company from time to time. this is role of which committee of board</t>
  </si>
  <si>
    <t>Company has how many listed subsidiaries</t>
  </si>
  <si>
    <t xml:space="preserve">Who are secretarial auditors </t>
  </si>
  <si>
    <t>Instrument valued at fair value through other comprehensive income (‘FVOCI’):</t>
  </si>
  <si>
    <t xml:space="preserve">Total inventory in Balance sheet </t>
  </si>
  <si>
    <t>Net cash flow from/ (used in) investing activities (B) in Cash Flow statement</t>
  </si>
  <si>
    <t>Net fair value loss on investment in debt instruments through OCI</t>
  </si>
  <si>
    <t>Depreciation is calculated  over the estimated useful lives of Vehicles. Life is estimated in how many years?</t>
  </si>
  <si>
    <t>Mumbai</t>
  </si>
  <si>
    <t>M/s Deloitte Haskins &amp; Sells, LLP</t>
  </si>
  <si>
    <t>Y</t>
  </si>
  <si>
    <t>Akash Reddy Gillella</t>
  </si>
  <si>
    <t>Name of the student:</t>
  </si>
  <si>
    <t>Roll no. :</t>
  </si>
  <si>
    <t>Zee Entertainment Enterprises Limited</t>
  </si>
  <si>
    <t>Tv Broadcasting &amp; Software Production</t>
  </si>
  <si>
    <t>Rupees 0.72 million</t>
  </si>
  <si>
    <t>Rupees 90.18 Millions</t>
  </si>
  <si>
    <t>R Gopalan</t>
  </si>
  <si>
    <t>Nomination &amp; Remunaration Committee</t>
  </si>
  <si>
    <t>Corporate Social Responsibility Committee</t>
  </si>
  <si>
    <t>M/s Vinod Kothari &amp; Company</t>
  </si>
  <si>
    <t>Rupees 4410.1 Crores</t>
  </si>
  <si>
    <t>Rupees 254.4 Crores</t>
  </si>
  <si>
    <t>Rupees -6.4 Crores</t>
  </si>
  <si>
    <t>Rupees 0.3 Crores</t>
  </si>
  <si>
    <t>6-10 Years</t>
  </si>
  <si>
    <t>Akash Reddy G</t>
  </si>
  <si>
    <t>Zee Entertainment Enterprises Ltd.</t>
  </si>
  <si>
    <t>Market capitalization as on March 31, 2020 (Rs. Crores)</t>
  </si>
  <si>
    <t>Public+Private</t>
  </si>
  <si>
    <t>Bombay Stock Exchange</t>
  </si>
  <si>
    <t>Foreign institute investment</t>
  </si>
  <si>
    <t>Public</t>
  </si>
  <si>
    <t>Receivables in working capital in number of days, for FY 19-20</t>
  </si>
  <si>
    <t>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</si>
</sst>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scheme val="minor"/>
    </font>
    <font>
      <b/>
      <sz val="12"/>
      <color rgb="FF000000"/>
      <name val="Calibri"/>
      <family val="2"/>
      <scheme val="minor"/>
    </font>
    <font>
      <sz val="12"/>
      <color rgb="FF000000"/>
      <name val="Calibri"/>
      <family val="2"/>
      <scheme val="minor"/>
    </font>
    <font>
      <sz val="10"/>
      <name val="Arial"/>
      <family val="2"/>
    </font>
    <font>
      <sz val="12"/>
      <name val="Calibri"/>
      <family val="2"/>
      <scheme val="minor"/>
    </font>
    <font>
      <b/>
      <sz val="12"/>
      <color indexed="8"/>
      <name val="Calibri"/>
      <family val="2"/>
      <scheme val="minor"/>
    </font>
    <font>
      <sz val="12"/>
      <color indexed="8"/>
      <name val="Calibri"/>
      <family val="2"/>
      <scheme val="minor"/>
    </font>
    <font>
      <b/>
      <sz val="11"/>
      <name val="Calibri"/>
      <family val="2"/>
      <scheme val="minor"/>
    </font>
    <font>
      <sz val="12"/>
      <color theme="1"/>
      <name val="Calibri"/>
      <family val="2"/>
      <scheme val="minor"/>
    </font>
    <font>
      <b/>
      <sz val="12"/>
      <color theme="1"/>
      <name val="Calibri"/>
      <family val="2"/>
      <scheme val="minor"/>
    </font>
    <font>
      <b/>
      <sz val="10"/>
      <color theme="1"/>
      <name val="Calibri"/>
      <family val="2"/>
      <scheme val="minor"/>
    </font>
    <font>
      <b/>
      <sz val="10"/>
      <color theme="1"/>
      <name val="Arial2"/>
    </font>
    <font>
      <b/>
      <sz val="11"/>
      <color theme="1"/>
      <name val="Arial1"/>
    </font>
    <font>
      <b/>
      <sz val="12"/>
      <color theme="1"/>
      <name val="Arial2"/>
    </font>
    <font>
      <b/>
      <sz val="11"/>
      <color theme="1"/>
      <name val="Calibri"/>
      <family val="2"/>
    </font>
    <font>
      <sz val="11"/>
      <name val="Calibri"/>
      <family val="2"/>
    </font>
    <font>
      <sz val="11"/>
      <color theme="1"/>
      <name val="Calibri"/>
      <family val="2"/>
    </font>
    <font>
      <b/>
      <sz val="8"/>
      <color rgb="FF4A4A4A"/>
      <name val="Roboto"/>
    </font>
  </fonts>
  <fills count="11">
    <fill>
      <patternFill patternType="none"/>
    </fill>
    <fill>
      <patternFill patternType="gray125"/>
    </fill>
    <fill>
      <patternFill patternType="solid">
        <fgColor rgb="FFC0C0C0"/>
        <bgColor rgb="FFC0C0C0"/>
      </patternFill>
    </fill>
    <fill>
      <patternFill patternType="solid">
        <fgColor rgb="FF969696"/>
        <bgColor rgb="FF969696"/>
      </patternFill>
    </fill>
    <fill>
      <patternFill patternType="solid">
        <fgColor theme="0" tint="-0.34998626667073579"/>
        <bgColor indexed="64"/>
      </patternFill>
    </fill>
    <fill>
      <patternFill patternType="solid">
        <fgColor indexed="57"/>
        <bgColor indexed="21"/>
      </patternFill>
    </fill>
    <fill>
      <patternFill patternType="solid">
        <fgColor indexed="13"/>
        <bgColor indexed="34"/>
      </patternFill>
    </fill>
    <fill>
      <patternFill patternType="solid">
        <fgColor rgb="FF00B050"/>
        <bgColor indexed="3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s>
  <cellStyleXfs count="3">
    <xf numFmtId="0" fontId="0" fillId="0" borderId="0"/>
    <xf numFmtId="0" fontId="3" fillId="0" borderId="0"/>
    <xf numFmtId="0" fontId="7" fillId="0" borderId="0"/>
  </cellStyleXfs>
  <cellXfs count="99">
    <xf numFmtId="0" fontId="0" fillId="0" borderId="0" xfId="0"/>
    <xf numFmtId="0" fontId="1" fillId="0" borderId="0" xfId="0" applyFont="1"/>
    <xf numFmtId="0" fontId="1" fillId="0" borderId="0" xfId="0" applyFont="1" applyBorder="1" applyAlignment="1">
      <alignment horizontal="right"/>
    </xf>
    <xf numFmtId="0" fontId="1" fillId="0" borderId="0" xfId="0" applyFont="1" applyFill="1"/>
    <xf numFmtId="0" fontId="12" fillId="0" borderId="0" xfId="0" applyFont="1" applyBorder="1" applyAlignment="1">
      <alignment wrapText="1"/>
    </xf>
    <xf numFmtId="0" fontId="2" fillId="0" borderId="0" xfId="0" applyFont="1" applyFill="1" applyBorder="1" applyAlignment="1">
      <alignment horizontal="right" vertical="top"/>
    </xf>
    <xf numFmtId="0" fontId="2" fillId="0" borderId="0" xfId="0" applyFont="1" applyAlignment="1">
      <alignment horizontal="right" vertical="top"/>
    </xf>
    <xf numFmtId="0" fontId="13" fillId="0" borderId="0" xfId="0" applyFont="1" applyBorder="1" applyAlignment="1">
      <alignment wrapText="1"/>
    </xf>
    <xf numFmtId="0" fontId="2" fillId="0" borderId="0" xfId="0" applyFont="1" applyBorder="1" applyAlignment="1">
      <alignment horizontal="right"/>
    </xf>
    <xf numFmtId="0" fontId="14" fillId="0" borderId="0" xfId="0" applyFont="1" applyAlignment="1">
      <alignment horizontal="right" vertical="top"/>
    </xf>
    <xf numFmtId="0" fontId="13" fillId="0" borderId="0" xfId="0" applyFont="1" applyBorder="1" applyAlignment="1">
      <alignment horizontal="left" wrapText="1"/>
    </xf>
    <xf numFmtId="0" fontId="13" fillId="0" borderId="0" xfId="0" applyFont="1" applyFill="1" applyBorder="1" applyAlignment="1">
      <alignment horizontal="left" vertical="top" wrapText="1"/>
    </xf>
    <xf numFmtId="0" fontId="1" fillId="0" borderId="0" xfId="0" applyFont="1" applyAlignment="1">
      <alignment horizontal="center"/>
    </xf>
    <xf numFmtId="0" fontId="4" fillId="0" borderId="0" xfId="1" applyFont="1" applyFill="1" applyBorder="1" applyAlignment="1">
      <alignment horizontal="right" vertical="top"/>
    </xf>
    <xf numFmtId="0" fontId="2" fillId="0" borderId="0" xfId="0" applyFont="1" applyBorder="1" applyAlignment="1">
      <alignment wrapText="1"/>
    </xf>
    <xf numFmtId="0" fontId="2" fillId="0" borderId="0" xfId="0" applyFont="1" applyBorder="1" applyAlignment="1">
      <alignment horizontal="left" wrapText="1"/>
    </xf>
    <xf numFmtId="0" fontId="2" fillId="0" borderId="0" xfId="0" applyFont="1" applyFill="1" applyBorder="1" applyAlignment="1">
      <alignment horizontal="left" vertical="top" wrapText="1"/>
    </xf>
    <xf numFmtId="0" fontId="15" fillId="0" borderId="0" xfId="0" applyFont="1"/>
    <xf numFmtId="0" fontId="1" fillId="0" borderId="10" xfId="0" applyFont="1" applyBorder="1"/>
    <xf numFmtId="0" fontId="1" fillId="0" borderId="11" xfId="0" applyFont="1" applyBorder="1"/>
    <xf numFmtId="0" fontId="2" fillId="0" borderId="1" xfId="0" applyFont="1" applyBorder="1"/>
    <xf numFmtId="0" fontId="2" fillId="0" borderId="3" xfId="0" applyFont="1" applyBorder="1"/>
    <xf numFmtId="0" fontId="0" fillId="0" borderId="10" xfId="0" applyFont="1" applyBorder="1"/>
    <xf numFmtId="0" fontId="0" fillId="0" borderId="0" xfId="0" applyFont="1" applyBorder="1"/>
    <xf numFmtId="0" fontId="0" fillId="0" borderId="11" xfId="0" applyFont="1" applyBorder="1"/>
    <xf numFmtId="0" fontId="0" fillId="0" borderId="8" xfId="0" applyFont="1" applyBorder="1"/>
    <xf numFmtId="0" fontId="2" fillId="0" borderId="3" xfId="0" applyFont="1" applyBorder="1" applyAlignment="1"/>
    <xf numFmtId="0" fontId="5" fillId="2" borderId="4" xfId="1" applyFont="1" applyFill="1" applyBorder="1" applyAlignment="1">
      <alignment wrapText="1"/>
    </xf>
    <xf numFmtId="0" fontId="1" fillId="0" borderId="6" xfId="0" applyFont="1" applyBorder="1" applyAlignment="1">
      <alignment horizontal="right"/>
    </xf>
    <xf numFmtId="0" fontId="1" fillId="0" borderId="6" xfId="0" applyFont="1" applyFill="1" applyBorder="1" applyAlignment="1">
      <alignment horizontal="right"/>
    </xf>
    <xf numFmtId="0" fontId="1" fillId="0" borderId="6" xfId="0" applyFont="1" applyFill="1" applyBorder="1" applyAlignment="1">
      <alignment horizontal="right" vertical="top" wrapText="1"/>
    </xf>
    <xf numFmtId="0" fontId="1" fillId="0" borderId="9" xfId="0" applyFont="1" applyBorder="1" applyAlignment="1">
      <alignment horizontal="right"/>
    </xf>
    <xf numFmtId="0" fontId="1" fillId="0" borderId="1" xfId="0" applyFont="1" applyBorder="1"/>
    <xf numFmtId="0" fontId="1" fillId="0" borderId="4" xfId="0" applyFont="1" applyBorder="1" applyAlignment="1">
      <alignment horizontal="right"/>
    </xf>
    <xf numFmtId="0" fontId="6" fillId="0" borderId="6" xfId="1" applyFont="1" applyFill="1" applyBorder="1" applyAlignment="1">
      <alignment wrapText="1"/>
    </xf>
    <xf numFmtId="0" fontId="8" fillId="0" borderId="6" xfId="2" applyFont="1" applyFill="1" applyBorder="1" applyAlignment="1">
      <alignment horizontal="justify" vertical="top" wrapText="1"/>
    </xf>
    <xf numFmtId="0" fontId="8" fillId="0" borderId="6" xfId="2" applyFont="1" applyFill="1" applyBorder="1" applyAlignment="1">
      <alignment horizontal="left" vertical="top" wrapText="1"/>
    </xf>
    <xf numFmtId="0" fontId="6" fillId="0" borderId="6" xfId="1" applyFont="1" applyBorder="1" applyAlignment="1">
      <alignment wrapText="1"/>
    </xf>
    <xf numFmtId="0" fontId="6" fillId="0" borderId="6" xfId="1" applyNumberFormat="1" applyFont="1" applyBorder="1" applyAlignment="1">
      <alignment wrapText="1"/>
    </xf>
    <xf numFmtId="0" fontId="6" fillId="0" borderId="6" xfId="1" applyFont="1" applyFill="1" applyBorder="1" applyAlignment="1">
      <alignment vertical="top" wrapText="1"/>
    </xf>
    <xf numFmtId="0" fontId="10" fillId="0" borderId="6" xfId="2" applyFont="1" applyBorder="1" applyAlignment="1">
      <alignment horizontal="justify" vertical="top" wrapText="1"/>
    </xf>
    <xf numFmtId="0" fontId="10" fillId="0" borderId="6" xfId="2" applyFont="1" applyBorder="1" applyAlignment="1">
      <alignment vertical="top" wrapText="1"/>
    </xf>
    <xf numFmtId="0" fontId="12" fillId="0" borderId="6" xfId="0" applyFont="1" applyBorder="1" applyAlignment="1">
      <alignment wrapText="1"/>
    </xf>
    <xf numFmtId="0" fontId="13" fillId="2" borderId="4" xfId="0" applyFont="1" applyFill="1" applyBorder="1" applyAlignment="1">
      <alignment wrapText="1"/>
    </xf>
    <xf numFmtId="0" fontId="12" fillId="0" borderId="6" xfId="0" applyFont="1" applyFill="1" applyBorder="1" applyAlignment="1">
      <alignment wrapText="1"/>
    </xf>
    <xf numFmtId="0" fontId="12" fillId="0" borderId="9" xfId="0" applyFont="1" applyFill="1" applyBorder="1" applyAlignment="1">
      <alignment wrapText="1"/>
    </xf>
    <xf numFmtId="0" fontId="4" fillId="0" borderId="1" xfId="1" applyFont="1" applyBorder="1" applyAlignment="1">
      <alignment horizontal="right" vertical="top"/>
    </xf>
    <xf numFmtId="0" fontId="4" fillId="0" borderId="10" xfId="1" applyFont="1" applyBorder="1" applyAlignment="1">
      <alignment horizontal="right" vertical="top"/>
    </xf>
    <xf numFmtId="0" fontId="4" fillId="0" borderId="10" xfId="0" applyFont="1" applyBorder="1" applyAlignment="1">
      <alignment horizontal="right" vertical="top"/>
    </xf>
    <xf numFmtId="0" fontId="2" fillId="0" borderId="1" xfId="0" applyFont="1" applyFill="1" applyBorder="1" applyAlignment="1">
      <alignment horizontal="right" vertical="top"/>
    </xf>
    <xf numFmtId="0" fontId="2" fillId="0" borderId="10" xfId="0" applyFont="1" applyFill="1" applyBorder="1" applyAlignment="1">
      <alignment horizontal="right" vertical="top"/>
    </xf>
    <xf numFmtId="0" fontId="2" fillId="0" borderId="11" xfId="0" applyFont="1" applyFill="1" applyBorder="1" applyAlignment="1">
      <alignment horizontal="right" vertical="top"/>
    </xf>
    <xf numFmtId="0" fontId="5" fillId="3" borderId="4" xfId="1" applyFont="1" applyFill="1" applyBorder="1" applyAlignment="1">
      <alignment wrapText="1"/>
    </xf>
    <xf numFmtId="0" fontId="11" fillId="0" borderId="1" xfId="1" applyFont="1" applyBorder="1" applyAlignment="1">
      <alignment horizontal="right" vertical="top"/>
    </xf>
    <xf numFmtId="0" fontId="1" fillId="0" borderId="1" xfId="0" applyFont="1" applyFill="1" applyBorder="1"/>
    <xf numFmtId="0" fontId="4" fillId="0" borderId="1" xfId="1" applyFont="1" applyFill="1" applyBorder="1" applyAlignment="1">
      <alignment horizontal="right" vertical="top"/>
    </xf>
    <xf numFmtId="0" fontId="5" fillId="4" borderId="4" xfId="1" applyFont="1" applyFill="1" applyBorder="1" applyAlignment="1">
      <alignment wrapText="1"/>
    </xf>
    <xf numFmtId="0" fontId="1" fillId="0" borderId="4" xfId="0" applyFont="1" applyFill="1" applyBorder="1" applyAlignment="1">
      <alignment horizontal="right"/>
    </xf>
    <xf numFmtId="0" fontId="1" fillId="0" borderId="1" xfId="0" applyFont="1" applyBorder="1" applyAlignment="1">
      <alignment horizontal="right"/>
    </xf>
    <xf numFmtId="0" fontId="0" fillId="0" borderId="0" xfId="0" applyAlignment="1">
      <alignment vertical="top"/>
    </xf>
    <xf numFmtId="0" fontId="15" fillId="0" borderId="0" xfId="0" applyFont="1" applyAlignment="1">
      <alignment vertical="top"/>
    </xf>
    <xf numFmtId="0" fontId="15" fillId="0" borderId="0" xfId="0" applyFont="1" applyAlignment="1">
      <alignment horizontal="right" vertical="top"/>
    </xf>
    <xf numFmtId="0" fontId="15" fillId="0" borderId="0" xfId="0" applyFont="1" applyAlignment="1">
      <alignment horizontal="left" vertical="top"/>
    </xf>
    <xf numFmtId="0" fontId="18" fillId="0" borderId="0" xfId="0" applyFont="1" applyFill="1" applyBorder="1" applyAlignment="1">
      <alignment horizontal="right" vertical="top"/>
    </xf>
    <xf numFmtId="0" fontId="18" fillId="0" borderId="0" xfId="0" applyFont="1" applyFill="1" applyBorder="1" applyAlignment="1">
      <alignment horizontal="left" vertical="top"/>
    </xf>
    <xf numFmtId="0" fontId="18" fillId="0" borderId="0" xfId="0" applyFont="1" applyFill="1" applyBorder="1" applyAlignment="1">
      <alignment horizontal="left" vertical="top" wrapText="1"/>
    </xf>
    <xf numFmtId="0" fontId="0" fillId="0" borderId="0" xfId="0" applyFont="1" applyBorder="1" applyAlignment="1">
      <alignment horizontal="right"/>
    </xf>
    <xf numFmtId="0" fontId="20" fillId="0" borderId="12" xfId="0" applyFont="1" applyBorder="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15" fillId="0" borderId="0" xfId="0" applyFont="1" applyAlignment="1">
      <alignment vertical="top" wrapText="1"/>
    </xf>
    <xf numFmtId="0" fontId="15" fillId="0" borderId="0" xfId="0" applyFont="1" applyAlignment="1">
      <alignment horizontal="left" vertical="top" wrapText="1"/>
    </xf>
    <xf numFmtId="0" fontId="17" fillId="0" borderId="0" xfId="0" applyFont="1" applyAlignment="1">
      <alignment vertical="top" wrapText="1"/>
    </xf>
    <xf numFmtId="0" fontId="0" fillId="0" borderId="0" xfId="0" applyAlignment="1">
      <alignment horizontal="left" vertical="center"/>
    </xf>
    <xf numFmtId="0" fontId="2" fillId="0" borderId="0" xfId="0" applyFont="1" applyAlignment="1">
      <alignment horizontal="left" vertical="center"/>
    </xf>
    <xf numFmtId="0" fontId="16" fillId="0" borderId="0" xfId="0" applyFont="1" applyAlignment="1">
      <alignment horizontal="left" vertical="center"/>
    </xf>
    <xf numFmtId="0" fontId="19" fillId="5" borderId="0" xfId="0" applyNumberFormat="1" applyFont="1" applyFill="1" applyBorder="1" applyAlignment="1">
      <alignment horizontal="left" vertical="center"/>
    </xf>
    <xf numFmtId="0" fontId="19" fillId="6" borderId="0" xfId="0" applyNumberFormat="1" applyFont="1" applyFill="1" applyBorder="1" applyAlignment="1">
      <alignment horizontal="left" vertical="center"/>
    </xf>
    <xf numFmtId="0" fontId="19" fillId="7" borderId="0" xfId="0" applyNumberFormat="1" applyFont="1" applyFill="1" applyBorder="1" applyAlignment="1">
      <alignment horizontal="left" vertical="center"/>
    </xf>
    <xf numFmtId="0" fontId="0" fillId="8" borderId="0" xfId="0" applyFill="1" applyAlignment="1">
      <alignment horizontal="left" vertical="center"/>
    </xf>
    <xf numFmtId="4" fontId="21" fillId="0" borderId="0" xfId="0" applyNumberFormat="1" applyFont="1" applyAlignment="1">
      <alignment horizontal="left" vertical="center"/>
    </xf>
    <xf numFmtId="10" fontId="0" fillId="0" borderId="0" xfId="0" applyNumberFormat="1" applyAlignment="1">
      <alignment horizontal="left" vertical="center"/>
    </xf>
    <xf numFmtId="3" fontId="0" fillId="0" borderId="0" xfId="0" applyNumberFormat="1" applyAlignment="1">
      <alignment horizontal="left" vertical="center"/>
    </xf>
    <xf numFmtId="9" fontId="0" fillId="0" borderId="0" xfId="0" applyNumberFormat="1" applyAlignment="1">
      <alignment horizontal="left" vertical="center"/>
    </xf>
    <xf numFmtId="0" fontId="0" fillId="0" borderId="0" xfId="0" applyFill="1" applyAlignment="1">
      <alignment horizontal="left" vertical="center"/>
    </xf>
    <xf numFmtId="0" fontId="20" fillId="0" borderId="0" xfId="0" applyFont="1" applyBorder="1" applyAlignment="1">
      <alignment wrapText="1"/>
    </xf>
    <xf numFmtId="0" fontId="0" fillId="0" borderId="0" xfId="0" applyAlignment="1">
      <alignment horizontal="right" vertical="center"/>
    </xf>
    <xf numFmtId="0" fontId="1" fillId="0" borderId="0" xfId="0" applyFont="1" applyAlignment="1">
      <alignment horizontal="right" vertical="center"/>
    </xf>
    <xf numFmtId="0" fontId="2" fillId="0" borderId="2" xfId="0" applyFont="1" applyBorder="1" applyAlignment="1">
      <alignment horizontal="right" vertical="center"/>
    </xf>
    <xf numFmtId="0" fontId="0" fillId="0" borderId="5" xfId="0" applyFont="1" applyBorder="1" applyAlignment="1">
      <alignment horizontal="right" vertical="center"/>
    </xf>
    <xf numFmtId="0" fontId="0" fillId="0" borderId="7" xfId="0" applyFont="1" applyBorder="1" applyAlignment="1">
      <alignment horizontal="right" vertical="center"/>
    </xf>
    <xf numFmtId="0" fontId="0" fillId="0" borderId="0" xfId="0" applyNumberFormat="1" applyFont="1" applyFill="1" applyBorder="1"/>
    <xf numFmtId="0" fontId="0" fillId="0" borderId="0" xfId="0" applyFont="1" applyFill="1" applyBorder="1"/>
    <xf numFmtId="0" fontId="0" fillId="9" borderId="0" xfId="0" applyFont="1" applyFill="1" applyBorder="1"/>
    <xf numFmtId="0" fontId="6" fillId="10" borderId="1" xfId="1" applyFont="1" applyFill="1" applyBorder="1" applyAlignment="1">
      <alignment wrapText="1"/>
    </xf>
    <xf numFmtId="0" fontId="4" fillId="0" borderId="10" xfId="1" applyFont="1" applyBorder="1" applyAlignment="1">
      <alignment horizontal="right" vertical="top"/>
    </xf>
    <xf numFmtId="0" fontId="1" fillId="0" borderId="6" xfId="0" applyFont="1" applyBorder="1" applyAlignment="1">
      <alignment horizontal="right" vertical="top" wrapText="1"/>
    </xf>
    <xf numFmtId="0" fontId="2" fillId="0" borderId="0" xfId="0" applyFont="1"/>
  </cellXfs>
  <cellStyles count="3">
    <cellStyle name="Normal" xfId="0" builtinId="0"/>
    <cellStyle name="Normal 2" xfId="2" xr:uid="{00000000-0005-0000-0000-000001000000}"/>
    <cellStyle name="Normal_Sheet1"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opLeftCell="B21" zoomScale="85" zoomScaleNormal="85" workbookViewId="0">
      <selection activeCell="C23" sqref="C23"/>
    </sheetView>
  </sheetViews>
  <sheetFormatPr defaultRowHeight="14.4"/>
  <cols>
    <col min="1" max="1" width="8.77734375" style="59"/>
    <col min="2" max="2" width="60.5546875" style="70" customWidth="1"/>
    <col min="3" max="3" width="39.109375" style="74" customWidth="1"/>
    <col min="4" max="4" width="28" style="74" customWidth="1"/>
    <col min="5" max="5" width="40.88671875" style="74" customWidth="1"/>
  </cols>
  <sheetData>
    <row r="1" spans="1:7">
      <c r="C1" s="74" t="s">
        <v>213</v>
      </c>
      <c r="E1" s="74" t="s">
        <v>212</v>
      </c>
      <c r="G1" t="s">
        <v>214</v>
      </c>
    </row>
    <row r="2" spans="1:7">
      <c r="B2" s="71" t="s">
        <v>237</v>
      </c>
      <c r="C2" s="75" t="s">
        <v>236</v>
      </c>
      <c r="D2" s="75"/>
      <c r="E2" s="76" t="s">
        <v>118</v>
      </c>
    </row>
    <row r="3" spans="1:7">
      <c r="A3" s="61"/>
      <c r="B3" s="72" t="s">
        <v>238</v>
      </c>
      <c r="C3" s="75">
        <v>190050038</v>
      </c>
      <c r="D3" s="75"/>
      <c r="E3" s="76">
        <v>174270004</v>
      </c>
    </row>
    <row r="4" spans="1:7">
      <c r="A4" s="61"/>
      <c r="B4" s="72"/>
    </row>
    <row r="5" spans="1:7" ht="15.6">
      <c r="A5" s="61"/>
      <c r="B5" s="73" t="s">
        <v>183</v>
      </c>
    </row>
    <row r="6" spans="1:7">
      <c r="A6" s="61"/>
    </row>
    <row r="7" spans="1:7" ht="22.2" customHeight="1">
      <c r="A7" s="63">
        <v>1</v>
      </c>
      <c r="B7" s="65" t="s">
        <v>120</v>
      </c>
      <c r="C7" s="74" t="s">
        <v>239</v>
      </c>
      <c r="E7" s="77" t="s">
        <v>184</v>
      </c>
    </row>
    <row r="8" spans="1:7" ht="22.2" customHeight="1">
      <c r="A8" s="63">
        <v>2</v>
      </c>
      <c r="B8" s="65" t="s">
        <v>185</v>
      </c>
      <c r="C8" s="74" t="s">
        <v>240</v>
      </c>
      <c r="E8" s="77" t="s">
        <v>186</v>
      </c>
    </row>
    <row r="9" spans="1:7" ht="22.2" customHeight="1">
      <c r="A9" s="63">
        <v>3</v>
      </c>
      <c r="B9" s="65" t="s">
        <v>187</v>
      </c>
      <c r="C9" s="74" t="s">
        <v>233</v>
      </c>
      <c r="E9" s="77" t="s">
        <v>188</v>
      </c>
    </row>
    <row r="10" spans="1:7" ht="22.2" customHeight="1">
      <c r="A10" s="63">
        <v>4</v>
      </c>
      <c r="B10" s="65" t="s">
        <v>189</v>
      </c>
      <c r="C10" s="74" t="s">
        <v>234</v>
      </c>
      <c r="E10" s="77" t="s">
        <v>190</v>
      </c>
    </row>
    <row r="11" spans="1:7" ht="85.2" customHeight="1">
      <c r="A11" s="63">
        <v>5</v>
      </c>
      <c r="B11" s="65" t="s">
        <v>191</v>
      </c>
      <c r="C11" s="74" t="s">
        <v>235</v>
      </c>
      <c r="E11" s="77" t="s">
        <v>192</v>
      </c>
    </row>
    <row r="12" spans="1:7" ht="22.2" customHeight="1">
      <c r="A12" s="63"/>
      <c r="B12" s="65"/>
      <c r="E12" s="77"/>
    </row>
    <row r="13" spans="1:7" ht="22.2" customHeight="1">
      <c r="A13" s="63">
        <v>6</v>
      </c>
      <c r="B13" s="65" t="s">
        <v>254</v>
      </c>
      <c r="C13" s="81">
        <v>20535.59</v>
      </c>
      <c r="D13" s="81" t="s">
        <v>255</v>
      </c>
      <c r="E13" s="78">
        <v>51906.59</v>
      </c>
    </row>
    <row r="14" spans="1:7" ht="22.2" customHeight="1">
      <c r="A14" s="63">
        <v>7</v>
      </c>
      <c r="B14" s="65" t="s">
        <v>204</v>
      </c>
      <c r="C14" s="74" t="s">
        <v>205</v>
      </c>
      <c r="D14" s="74" t="s">
        <v>256</v>
      </c>
      <c r="E14" s="77" t="s">
        <v>205</v>
      </c>
    </row>
    <row r="15" spans="1:7" ht="22.2" customHeight="1">
      <c r="A15" s="63">
        <v>8</v>
      </c>
      <c r="B15" s="65" t="s">
        <v>206</v>
      </c>
      <c r="C15" s="74" t="s">
        <v>207</v>
      </c>
      <c r="E15" s="77" t="s">
        <v>207</v>
      </c>
    </row>
    <row r="16" spans="1:7" ht="22.2" customHeight="1">
      <c r="A16" s="63">
        <v>9</v>
      </c>
      <c r="B16" s="65" t="s">
        <v>208</v>
      </c>
      <c r="C16" s="74" t="s">
        <v>207</v>
      </c>
      <c r="E16" s="77" t="s">
        <v>207</v>
      </c>
    </row>
    <row r="17" spans="1:5" ht="22.2" customHeight="1">
      <c r="A17" s="63">
        <v>10</v>
      </c>
      <c r="B17" s="65" t="s">
        <v>209</v>
      </c>
      <c r="C17" s="74">
        <v>28</v>
      </c>
      <c r="E17" s="78">
        <v>64</v>
      </c>
    </row>
    <row r="18" spans="1:5" ht="22.2" customHeight="1">
      <c r="A18" s="63">
        <v>11</v>
      </c>
      <c r="B18" s="65" t="s">
        <v>210</v>
      </c>
      <c r="C18" s="82">
        <v>0.68269999999999997</v>
      </c>
      <c r="D18" s="82" t="s">
        <v>257</v>
      </c>
      <c r="E18" s="78">
        <v>1.05</v>
      </c>
    </row>
    <row r="19" spans="1:5" ht="22.2" customHeight="1">
      <c r="A19" s="63">
        <v>12</v>
      </c>
      <c r="B19" s="65" t="s">
        <v>211</v>
      </c>
      <c r="C19" s="82">
        <v>0.1061</v>
      </c>
      <c r="D19" s="82"/>
      <c r="E19" s="78">
        <v>2.9</v>
      </c>
    </row>
    <row r="20" spans="1:5" ht="41.4" customHeight="1">
      <c r="A20" s="63">
        <v>13</v>
      </c>
      <c r="B20" s="69" t="s">
        <v>216</v>
      </c>
      <c r="C20" s="83">
        <v>24739072</v>
      </c>
      <c r="D20" s="83" t="s">
        <v>258</v>
      </c>
      <c r="E20" s="78"/>
    </row>
    <row r="21" spans="1:5" ht="22.2" customHeight="1">
      <c r="A21" s="63">
        <v>14</v>
      </c>
      <c r="B21" s="69" t="s">
        <v>217</v>
      </c>
      <c r="C21" s="82">
        <v>4.7699999999999999E-2</v>
      </c>
      <c r="D21" s="82"/>
      <c r="E21" s="78"/>
    </row>
    <row r="22" spans="1:5" ht="23.4" customHeight="1">
      <c r="A22" s="63">
        <v>15</v>
      </c>
      <c r="B22" s="69" t="s">
        <v>219</v>
      </c>
      <c r="C22" s="74" t="s">
        <v>241</v>
      </c>
      <c r="E22" s="78"/>
    </row>
    <row r="23" spans="1:5" ht="24" customHeight="1">
      <c r="A23" s="63">
        <v>16</v>
      </c>
      <c r="B23" s="69" t="s">
        <v>259</v>
      </c>
      <c r="C23" s="85">
        <v>129</v>
      </c>
      <c r="D23" s="85"/>
      <c r="E23" s="78"/>
    </row>
    <row r="24" spans="1:5" ht="27.6" customHeight="1">
      <c r="A24" s="63">
        <v>17</v>
      </c>
      <c r="B24" s="69" t="s">
        <v>220</v>
      </c>
      <c r="C24" s="84">
        <v>0.25</v>
      </c>
      <c r="D24" s="84"/>
      <c r="E24" s="78"/>
    </row>
    <row r="25" spans="1:5" ht="28.8" customHeight="1">
      <c r="A25" s="63">
        <v>18</v>
      </c>
      <c r="B25" s="69" t="s">
        <v>221</v>
      </c>
      <c r="C25" s="74" t="s">
        <v>242</v>
      </c>
      <c r="E25" s="78"/>
    </row>
    <row r="26" spans="1:5" ht="65.400000000000006" customHeight="1">
      <c r="A26" s="63">
        <v>19</v>
      </c>
      <c r="B26" s="69" t="s">
        <v>222</v>
      </c>
      <c r="C26" s="74" t="s">
        <v>142</v>
      </c>
      <c r="E26" s="79"/>
    </row>
    <row r="27" spans="1:5" ht="42.6" customHeight="1">
      <c r="A27" s="63">
        <v>20</v>
      </c>
      <c r="B27" s="69" t="s">
        <v>223</v>
      </c>
      <c r="C27" s="74" t="s">
        <v>243</v>
      </c>
      <c r="E27" s="79"/>
    </row>
    <row r="28" spans="1:5" ht="67.2" customHeight="1">
      <c r="A28" s="63">
        <v>21</v>
      </c>
      <c r="B28" s="69" t="s">
        <v>224</v>
      </c>
      <c r="C28" s="74" t="s">
        <v>244</v>
      </c>
      <c r="E28" s="80"/>
    </row>
    <row r="29" spans="1:5" ht="47.4" customHeight="1">
      <c r="A29" s="63">
        <v>22</v>
      </c>
      <c r="B29" s="69" t="s">
        <v>225</v>
      </c>
      <c r="C29" s="74" t="s">
        <v>245</v>
      </c>
      <c r="E29" s="80"/>
    </row>
    <row r="30" spans="1:5" ht="25.2" customHeight="1">
      <c r="A30" s="63">
        <v>23</v>
      </c>
      <c r="B30" s="69" t="s">
        <v>226</v>
      </c>
      <c r="C30" s="74">
        <v>0</v>
      </c>
      <c r="E30" s="80"/>
    </row>
    <row r="31" spans="1:5" ht="30" customHeight="1">
      <c r="B31" s="69" t="s">
        <v>227</v>
      </c>
      <c r="C31" s="74" t="s">
        <v>246</v>
      </c>
      <c r="E31" s="80"/>
    </row>
    <row r="32" spans="1:5">
      <c r="B32" s="69"/>
    </row>
    <row r="40" spans="2:2">
      <c r="B40" s="69"/>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B472-A349-497C-BD20-8B26C3919D9C}">
  <dimension ref="B1:E23"/>
  <sheetViews>
    <sheetView zoomScale="70" zoomScaleNormal="70" workbookViewId="0">
      <selection activeCell="C15" sqref="C15"/>
    </sheetView>
  </sheetViews>
  <sheetFormatPr defaultRowHeight="14.4"/>
  <cols>
    <col min="2" max="2" width="66" customWidth="1"/>
    <col min="3" max="4" width="27.5546875" style="74" customWidth="1"/>
    <col min="5" max="5" width="23.21875" style="74" customWidth="1"/>
  </cols>
  <sheetData>
    <row r="1" spans="2:5">
      <c r="B1" s="59"/>
      <c r="E1" s="74" t="s">
        <v>212</v>
      </c>
    </row>
    <row r="2" spans="2:5">
      <c r="B2" s="60" t="s">
        <v>117</v>
      </c>
      <c r="C2" s="74" t="s">
        <v>236</v>
      </c>
      <c r="E2" s="76" t="s">
        <v>118</v>
      </c>
    </row>
    <row r="3" spans="2:5">
      <c r="B3" s="62" t="s">
        <v>218</v>
      </c>
      <c r="C3" s="74">
        <v>190050038</v>
      </c>
      <c r="E3" s="76">
        <v>174270004</v>
      </c>
    </row>
    <row r="5" spans="2:5">
      <c r="B5" s="64" t="s">
        <v>193</v>
      </c>
      <c r="C5" s="85">
        <v>7446.8</v>
      </c>
      <c r="D5" s="85"/>
      <c r="E5" s="78"/>
    </row>
    <row r="6" spans="2:5">
      <c r="B6" s="65" t="s">
        <v>194</v>
      </c>
      <c r="C6" s="74">
        <v>717.9</v>
      </c>
      <c r="E6" s="78"/>
    </row>
    <row r="7" spans="2:5">
      <c r="B7" s="65" t="s">
        <v>195</v>
      </c>
      <c r="C7" s="74">
        <v>752.1</v>
      </c>
      <c r="E7" s="78"/>
    </row>
    <row r="8" spans="2:5">
      <c r="B8" s="65" t="s">
        <v>196</v>
      </c>
      <c r="C8" s="74">
        <v>8431.9</v>
      </c>
      <c r="E8" s="78"/>
    </row>
    <row r="9" spans="2:5">
      <c r="B9" s="65" t="s">
        <v>197</v>
      </c>
      <c r="C9" s="74">
        <v>2216.3000000000002</v>
      </c>
      <c r="E9" s="78"/>
    </row>
    <row r="10" spans="2:5">
      <c r="B10" s="64" t="s">
        <v>198</v>
      </c>
      <c r="C10" s="74">
        <v>10330.5</v>
      </c>
      <c r="E10" s="78"/>
    </row>
    <row r="11" spans="2:5">
      <c r="B11" s="64" t="s">
        <v>199</v>
      </c>
      <c r="C11" s="74">
        <v>1202.9000000000001</v>
      </c>
      <c r="E11" s="78"/>
    </row>
    <row r="12" spans="2:5">
      <c r="B12" s="64" t="s">
        <v>200</v>
      </c>
      <c r="C12" s="74">
        <v>748</v>
      </c>
      <c r="E12" s="78"/>
    </row>
    <row r="13" spans="2:5">
      <c r="B13" s="64" t="s">
        <v>201</v>
      </c>
      <c r="C13" s="74">
        <v>333.3</v>
      </c>
      <c r="E13" s="78"/>
    </row>
    <row r="14" spans="2:5">
      <c r="B14" s="64" t="s">
        <v>202</v>
      </c>
      <c r="C14" s="83">
        <v>960483235</v>
      </c>
      <c r="D14" s="83"/>
      <c r="E14" s="78"/>
    </row>
    <row r="15" spans="2:5">
      <c r="B15" s="64" t="s">
        <v>203</v>
      </c>
      <c r="C15" s="74">
        <v>7654.4</v>
      </c>
      <c r="E15" s="78"/>
    </row>
    <row r="16" spans="2:5">
      <c r="B16" s="68" t="s">
        <v>229</v>
      </c>
      <c r="C16" s="74" t="s">
        <v>247</v>
      </c>
      <c r="E16" s="78"/>
    </row>
    <row r="17" spans="2:5">
      <c r="B17" s="68" t="s">
        <v>230</v>
      </c>
      <c r="C17" s="74" t="s">
        <v>248</v>
      </c>
      <c r="E17" s="78"/>
    </row>
    <row r="18" spans="2:5">
      <c r="B18" s="68" t="s">
        <v>231</v>
      </c>
      <c r="C18" s="74" t="s">
        <v>249</v>
      </c>
      <c r="E18" s="78"/>
    </row>
    <row r="19" spans="2:5" ht="50.4" customHeight="1">
      <c r="B19" s="69" t="s">
        <v>232</v>
      </c>
      <c r="C19" s="74" t="s">
        <v>251</v>
      </c>
      <c r="E19" s="78"/>
    </row>
    <row r="20" spans="2:5">
      <c r="B20" s="68" t="s">
        <v>228</v>
      </c>
      <c r="C20" s="74" t="s">
        <v>250</v>
      </c>
      <c r="E20" s="78"/>
    </row>
    <row r="21" spans="2:5">
      <c r="E21" s="78"/>
    </row>
    <row r="22" spans="2:5">
      <c r="E22" s="78"/>
    </row>
    <row r="23" spans="2:5">
      <c r="E23" s="7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5"/>
  <sheetViews>
    <sheetView topLeftCell="A65" zoomScale="85" zoomScaleNormal="85" workbookViewId="0">
      <selection activeCell="H8" sqref="H8"/>
    </sheetView>
  </sheetViews>
  <sheetFormatPr defaultColWidth="10.21875" defaultRowHeight="15.6"/>
  <cols>
    <col min="1" max="1" width="10.5546875" style="1" customWidth="1"/>
    <col min="2" max="2" width="7.44140625" style="6" customWidth="1"/>
    <col min="3" max="3" width="83.77734375" style="4" customWidth="1"/>
    <col min="4" max="4" width="8.44140625" style="4" customWidth="1"/>
    <col min="5" max="5" width="20.44140625" style="4" customWidth="1"/>
    <col min="6" max="6" width="19.21875" style="2" customWidth="1"/>
    <col min="7" max="16384" width="10.21875" style="1"/>
  </cols>
  <sheetData>
    <row r="1" spans="1:10">
      <c r="F1" s="66" t="s">
        <v>212</v>
      </c>
    </row>
    <row r="2" spans="1:10">
      <c r="C2" s="7" t="s">
        <v>117</v>
      </c>
      <c r="D2" s="7"/>
      <c r="E2" s="7" t="s">
        <v>252</v>
      </c>
      <c r="F2" s="8" t="s">
        <v>118</v>
      </c>
    </row>
    <row r="3" spans="1:10">
      <c r="B3" s="9"/>
      <c r="C3" s="10" t="s">
        <v>119</v>
      </c>
      <c r="D3" s="10"/>
      <c r="E3" s="10">
        <v>190050038</v>
      </c>
      <c r="F3" s="8">
        <v>174270004</v>
      </c>
    </row>
    <row r="4" spans="1:10" ht="31.2">
      <c r="B4" s="9"/>
      <c r="C4" s="11" t="s">
        <v>120</v>
      </c>
      <c r="D4" s="11"/>
      <c r="E4" s="11" t="s">
        <v>253</v>
      </c>
      <c r="F4" s="8" t="s">
        <v>121</v>
      </c>
    </row>
    <row r="5" spans="1:10">
      <c r="B5" s="5"/>
      <c r="C5" s="7"/>
      <c r="D5" s="7"/>
      <c r="E5" s="7"/>
    </row>
    <row r="6" spans="1:10" ht="15" thickBot="1">
      <c r="B6" s="5"/>
      <c r="C6" s="67"/>
      <c r="D6" s="86"/>
      <c r="E6" s="86"/>
    </row>
    <row r="7" spans="1:10">
      <c r="A7" s="32" t="s">
        <v>0</v>
      </c>
      <c r="B7" s="46" t="s">
        <v>1</v>
      </c>
      <c r="C7" s="27" t="s">
        <v>2</v>
      </c>
      <c r="D7" s="27"/>
      <c r="E7" s="27"/>
      <c r="F7" s="33"/>
    </row>
    <row r="8" spans="1:10" ht="15" thickBot="1">
      <c r="A8" s="18"/>
      <c r="B8" s="47">
        <v>1</v>
      </c>
      <c r="C8" s="67" t="s">
        <v>215</v>
      </c>
      <c r="D8" s="86"/>
      <c r="E8" s="86">
        <v>1</v>
      </c>
      <c r="F8" s="28">
        <v>1</v>
      </c>
    </row>
    <row r="9" spans="1:10" ht="31.2">
      <c r="A9" s="18"/>
      <c r="B9" s="47">
        <v>2</v>
      </c>
      <c r="C9" s="34" t="s">
        <v>3</v>
      </c>
      <c r="D9" s="34"/>
      <c r="E9" s="34">
        <v>1</v>
      </c>
      <c r="F9" s="28">
        <v>1</v>
      </c>
    </row>
    <row r="10" spans="1:10" ht="31.2">
      <c r="A10" s="18"/>
      <c r="B10" s="47">
        <v>3</v>
      </c>
      <c r="C10" s="34" t="s">
        <v>4</v>
      </c>
      <c r="D10" s="34"/>
      <c r="E10" s="34">
        <v>1</v>
      </c>
      <c r="F10" s="28">
        <v>1</v>
      </c>
    </row>
    <row r="11" spans="1:10">
      <c r="A11" s="32" t="s">
        <v>5</v>
      </c>
      <c r="B11" s="46" t="s">
        <v>6</v>
      </c>
      <c r="C11" s="27" t="s">
        <v>7</v>
      </c>
      <c r="D11" s="27"/>
      <c r="E11" s="27"/>
      <c r="F11" s="33"/>
    </row>
    <row r="12" spans="1:10" ht="62.4">
      <c r="A12" s="18"/>
      <c r="B12" s="47">
        <v>4</v>
      </c>
      <c r="C12" s="35" t="s">
        <v>8</v>
      </c>
      <c r="D12" s="35"/>
      <c r="E12" s="35">
        <v>1</v>
      </c>
      <c r="F12" s="29">
        <v>1</v>
      </c>
      <c r="J12" s="12"/>
    </row>
    <row r="13" spans="1:10" ht="62.4">
      <c r="A13" s="18"/>
      <c r="B13" s="47">
        <v>5</v>
      </c>
      <c r="C13" s="36" t="s">
        <v>9</v>
      </c>
      <c r="D13" s="36"/>
      <c r="E13" s="36">
        <v>1</v>
      </c>
      <c r="F13" s="30">
        <v>0</v>
      </c>
    </row>
    <row r="14" spans="1:10" ht="36" customHeight="1">
      <c r="A14" s="18"/>
      <c r="B14" s="47">
        <v>6</v>
      </c>
      <c r="C14" s="36" t="s">
        <v>10</v>
      </c>
      <c r="D14" s="36"/>
      <c r="E14" s="36">
        <v>1</v>
      </c>
      <c r="F14" s="30">
        <v>1</v>
      </c>
    </row>
    <row r="15" spans="1:10" ht="36" customHeight="1">
      <c r="A15" s="18"/>
      <c r="B15" s="47">
        <v>7</v>
      </c>
      <c r="C15" s="36" t="s">
        <v>11</v>
      </c>
      <c r="D15" s="36"/>
      <c r="E15" s="36">
        <v>0</v>
      </c>
      <c r="F15" s="30" t="s">
        <v>12</v>
      </c>
    </row>
    <row r="16" spans="1:10">
      <c r="A16" s="18"/>
      <c r="B16" s="47">
        <v>8</v>
      </c>
      <c r="C16" s="36" t="s">
        <v>13</v>
      </c>
      <c r="D16" s="36"/>
      <c r="E16" s="36">
        <v>1</v>
      </c>
      <c r="F16" s="30">
        <v>1</v>
      </c>
    </row>
    <row r="17" spans="1:6" ht="46.8">
      <c r="A17" s="18"/>
      <c r="B17" s="47">
        <v>9</v>
      </c>
      <c r="C17" s="37" t="s">
        <v>14</v>
      </c>
      <c r="D17" s="37"/>
      <c r="E17" s="95">
        <v>0</v>
      </c>
      <c r="F17" s="28">
        <v>1</v>
      </c>
    </row>
    <row r="18" spans="1:6" ht="62.4">
      <c r="A18" s="18"/>
      <c r="B18" s="47">
        <v>10</v>
      </c>
      <c r="C18" s="38" t="s">
        <v>15</v>
      </c>
      <c r="D18" s="38"/>
      <c r="E18" s="38" t="s">
        <v>12</v>
      </c>
      <c r="F18" s="28" t="s">
        <v>12</v>
      </c>
    </row>
    <row r="19" spans="1:6">
      <c r="A19" s="32" t="s">
        <v>16</v>
      </c>
      <c r="B19" s="46" t="s">
        <v>17</v>
      </c>
      <c r="C19" s="27" t="s">
        <v>18</v>
      </c>
      <c r="D19" s="27"/>
      <c r="E19" s="27"/>
      <c r="F19" s="33"/>
    </row>
    <row r="20" spans="1:6" ht="46.8">
      <c r="A20" s="18"/>
      <c r="B20" s="47">
        <v>11</v>
      </c>
      <c r="C20" s="37" t="s">
        <v>19</v>
      </c>
      <c r="D20" s="37"/>
      <c r="E20" s="37">
        <v>1</v>
      </c>
      <c r="F20" s="28">
        <v>1</v>
      </c>
    </row>
    <row r="21" spans="1:6" ht="62.4">
      <c r="A21" s="18"/>
      <c r="B21" s="47">
        <v>12</v>
      </c>
      <c r="C21" s="37" t="s">
        <v>20</v>
      </c>
      <c r="D21" s="37"/>
      <c r="E21" s="37">
        <v>1</v>
      </c>
      <c r="F21" s="28" t="s">
        <v>12</v>
      </c>
    </row>
    <row r="22" spans="1:6">
      <c r="A22" s="32" t="s">
        <v>21</v>
      </c>
      <c r="B22" s="46" t="s">
        <v>22</v>
      </c>
      <c r="C22" s="52" t="s">
        <v>23</v>
      </c>
      <c r="D22" s="52"/>
      <c r="E22" s="52"/>
      <c r="F22" s="33"/>
    </row>
    <row r="23" spans="1:6">
      <c r="A23" s="18"/>
      <c r="B23" s="47">
        <v>13</v>
      </c>
      <c r="C23" s="34" t="s">
        <v>24</v>
      </c>
      <c r="D23" s="34"/>
      <c r="E23" s="34">
        <v>1</v>
      </c>
      <c r="F23" s="28">
        <v>1</v>
      </c>
    </row>
    <row r="24" spans="1:6">
      <c r="A24" s="18"/>
      <c r="B24" s="47">
        <v>14</v>
      </c>
      <c r="C24" s="34" t="s">
        <v>25</v>
      </c>
      <c r="D24" s="34"/>
      <c r="E24" s="34">
        <v>1</v>
      </c>
      <c r="F24" s="28">
        <v>1</v>
      </c>
    </row>
    <row r="25" spans="1:6">
      <c r="A25" s="18"/>
      <c r="B25" s="47">
        <v>15</v>
      </c>
      <c r="C25" s="34" t="s">
        <v>26</v>
      </c>
      <c r="D25" s="34"/>
      <c r="E25" s="34">
        <v>1</v>
      </c>
      <c r="F25" s="28">
        <v>1</v>
      </c>
    </row>
    <row r="26" spans="1:6" ht="31.2">
      <c r="A26" s="18"/>
      <c r="B26" s="47">
        <v>16</v>
      </c>
      <c r="C26" s="34" t="s">
        <v>27</v>
      </c>
      <c r="D26" s="34"/>
      <c r="E26" s="34">
        <v>1</v>
      </c>
      <c r="F26" s="28">
        <v>1</v>
      </c>
    </row>
    <row r="27" spans="1:6" ht="31.2">
      <c r="A27" s="18"/>
      <c r="B27" s="47">
        <v>17</v>
      </c>
      <c r="C27" s="34" t="s">
        <v>28</v>
      </c>
      <c r="D27" s="34"/>
      <c r="E27" s="34" t="s">
        <v>12</v>
      </c>
      <c r="F27" s="28">
        <v>1</v>
      </c>
    </row>
    <row r="28" spans="1:6" ht="31.2">
      <c r="A28" s="18"/>
      <c r="B28" s="47">
        <v>18</v>
      </c>
      <c r="C28" s="34" t="s">
        <v>29</v>
      </c>
      <c r="D28" s="34"/>
      <c r="E28" s="34" t="s">
        <v>12</v>
      </c>
      <c r="F28" s="28" t="s">
        <v>12</v>
      </c>
    </row>
    <row r="29" spans="1:6" ht="31.2">
      <c r="A29" s="18"/>
      <c r="B29" s="47">
        <v>19</v>
      </c>
      <c r="C29" s="34" t="s">
        <v>30</v>
      </c>
      <c r="D29" s="34"/>
      <c r="E29" s="34">
        <v>1</v>
      </c>
      <c r="F29" s="28" t="s">
        <v>12</v>
      </c>
    </row>
    <row r="30" spans="1:6">
      <c r="A30" s="32" t="s">
        <v>31</v>
      </c>
      <c r="B30" s="46" t="s">
        <v>32</v>
      </c>
      <c r="C30" s="27" t="s">
        <v>33</v>
      </c>
      <c r="D30" s="27"/>
      <c r="E30" s="27"/>
      <c r="F30" s="33"/>
    </row>
    <row r="31" spans="1:6" ht="31.2">
      <c r="A31" s="18"/>
      <c r="B31" s="47">
        <v>20</v>
      </c>
      <c r="C31" s="37" t="s">
        <v>34</v>
      </c>
      <c r="D31" s="37"/>
      <c r="E31" s="37" t="s">
        <v>12</v>
      </c>
      <c r="F31" s="28" t="s">
        <v>12</v>
      </c>
    </row>
    <row r="32" spans="1:6">
      <c r="A32" s="18"/>
      <c r="B32" s="47">
        <v>21</v>
      </c>
      <c r="C32" s="34" t="s">
        <v>35</v>
      </c>
      <c r="D32" s="34"/>
      <c r="E32" s="34">
        <v>1</v>
      </c>
      <c r="F32" s="28">
        <v>1</v>
      </c>
    </row>
    <row r="33" spans="1:6">
      <c r="A33" s="32" t="s">
        <v>21</v>
      </c>
      <c r="B33" s="46" t="s">
        <v>36</v>
      </c>
      <c r="C33" s="27" t="s">
        <v>37</v>
      </c>
      <c r="D33" s="27"/>
      <c r="E33" s="27"/>
      <c r="F33" s="33"/>
    </row>
    <row r="34" spans="1:6" ht="31.2">
      <c r="A34" s="18"/>
      <c r="B34" s="47">
        <v>22</v>
      </c>
      <c r="C34" s="37" t="s">
        <v>38</v>
      </c>
      <c r="D34" s="37"/>
      <c r="E34" s="37">
        <v>1</v>
      </c>
      <c r="F34" s="28">
        <v>1</v>
      </c>
    </row>
    <row r="35" spans="1:6" ht="31.2">
      <c r="A35" s="18"/>
      <c r="B35" s="47">
        <v>23</v>
      </c>
      <c r="C35" s="37" t="s">
        <v>39</v>
      </c>
      <c r="D35" s="37"/>
      <c r="E35" s="37">
        <v>1</v>
      </c>
      <c r="F35" s="28">
        <v>1</v>
      </c>
    </row>
    <row r="36" spans="1:6">
      <c r="A36" s="18"/>
      <c r="B36" s="47">
        <v>24</v>
      </c>
      <c r="C36" s="37" t="s">
        <v>40</v>
      </c>
      <c r="D36" s="37"/>
      <c r="E36" s="37" t="s">
        <v>12</v>
      </c>
      <c r="F36" s="28">
        <v>1</v>
      </c>
    </row>
    <row r="37" spans="1:6" ht="31.2">
      <c r="A37" s="18"/>
      <c r="B37" s="47">
        <v>25</v>
      </c>
      <c r="C37" s="37" t="s">
        <v>41</v>
      </c>
      <c r="D37" s="37"/>
      <c r="E37" s="37" t="s">
        <v>12</v>
      </c>
      <c r="F37" s="28">
        <v>1</v>
      </c>
    </row>
    <row r="38" spans="1:6" ht="31.2">
      <c r="A38" s="18"/>
      <c r="B38" s="47">
        <v>26</v>
      </c>
      <c r="C38" s="37" t="s">
        <v>42</v>
      </c>
      <c r="D38" s="37"/>
      <c r="E38" s="37" t="s">
        <v>12</v>
      </c>
      <c r="F38" s="28">
        <v>1</v>
      </c>
    </row>
    <row r="39" spans="1:6" ht="78">
      <c r="A39" s="18"/>
      <c r="B39" s="47">
        <v>27</v>
      </c>
      <c r="C39" s="37" t="s">
        <v>43</v>
      </c>
      <c r="D39" s="37"/>
      <c r="E39" s="37">
        <v>1</v>
      </c>
      <c r="F39" s="28">
        <v>1</v>
      </c>
    </row>
    <row r="40" spans="1:6">
      <c r="A40" s="32" t="s">
        <v>44</v>
      </c>
      <c r="B40" s="46" t="s">
        <v>45</v>
      </c>
      <c r="C40" s="27" t="s">
        <v>46</v>
      </c>
      <c r="D40" s="27"/>
      <c r="E40" s="27"/>
      <c r="F40" s="33"/>
    </row>
    <row r="41" spans="1:6">
      <c r="A41" s="18"/>
      <c r="B41" s="47">
        <v>28</v>
      </c>
      <c r="C41" s="37" t="s">
        <v>47</v>
      </c>
      <c r="D41" s="37"/>
      <c r="E41" s="37">
        <v>1</v>
      </c>
      <c r="F41" s="28">
        <v>1</v>
      </c>
    </row>
    <row r="42" spans="1:6" ht="46.8">
      <c r="A42" s="18"/>
      <c r="B42" s="47">
        <v>29</v>
      </c>
      <c r="C42" s="37" t="s">
        <v>48</v>
      </c>
      <c r="D42" s="37"/>
      <c r="E42" s="37">
        <v>1</v>
      </c>
      <c r="F42" s="28">
        <v>1</v>
      </c>
    </row>
    <row r="43" spans="1:6" ht="78">
      <c r="A43" s="18"/>
      <c r="B43" s="47">
        <v>30</v>
      </c>
      <c r="C43" s="37" t="s">
        <v>49</v>
      </c>
      <c r="D43" s="37"/>
      <c r="E43" s="37" t="s">
        <v>12</v>
      </c>
      <c r="F43" s="28" t="s">
        <v>12</v>
      </c>
    </row>
    <row r="44" spans="1:6" ht="31.2">
      <c r="A44" s="18"/>
      <c r="B44" s="47">
        <v>31</v>
      </c>
      <c r="C44" s="37" t="s">
        <v>50</v>
      </c>
      <c r="D44" s="37"/>
      <c r="E44" s="37" t="s">
        <v>12</v>
      </c>
      <c r="F44" s="28" t="s">
        <v>12</v>
      </c>
    </row>
    <row r="45" spans="1:6" ht="46.8">
      <c r="A45" s="18"/>
      <c r="B45" s="47">
        <v>32</v>
      </c>
      <c r="C45" s="37" t="s">
        <v>51</v>
      </c>
      <c r="D45" s="37"/>
      <c r="E45" s="37" t="s">
        <v>12</v>
      </c>
      <c r="F45" s="28" t="s">
        <v>12</v>
      </c>
    </row>
    <row r="46" spans="1:6">
      <c r="A46" s="18"/>
      <c r="B46" s="47">
        <v>33</v>
      </c>
      <c r="C46" s="37" t="s">
        <v>52</v>
      </c>
      <c r="D46" s="37"/>
      <c r="E46" s="37">
        <v>1</v>
      </c>
      <c r="F46" s="28">
        <v>1</v>
      </c>
    </row>
    <row r="47" spans="1:6">
      <c r="A47" s="32" t="s">
        <v>53</v>
      </c>
      <c r="B47" s="46" t="s">
        <v>54</v>
      </c>
      <c r="C47" s="52" t="s">
        <v>55</v>
      </c>
      <c r="D47" s="52"/>
      <c r="E47" s="52"/>
      <c r="F47" s="33"/>
    </row>
    <row r="48" spans="1:6">
      <c r="A48" s="18"/>
      <c r="B48" s="47">
        <v>34</v>
      </c>
      <c r="C48" s="34" t="s">
        <v>56</v>
      </c>
      <c r="D48" s="34"/>
      <c r="E48" s="34">
        <v>1</v>
      </c>
      <c r="F48" s="28">
        <v>1</v>
      </c>
    </row>
    <row r="49" spans="1:6">
      <c r="A49" s="18"/>
      <c r="B49" s="47">
        <v>35</v>
      </c>
      <c r="C49" s="34" t="s">
        <v>57</v>
      </c>
      <c r="D49" s="34"/>
      <c r="E49" s="34">
        <v>1</v>
      </c>
      <c r="F49" s="28">
        <v>1</v>
      </c>
    </row>
    <row r="50" spans="1:6" ht="93.6">
      <c r="A50" s="18"/>
      <c r="B50" s="47">
        <v>36</v>
      </c>
      <c r="C50" s="34" t="s">
        <v>58</v>
      </c>
      <c r="D50" s="34"/>
      <c r="E50" s="34">
        <v>1</v>
      </c>
      <c r="F50" s="28">
        <v>1</v>
      </c>
    </row>
    <row r="51" spans="1:6">
      <c r="A51" s="18"/>
      <c r="B51" s="47">
        <v>37</v>
      </c>
      <c r="C51" s="34" t="s">
        <v>59</v>
      </c>
      <c r="D51" s="34"/>
      <c r="E51" s="34">
        <v>1</v>
      </c>
      <c r="F51" s="28">
        <v>1</v>
      </c>
    </row>
    <row r="52" spans="1:6" ht="109.2">
      <c r="A52" s="18"/>
      <c r="B52" s="47">
        <v>38</v>
      </c>
      <c r="C52" s="39" t="s">
        <v>60</v>
      </c>
      <c r="D52" s="39"/>
      <c r="E52" s="39">
        <v>1</v>
      </c>
      <c r="F52" s="28">
        <v>1</v>
      </c>
    </row>
    <row r="53" spans="1:6" ht="31.2">
      <c r="A53" s="18"/>
      <c r="B53" s="47">
        <v>39</v>
      </c>
      <c r="C53" s="34" t="s">
        <v>61</v>
      </c>
      <c r="D53" s="34"/>
      <c r="E53" s="34">
        <v>1</v>
      </c>
      <c r="F53" s="28">
        <v>1</v>
      </c>
    </row>
    <row r="54" spans="1:6" ht="31.2">
      <c r="A54" s="18"/>
      <c r="B54" s="47">
        <v>40</v>
      </c>
      <c r="C54" s="34" t="s">
        <v>62</v>
      </c>
      <c r="D54" s="34"/>
      <c r="E54" s="34">
        <v>1</v>
      </c>
      <c r="F54" s="28">
        <v>1</v>
      </c>
    </row>
    <row r="55" spans="1:6" ht="31.2">
      <c r="A55" s="18"/>
      <c r="B55" s="47">
        <v>41</v>
      </c>
      <c r="C55" s="34" t="s">
        <v>63</v>
      </c>
      <c r="D55" s="34"/>
      <c r="E55" s="34">
        <v>1</v>
      </c>
      <c r="F55" s="28">
        <v>1</v>
      </c>
    </row>
    <row r="56" spans="1:6">
      <c r="A56" s="32" t="s">
        <v>64</v>
      </c>
      <c r="B56" s="46" t="s">
        <v>65</v>
      </c>
      <c r="C56" s="27" t="s">
        <v>66</v>
      </c>
      <c r="D56" s="27"/>
      <c r="E56" s="27"/>
      <c r="F56" s="33"/>
    </row>
    <row r="57" spans="1:6">
      <c r="A57" s="18"/>
      <c r="B57" s="47">
        <v>42</v>
      </c>
      <c r="C57" s="37" t="s">
        <v>67</v>
      </c>
      <c r="D57" s="37"/>
      <c r="E57" s="37">
        <v>1</v>
      </c>
      <c r="F57" s="28">
        <v>1</v>
      </c>
    </row>
    <row r="58" spans="1:6">
      <c r="A58" s="18"/>
      <c r="B58" s="47">
        <v>43</v>
      </c>
      <c r="C58" s="37" t="s">
        <v>68</v>
      </c>
      <c r="D58" s="37"/>
      <c r="E58" s="37">
        <v>1</v>
      </c>
      <c r="F58" s="28">
        <v>1</v>
      </c>
    </row>
    <row r="59" spans="1:6">
      <c r="A59" s="32" t="s">
        <v>69</v>
      </c>
      <c r="B59" s="53" t="s">
        <v>70</v>
      </c>
      <c r="C59" s="27" t="s">
        <v>71</v>
      </c>
      <c r="D59" s="27"/>
      <c r="E59" s="27"/>
      <c r="F59" s="33"/>
    </row>
    <row r="60" spans="1:6" ht="156">
      <c r="A60" s="18"/>
      <c r="B60" s="47">
        <v>44</v>
      </c>
      <c r="C60" s="34" t="s">
        <v>72</v>
      </c>
      <c r="D60" s="34"/>
      <c r="E60" s="34">
        <v>1</v>
      </c>
      <c r="F60" s="28">
        <v>1</v>
      </c>
    </row>
    <row r="61" spans="1:6" ht="78">
      <c r="A61" s="18"/>
      <c r="B61" s="47">
        <v>45</v>
      </c>
      <c r="C61" s="34" t="s">
        <v>73</v>
      </c>
      <c r="D61" s="34"/>
      <c r="E61" s="34">
        <v>1</v>
      </c>
      <c r="F61" s="28">
        <v>1</v>
      </c>
    </row>
    <row r="62" spans="1:6">
      <c r="A62" s="18"/>
      <c r="B62" s="47">
        <v>46</v>
      </c>
      <c r="C62" s="34" t="s">
        <v>74</v>
      </c>
      <c r="D62" s="34"/>
      <c r="E62" s="34">
        <v>1</v>
      </c>
      <c r="F62" s="28">
        <v>1</v>
      </c>
    </row>
    <row r="63" spans="1:6" ht="46.8">
      <c r="A63" s="18"/>
      <c r="B63" s="47">
        <v>47</v>
      </c>
      <c r="C63" s="37" t="s">
        <v>75</v>
      </c>
      <c r="D63" s="37"/>
      <c r="E63" s="37">
        <v>1</v>
      </c>
      <c r="F63" s="28">
        <v>1</v>
      </c>
    </row>
    <row r="64" spans="1:6" ht="31.2">
      <c r="A64" s="18"/>
      <c r="B64" s="47">
        <v>48</v>
      </c>
      <c r="C64" s="37" t="s">
        <v>76</v>
      </c>
      <c r="D64" s="37"/>
      <c r="E64" s="37">
        <v>1</v>
      </c>
      <c r="F64" s="28">
        <v>1</v>
      </c>
    </row>
    <row r="65" spans="1:6" ht="31.2">
      <c r="A65" s="18"/>
      <c r="B65" s="47">
        <v>49</v>
      </c>
      <c r="C65" s="37" t="s">
        <v>77</v>
      </c>
      <c r="D65" s="37"/>
      <c r="E65" s="37">
        <v>1</v>
      </c>
      <c r="F65" s="28">
        <v>1</v>
      </c>
    </row>
    <row r="66" spans="1:6">
      <c r="A66" s="18"/>
      <c r="B66" s="47">
        <v>50</v>
      </c>
      <c r="C66" s="37" t="s">
        <v>78</v>
      </c>
      <c r="D66" s="37"/>
      <c r="E66" s="37">
        <v>1</v>
      </c>
      <c r="F66" s="28"/>
    </row>
    <row r="67" spans="1:6">
      <c r="A67" s="32" t="s">
        <v>79</v>
      </c>
      <c r="B67" s="46" t="s">
        <v>80</v>
      </c>
      <c r="C67" s="27" t="s">
        <v>81</v>
      </c>
      <c r="D67" s="27"/>
      <c r="E67" s="27"/>
      <c r="F67" s="33"/>
    </row>
    <row r="68" spans="1:6" ht="46.8">
      <c r="A68" s="18"/>
      <c r="B68" s="47">
        <v>51</v>
      </c>
      <c r="C68" s="37" t="s">
        <v>82</v>
      </c>
      <c r="D68" s="37"/>
      <c r="E68" s="37">
        <v>1</v>
      </c>
      <c r="F68" s="28">
        <v>1</v>
      </c>
    </row>
    <row r="69" spans="1:6" ht="93.6">
      <c r="A69" s="18"/>
      <c r="B69" s="47">
        <v>52</v>
      </c>
      <c r="C69" s="37" t="s">
        <v>83</v>
      </c>
      <c r="D69" s="37"/>
      <c r="E69" s="37">
        <v>1</v>
      </c>
      <c r="F69" s="28">
        <v>1</v>
      </c>
    </row>
    <row r="70" spans="1:6">
      <c r="A70" s="18"/>
      <c r="B70" s="47">
        <v>53</v>
      </c>
      <c r="C70" s="37" t="s">
        <v>84</v>
      </c>
      <c r="D70" s="37"/>
      <c r="E70" s="37">
        <v>1</v>
      </c>
      <c r="F70" s="28">
        <v>1</v>
      </c>
    </row>
    <row r="71" spans="1:6">
      <c r="A71" s="32" t="s">
        <v>85</v>
      </c>
      <c r="B71" s="46" t="s">
        <v>86</v>
      </c>
      <c r="C71" s="27" t="s">
        <v>87</v>
      </c>
      <c r="D71" s="27"/>
      <c r="E71" s="27"/>
      <c r="F71" s="33"/>
    </row>
    <row r="72" spans="1:6" ht="62.4">
      <c r="A72" s="18"/>
      <c r="B72" s="47">
        <v>54</v>
      </c>
      <c r="C72" s="37" t="s">
        <v>88</v>
      </c>
      <c r="D72" s="37"/>
      <c r="E72" s="37">
        <v>1</v>
      </c>
      <c r="F72" s="28">
        <v>1</v>
      </c>
    </row>
    <row r="73" spans="1:6" ht="46.8">
      <c r="A73" s="18"/>
      <c r="B73" s="47">
        <v>55</v>
      </c>
      <c r="C73" s="37" t="s">
        <v>89</v>
      </c>
      <c r="D73" s="37"/>
      <c r="E73" s="37">
        <v>1</v>
      </c>
      <c r="F73" s="28">
        <v>1</v>
      </c>
    </row>
    <row r="74" spans="1:6" ht="46.8">
      <c r="A74" s="18"/>
      <c r="B74" s="47">
        <v>56</v>
      </c>
      <c r="C74" s="37" t="s">
        <v>90</v>
      </c>
      <c r="D74" s="37"/>
      <c r="E74" s="37">
        <v>1</v>
      </c>
      <c r="F74" s="28">
        <v>1</v>
      </c>
    </row>
    <row r="75" spans="1:6" s="3" customFormat="1">
      <c r="A75" s="54" t="s">
        <v>91</v>
      </c>
      <c r="B75" s="55" t="s">
        <v>92</v>
      </c>
      <c r="C75" s="56" t="s">
        <v>93</v>
      </c>
      <c r="D75" s="56"/>
      <c r="E75" s="56"/>
      <c r="F75" s="57"/>
    </row>
    <row r="76" spans="1:6" ht="31.2">
      <c r="A76" s="18"/>
      <c r="B76" s="47">
        <v>57</v>
      </c>
      <c r="C76" s="40" t="s">
        <v>94</v>
      </c>
      <c r="D76" s="40"/>
      <c r="E76" s="40" t="s">
        <v>12</v>
      </c>
      <c r="F76" s="28" t="s">
        <v>12</v>
      </c>
    </row>
    <row r="77" spans="1:6">
      <c r="A77" s="18"/>
      <c r="B77" s="47">
        <v>58</v>
      </c>
      <c r="C77" s="40" t="s">
        <v>95</v>
      </c>
      <c r="D77" s="40"/>
      <c r="E77" s="40" t="s">
        <v>12</v>
      </c>
      <c r="F77" s="28" t="s">
        <v>12</v>
      </c>
    </row>
    <row r="78" spans="1:6" ht="31.2">
      <c r="A78" s="18"/>
      <c r="B78" s="47">
        <v>59</v>
      </c>
      <c r="C78" s="40" t="s">
        <v>96</v>
      </c>
      <c r="D78" s="40"/>
      <c r="E78" s="40" t="s">
        <v>12</v>
      </c>
      <c r="F78" s="28" t="s">
        <v>12</v>
      </c>
    </row>
    <row r="79" spans="1:6" ht="46.8">
      <c r="A79" s="18"/>
      <c r="B79" s="47">
        <v>60</v>
      </c>
      <c r="C79" s="40" t="s">
        <v>97</v>
      </c>
      <c r="D79" s="40"/>
      <c r="E79" s="40" t="s">
        <v>12</v>
      </c>
      <c r="F79" s="28" t="s">
        <v>12</v>
      </c>
    </row>
    <row r="80" spans="1:6" ht="31.2">
      <c r="A80" s="18"/>
      <c r="B80" s="47">
        <v>61</v>
      </c>
      <c r="C80" s="40" t="s">
        <v>98</v>
      </c>
      <c r="D80" s="40"/>
      <c r="E80" s="40" t="s">
        <v>12</v>
      </c>
      <c r="F80" s="28" t="s">
        <v>12</v>
      </c>
    </row>
    <row r="81" spans="1:6">
      <c r="A81" s="18"/>
      <c r="B81" s="47">
        <v>62</v>
      </c>
      <c r="C81" s="40" t="s">
        <v>99</v>
      </c>
      <c r="D81" s="40"/>
      <c r="E81" s="40" t="s">
        <v>12</v>
      </c>
      <c r="F81" s="28" t="s">
        <v>12</v>
      </c>
    </row>
    <row r="82" spans="1:6" ht="46.8">
      <c r="A82" s="18"/>
      <c r="B82" s="47">
        <v>63</v>
      </c>
      <c r="C82" s="40" t="s">
        <v>100</v>
      </c>
      <c r="D82" s="40"/>
      <c r="E82" s="40" t="s">
        <v>12</v>
      </c>
      <c r="F82" s="28" t="s">
        <v>12</v>
      </c>
    </row>
    <row r="83" spans="1:6" ht="46.8">
      <c r="A83" s="18"/>
      <c r="B83" s="47">
        <v>64</v>
      </c>
      <c r="C83" s="40" t="s">
        <v>101</v>
      </c>
      <c r="D83" s="40"/>
      <c r="E83" s="40" t="s">
        <v>12</v>
      </c>
      <c r="F83" s="28" t="s">
        <v>12</v>
      </c>
    </row>
    <row r="84" spans="1:6" ht="31.2">
      <c r="A84" s="18"/>
      <c r="B84" s="96">
        <v>65</v>
      </c>
      <c r="C84" s="41" t="s">
        <v>102</v>
      </c>
      <c r="D84" s="41"/>
      <c r="E84" s="41" t="s">
        <v>12</v>
      </c>
      <c r="F84" s="97" t="s">
        <v>12</v>
      </c>
    </row>
    <row r="85" spans="1:6" ht="31.2">
      <c r="A85" s="18"/>
      <c r="B85" s="96"/>
      <c r="C85" s="40" t="s">
        <v>103</v>
      </c>
      <c r="D85" s="40"/>
      <c r="E85" s="40" t="s">
        <v>12</v>
      </c>
      <c r="F85" s="97"/>
    </row>
    <row r="86" spans="1:6" ht="62.4">
      <c r="A86" s="18"/>
      <c r="B86" s="96"/>
      <c r="C86" s="40" t="s">
        <v>104</v>
      </c>
      <c r="D86" s="40"/>
      <c r="E86" s="40" t="s">
        <v>12</v>
      </c>
      <c r="F86" s="97"/>
    </row>
    <row r="87" spans="1:6" ht="46.8">
      <c r="A87" s="18"/>
      <c r="B87" s="96"/>
      <c r="C87" s="40" t="s">
        <v>105</v>
      </c>
      <c r="D87" s="40"/>
      <c r="E87" s="40" t="s">
        <v>12</v>
      </c>
      <c r="F87" s="97"/>
    </row>
    <row r="88" spans="1:6">
      <c r="A88" s="32" t="s">
        <v>106</v>
      </c>
      <c r="B88" s="46" t="s">
        <v>107</v>
      </c>
      <c r="C88" s="27" t="s">
        <v>108</v>
      </c>
      <c r="D88" s="27"/>
      <c r="E88" s="27"/>
      <c r="F88" s="58"/>
    </row>
    <row r="89" spans="1:6" ht="93.6">
      <c r="A89" s="18"/>
      <c r="B89" s="48">
        <v>66</v>
      </c>
      <c r="C89" s="42" t="s">
        <v>109</v>
      </c>
      <c r="D89" s="42"/>
      <c r="E89" s="42">
        <v>1</v>
      </c>
      <c r="F89" s="28">
        <v>1</v>
      </c>
    </row>
    <row r="90" spans="1:6" ht="46.8">
      <c r="A90" s="18"/>
      <c r="B90" s="48">
        <v>67</v>
      </c>
      <c r="C90" s="42" t="s">
        <v>110</v>
      </c>
      <c r="D90" s="42"/>
      <c r="E90" s="42" t="s">
        <v>12</v>
      </c>
      <c r="F90" s="28">
        <v>1</v>
      </c>
    </row>
    <row r="91" spans="1:6" ht="31.2">
      <c r="A91" s="18"/>
      <c r="B91" s="48">
        <v>68</v>
      </c>
      <c r="C91" s="42" t="s">
        <v>111</v>
      </c>
      <c r="D91" s="42"/>
      <c r="E91" s="42">
        <v>1</v>
      </c>
      <c r="F91" s="28">
        <v>1</v>
      </c>
    </row>
    <row r="92" spans="1:6">
      <c r="A92" s="32" t="s">
        <v>112</v>
      </c>
      <c r="B92" s="49" t="s">
        <v>113</v>
      </c>
      <c r="C92" s="43" t="s">
        <v>114</v>
      </c>
      <c r="D92" s="43"/>
      <c r="E92" s="43"/>
      <c r="F92" s="33"/>
    </row>
    <row r="93" spans="1:6" ht="93.6">
      <c r="A93" s="18"/>
      <c r="B93" s="50">
        <v>69</v>
      </c>
      <c r="C93" s="44" t="s">
        <v>115</v>
      </c>
      <c r="D93" s="44"/>
      <c r="E93" s="44">
        <v>1</v>
      </c>
      <c r="F93" s="28">
        <v>1</v>
      </c>
    </row>
    <row r="94" spans="1:6" ht="124.8">
      <c r="A94" s="19"/>
      <c r="B94" s="51">
        <v>70</v>
      </c>
      <c r="C94" s="45" t="s">
        <v>116</v>
      </c>
      <c r="D94" s="45"/>
      <c r="E94" s="45">
        <v>0</v>
      </c>
      <c r="F94" s="31">
        <v>1</v>
      </c>
    </row>
    <row r="95" spans="1:6">
      <c r="B95" s="13"/>
    </row>
  </sheetData>
  <mergeCells count="2">
    <mergeCell ref="B84:B87"/>
    <mergeCell ref="F84:F8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abSelected="1" topLeftCell="B11" zoomScale="70" zoomScaleNormal="70" workbookViewId="0">
      <selection activeCell="G35" sqref="G35"/>
    </sheetView>
  </sheetViews>
  <sheetFormatPr defaultRowHeight="14.4"/>
  <cols>
    <col min="1" max="1" width="5.21875" style="87" bestFit="1" customWidth="1"/>
    <col min="2" max="2" width="37.77734375" customWidth="1"/>
    <col min="3" max="3" width="61.109375" customWidth="1"/>
    <col min="4" max="4" width="10.77734375" bestFit="1" customWidth="1"/>
    <col min="7" max="7" width="22" customWidth="1"/>
    <col min="8" max="8" width="18.88671875" customWidth="1"/>
  </cols>
  <sheetData>
    <row r="1" spans="1:9">
      <c r="H1" s="98" t="s">
        <v>212</v>
      </c>
    </row>
    <row r="2" spans="1:9">
      <c r="A2" s="88"/>
      <c r="B2" s="14" t="s">
        <v>117</v>
      </c>
      <c r="C2" s="1"/>
      <c r="D2" s="1"/>
      <c r="E2" s="1"/>
      <c r="F2" s="1"/>
      <c r="G2" s="1" t="s">
        <v>252</v>
      </c>
      <c r="H2" s="8" t="s">
        <v>118</v>
      </c>
    </row>
    <row r="3" spans="1:9">
      <c r="A3" s="88"/>
      <c r="B3" s="15" t="s">
        <v>119</v>
      </c>
      <c r="C3" s="1"/>
      <c r="D3" s="1"/>
      <c r="E3" s="1"/>
      <c r="F3" s="1"/>
      <c r="G3" s="1">
        <v>190050038</v>
      </c>
      <c r="H3" s="8">
        <v>174270004</v>
      </c>
    </row>
    <row r="4" spans="1:9">
      <c r="A4" s="88"/>
      <c r="B4" s="16" t="s">
        <v>120</v>
      </c>
      <c r="C4" s="1"/>
      <c r="D4" s="1"/>
      <c r="E4" s="1"/>
      <c r="F4" s="1"/>
      <c r="G4" s="1" t="s">
        <v>253</v>
      </c>
      <c r="H4" s="8" t="s">
        <v>121</v>
      </c>
    </row>
    <row r="5" spans="1:9">
      <c r="A5" s="88"/>
      <c r="B5" s="14"/>
      <c r="C5" s="1"/>
      <c r="D5" s="1"/>
      <c r="E5" s="1"/>
      <c r="F5" s="1"/>
      <c r="G5" s="1"/>
      <c r="H5" s="1"/>
    </row>
    <row r="6" spans="1:9" s="17" customFormat="1">
      <c r="A6" s="89" t="s">
        <v>122</v>
      </c>
      <c r="B6" s="20" t="s">
        <v>123</v>
      </c>
      <c r="C6" s="21" t="s">
        <v>124</v>
      </c>
      <c r="D6" s="20" t="s">
        <v>125</v>
      </c>
      <c r="E6" s="26" t="s">
        <v>182</v>
      </c>
      <c r="F6" s="26"/>
      <c r="G6" s="20" t="s">
        <v>126</v>
      </c>
      <c r="H6" s="20" t="s">
        <v>126</v>
      </c>
    </row>
    <row r="7" spans="1:9">
      <c r="A7" s="90">
        <v>1</v>
      </c>
      <c r="B7" s="22" t="s">
        <v>127</v>
      </c>
      <c r="C7" s="23" t="s">
        <v>128</v>
      </c>
      <c r="D7" s="22"/>
      <c r="E7" s="23">
        <v>2</v>
      </c>
      <c r="F7" s="23"/>
      <c r="G7" s="23">
        <v>2</v>
      </c>
      <c r="H7" s="22">
        <v>2</v>
      </c>
    </row>
    <row r="8" spans="1:9">
      <c r="A8" s="90">
        <v>2</v>
      </c>
      <c r="B8" s="22" t="s">
        <v>129</v>
      </c>
      <c r="C8" s="23" t="s">
        <v>128</v>
      </c>
      <c r="D8" s="22"/>
      <c r="E8" s="23">
        <v>20</v>
      </c>
      <c r="F8" s="23"/>
      <c r="G8" s="23"/>
      <c r="H8" s="22"/>
    </row>
    <row r="9" spans="1:9">
      <c r="A9" s="90" t="s">
        <v>130</v>
      </c>
      <c r="B9" s="22" t="s">
        <v>128</v>
      </c>
      <c r="C9" s="23" t="s">
        <v>131</v>
      </c>
      <c r="D9" s="22">
        <v>4</v>
      </c>
      <c r="E9" s="23"/>
      <c r="F9" s="23"/>
      <c r="G9" s="23">
        <v>4</v>
      </c>
      <c r="H9" s="22">
        <v>1</v>
      </c>
      <c r="I9" s="92">
        <v>0.87</v>
      </c>
    </row>
    <row r="10" spans="1:9">
      <c r="A10" s="90" t="s">
        <v>132</v>
      </c>
      <c r="B10" s="22" t="s">
        <v>128</v>
      </c>
      <c r="C10" s="23" t="s">
        <v>133</v>
      </c>
      <c r="D10" s="22">
        <v>4</v>
      </c>
      <c r="E10" s="23"/>
      <c r="F10" s="23"/>
      <c r="G10" s="23">
        <v>4</v>
      </c>
      <c r="H10" s="22">
        <v>1</v>
      </c>
      <c r="I10" s="93">
        <v>0.62</v>
      </c>
    </row>
    <row r="11" spans="1:9">
      <c r="A11" s="90" t="s">
        <v>134</v>
      </c>
      <c r="B11" s="22" t="s">
        <v>128</v>
      </c>
      <c r="C11" s="23" t="s">
        <v>135</v>
      </c>
      <c r="D11" s="22">
        <v>4</v>
      </c>
      <c r="E11" s="23"/>
      <c r="F11" s="23"/>
      <c r="G11" s="93">
        <v>2</v>
      </c>
      <c r="H11" s="22">
        <v>3</v>
      </c>
      <c r="I11" t="s">
        <v>260</v>
      </c>
    </row>
    <row r="12" spans="1:9">
      <c r="A12" s="90" t="s">
        <v>136</v>
      </c>
      <c r="B12" s="22" t="s">
        <v>128</v>
      </c>
      <c r="C12" s="23" t="s">
        <v>137</v>
      </c>
      <c r="D12" s="22">
        <v>4</v>
      </c>
      <c r="E12" s="23"/>
      <c r="F12" s="23"/>
      <c r="G12" s="93">
        <v>0</v>
      </c>
      <c r="H12" s="22">
        <v>1</v>
      </c>
      <c r="I12" s="93">
        <v>0.3</v>
      </c>
    </row>
    <row r="13" spans="1:9">
      <c r="A13" s="90" t="s">
        <v>138</v>
      </c>
      <c r="B13" s="22" t="s">
        <v>128</v>
      </c>
      <c r="C13" s="23" t="s">
        <v>139</v>
      </c>
      <c r="D13" s="22">
        <v>4</v>
      </c>
      <c r="E13" s="23"/>
      <c r="F13" s="23"/>
      <c r="G13" s="93">
        <v>2</v>
      </c>
      <c r="H13" s="22">
        <v>0</v>
      </c>
    </row>
    <row r="14" spans="1:9">
      <c r="A14" s="90">
        <v>3</v>
      </c>
      <c r="B14" s="22" t="s">
        <v>140</v>
      </c>
      <c r="C14" s="23" t="s">
        <v>128</v>
      </c>
      <c r="D14" s="22"/>
      <c r="E14" s="23">
        <v>5</v>
      </c>
      <c r="F14" s="23"/>
      <c r="G14" s="93">
        <v>5</v>
      </c>
      <c r="H14" s="22">
        <v>5</v>
      </c>
    </row>
    <row r="15" spans="1:9">
      <c r="A15" s="90">
        <v>4</v>
      </c>
      <c r="B15" s="22" t="s">
        <v>141</v>
      </c>
      <c r="C15" s="23" t="s">
        <v>128</v>
      </c>
      <c r="D15" s="22"/>
      <c r="E15" s="94">
        <v>3</v>
      </c>
      <c r="F15" s="94"/>
      <c r="G15" s="93">
        <v>3</v>
      </c>
      <c r="H15" s="22">
        <v>3</v>
      </c>
    </row>
    <row r="16" spans="1:9">
      <c r="A16" s="90">
        <v>5</v>
      </c>
      <c r="B16" s="22" t="s">
        <v>142</v>
      </c>
      <c r="C16" s="23"/>
      <c r="D16" s="22"/>
      <c r="E16" s="23">
        <v>15</v>
      </c>
      <c r="F16" s="23"/>
      <c r="G16" s="23"/>
      <c r="H16" s="22"/>
    </row>
    <row r="17" spans="1:8">
      <c r="A17" s="90" t="s">
        <v>143</v>
      </c>
      <c r="B17" s="22" t="s">
        <v>128</v>
      </c>
      <c r="C17" s="23" t="s">
        <v>144</v>
      </c>
      <c r="D17" s="22">
        <v>2</v>
      </c>
      <c r="E17" s="23"/>
      <c r="F17" s="23"/>
      <c r="G17" s="93">
        <v>2</v>
      </c>
      <c r="H17" s="22">
        <v>2</v>
      </c>
    </row>
    <row r="18" spans="1:8">
      <c r="A18" s="90" t="s">
        <v>145</v>
      </c>
      <c r="B18" s="22" t="s">
        <v>128</v>
      </c>
      <c r="C18" s="23" t="s">
        <v>146</v>
      </c>
      <c r="D18" s="22">
        <v>4</v>
      </c>
      <c r="E18" s="23"/>
      <c r="F18" s="23"/>
      <c r="G18" s="93">
        <v>3</v>
      </c>
      <c r="H18" s="22">
        <v>3</v>
      </c>
    </row>
    <row r="19" spans="1:8">
      <c r="A19" s="90" t="s">
        <v>147</v>
      </c>
      <c r="B19" s="22" t="s">
        <v>128</v>
      </c>
      <c r="C19" s="23" t="s">
        <v>148</v>
      </c>
      <c r="D19" s="22">
        <v>2</v>
      </c>
      <c r="E19" s="23"/>
      <c r="F19" s="23"/>
      <c r="G19" s="93">
        <v>2</v>
      </c>
      <c r="H19" s="22">
        <v>2</v>
      </c>
    </row>
    <row r="20" spans="1:8">
      <c r="A20" s="90" t="s">
        <v>149</v>
      </c>
      <c r="B20" s="22" t="s">
        <v>128</v>
      </c>
      <c r="C20" s="23" t="s">
        <v>150</v>
      </c>
      <c r="D20" s="22">
        <v>2</v>
      </c>
      <c r="E20" s="23"/>
      <c r="F20" s="23"/>
      <c r="G20" s="93">
        <v>2</v>
      </c>
      <c r="H20" s="22">
        <v>2</v>
      </c>
    </row>
    <row r="21" spans="1:8">
      <c r="A21" s="90" t="s">
        <v>151</v>
      </c>
      <c r="B21" s="22" t="s">
        <v>128</v>
      </c>
      <c r="C21" s="23" t="s">
        <v>152</v>
      </c>
      <c r="D21" s="22">
        <v>3</v>
      </c>
      <c r="E21" s="23"/>
      <c r="F21" s="23"/>
      <c r="G21" s="93">
        <v>3</v>
      </c>
      <c r="H21" s="22">
        <v>3</v>
      </c>
    </row>
    <row r="22" spans="1:8">
      <c r="A22" s="90" t="s">
        <v>153</v>
      </c>
      <c r="B22" s="22" t="s">
        <v>128</v>
      </c>
      <c r="C22" s="23" t="s">
        <v>154</v>
      </c>
      <c r="D22" s="22">
        <v>2</v>
      </c>
      <c r="E22" s="23"/>
      <c r="F22" s="23"/>
      <c r="G22" s="94">
        <v>2</v>
      </c>
      <c r="H22" s="22">
        <v>2</v>
      </c>
    </row>
    <row r="23" spans="1:8">
      <c r="A23" s="90">
        <v>6</v>
      </c>
      <c r="B23" s="22" t="s">
        <v>155</v>
      </c>
      <c r="C23" s="23" t="s">
        <v>128</v>
      </c>
      <c r="D23" s="22"/>
      <c r="E23" s="23">
        <v>5</v>
      </c>
      <c r="F23" s="23"/>
      <c r="G23" s="93">
        <v>5</v>
      </c>
      <c r="H23" s="22">
        <v>5</v>
      </c>
    </row>
    <row r="24" spans="1:8">
      <c r="A24" s="90">
        <v>7</v>
      </c>
      <c r="B24" s="22" t="s">
        <v>156</v>
      </c>
      <c r="C24" s="23" t="s">
        <v>128</v>
      </c>
      <c r="D24" s="22"/>
      <c r="E24" s="23">
        <v>4</v>
      </c>
      <c r="F24" s="23"/>
      <c r="G24" s="93">
        <v>4</v>
      </c>
      <c r="H24" s="22">
        <v>4</v>
      </c>
    </row>
    <row r="25" spans="1:8">
      <c r="A25" s="90">
        <v>8</v>
      </c>
      <c r="B25" s="22" t="s">
        <v>157</v>
      </c>
      <c r="C25" s="23" t="s">
        <v>128</v>
      </c>
      <c r="D25" s="22"/>
      <c r="E25" s="23">
        <v>15</v>
      </c>
      <c r="F25" s="23"/>
      <c r="G25" s="23"/>
      <c r="H25" s="22"/>
    </row>
    <row r="26" spans="1:8">
      <c r="A26" s="90" t="s">
        <v>158</v>
      </c>
      <c r="B26" s="22" t="s">
        <v>128</v>
      </c>
      <c r="C26" s="23" t="s">
        <v>159</v>
      </c>
      <c r="D26" s="22">
        <v>3</v>
      </c>
      <c r="E26" s="23"/>
      <c r="F26" s="23"/>
      <c r="G26" s="93">
        <v>3</v>
      </c>
      <c r="H26" s="22">
        <v>3</v>
      </c>
    </row>
    <row r="27" spans="1:8">
      <c r="A27" s="90" t="s">
        <v>160</v>
      </c>
      <c r="B27" s="22" t="s">
        <v>128</v>
      </c>
      <c r="C27" s="23" t="s">
        <v>161</v>
      </c>
      <c r="D27" s="22">
        <v>3</v>
      </c>
      <c r="E27" s="23"/>
      <c r="F27" s="23"/>
      <c r="G27" s="93">
        <v>3</v>
      </c>
      <c r="H27" s="22">
        <v>3</v>
      </c>
    </row>
    <row r="28" spans="1:8">
      <c r="A28" s="90" t="s">
        <v>162</v>
      </c>
      <c r="B28" s="22" t="s">
        <v>128</v>
      </c>
      <c r="C28" s="23" t="s">
        <v>163</v>
      </c>
      <c r="D28" s="22">
        <v>3</v>
      </c>
      <c r="E28" s="23"/>
      <c r="F28" s="23"/>
      <c r="G28" s="93">
        <v>3</v>
      </c>
      <c r="H28" s="22">
        <v>3</v>
      </c>
    </row>
    <row r="29" spans="1:8">
      <c r="A29" s="90" t="s">
        <v>164</v>
      </c>
      <c r="B29" s="22" t="s">
        <v>128</v>
      </c>
      <c r="C29" s="23" t="s">
        <v>165</v>
      </c>
      <c r="D29" s="22">
        <v>3</v>
      </c>
      <c r="E29" s="23"/>
      <c r="F29" s="23"/>
      <c r="G29" s="93">
        <v>3</v>
      </c>
      <c r="H29" s="22">
        <v>3</v>
      </c>
    </row>
    <row r="30" spans="1:8">
      <c r="A30" s="90" t="s">
        <v>166</v>
      </c>
      <c r="B30" s="22" t="s">
        <v>128</v>
      </c>
      <c r="C30" s="23" t="s">
        <v>167</v>
      </c>
      <c r="D30" s="22">
        <v>3</v>
      </c>
      <c r="E30" s="23"/>
      <c r="F30" s="23"/>
      <c r="G30" s="93">
        <v>3</v>
      </c>
      <c r="H30" s="22">
        <v>3</v>
      </c>
    </row>
    <row r="31" spans="1:8">
      <c r="A31" s="90">
        <v>9</v>
      </c>
      <c r="B31" s="22" t="s">
        <v>168</v>
      </c>
      <c r="C31" s="23" t="s">
        <v>128</v>
      </c>
      <c r="D31" s="22"/>
      <c r="E31" s="23">
        <v>5</v>
      </c>
      <c r="F31" s="23"/>
      <c r="G31" s="93">
        <v>5</v>
      </c>
      <c r="H31" s="22">
        <v>5</v>
      </c>
    </row>
    <row r="32" spans="1:8">
      <c r="A32" s="90">
        <v>10</v>
      </c>
      <c r="B32" s="22" t="s">
        <v>169</v>
      </c>
      <c r="C32" s="23" t="s">
        <v>128</v>
      </c>
      <c r="D32" s="22"/>
      <c r="E32" s="23">
        <v>5</v>
      </c>
      <c r="F32" s="23"/>
      <c r="G32" s="93">
        <v>5</v>
      </c>
      <c r="H32" s="22">
        <v>5</v>
      </c>
    </row>
    <row r="33" spans="1:8">
      <c r="A33" s="90">
        <v>11</v>
      </c>
      <c r="B33" s="22" t="s">
        <v>170</v>
      </c>
      <c r="C33" s="23" t="s">
        <v>128</v>
      </c>
      <c r="D33" s="22"/>
      <c r="E33" s="23">
        <v>5</v>
      </c>
      <c r="F33" s="23"/>
      <c r="G33" s="93">
        <v>5</v>
      </c>
      <c r="H33" s="22">
        <v>5</v>
      </c>
    </row>
    <row r="34" spans="1:8">
      <c r="A34" s="90">
        <v>12</v>
      </c>
      <c r="B34" s="22" t="s">
        <v>171</v>
      </c>
      <c r="C34" s="23" t="s">
        <v>128</v>
      </c>
      <c r="D34" s="22"/>
      <c r="E34" s="23">
        <v>10</v>
      </c>
      <c r="F34" s="23"/>
      <c r="G34" s="23"/>
      <c r="H34" s="22"/>
    </row>
    <row r="35" spans="1:8">
      <c r="A35" s="90" t="s">
        <v>172</v>
      </c>
      <c r="B35" s="22" t="s">
        <v>128</v>
      </c>
      <c r="C35" s="23" t="s">
        <v>173</v>
      </c>
      <c r="D35" s="22">
        <v>3</v>
      </c>
      <c r="E35" s="23"/>
      <c r="F35" s="23"/>
      <c r="G35" s="93">
        <v>1</v>
      </c>
      <c r="H35" s="22">
        <v>1</v>
      </c>
    </row>
    <row r="36" spans="1:8">
      <c r="A36" s="90" t="s">
        <v>174</v>
      </c>
      <c r="B36" s="22" t="s">
        <v>128</v>
      </c>
      <c r="C36" s="23" t="s">
        <v>175</v>
      </c>
      <c r="D36" s="22">
        <v>3</v>
      </c>
      <c r="E36" s="23"/>
      <c r="F36" s="23"/>
      <c r="G36" s="93">
        <v>3</v>
      </c>
      <c r="H36" s="22">
        <v>3</v>
      </c>
    </row>
    <row r="37" spans="1:8">
      <c r="A37" s="90" t="s">
        <v>176</v>
      </c>
      <c r="B37" s="22" t="s">
        <v>128</v>
      </c>
      <c r="C37" s="23" t="s">
        <v>177</v>
      </c>
      <c r="D37" s="22">
        <v>2</v>
      </c>
      <c r="E37" s="23"/>
      <c r="F37" s="23"/>
      <c r="G37" s="93">
        <v>2</v>
      </c>
      <c r="H37" s="22">
        <v>2</v>
      </c>
    </row>
    <row r="38" spans="1:8">
      <c r="A38" s="90" t="s">
        <v>178</v>
      </c>
      <c r="B38" s="22" t="s">
        <v>128</v>
      </c>
      <c r="C38" s="94" t="s">
        <v>179</v>
      </c>
      <c r="D38" s="22">
        <v>2</v>
      </c>
      <c r="E38" s="23"/>
      <c r="F38" s="23"/>
      <c r="G38" s="93">
        <v>2</v>
      </c>
      <c r="H38" s="22">
        <v>2</v>
      </c>
    </row>
    <row r="39" spans="1:8">
      <c r="A39" s="90">
        <v>13</v>
      </c>
      <c r="B39" s="22" t="s">
        <v>180</v>
      </c>
      <c r="C39" s="23" t="s">
        <v>128</v>
      </c>
      <c r="D39" s="22"/>
      <c r="E39" s="23">
        <v>3</v>
      </c>
      <c r="F39" s="23"/>
      <c r="G39" s="93">
        <v>3</v>
      </c>
      <c r="H39" s="22">
        <v>3</v>
      </c>
    </row>
    <row r="40" spans="1:8">
      <c r="A40" s="90">
        <v>14</v>
      </c>
      <c r="B40" s="22" t="s">
        <v>181</v>
      </c>
      <c r="C40" s="23" t="s">
        <v>128</v>
      </c>
      <c r="D40" s="22"/>
      <c r="E40" s="23">
        <v>3</v>
      </c>
      <c r="F40" s="23"/>
      <c r="G40" s="93">
        <v>3</v>
      </c>
      <c r="H40" s="22">
        <v>3</v>
      </c>
    </row>
    <row r="41" spans="1:8">
      <c r="A41" s="91"/>
      <c r="B41" s="24"/>
      <c r="C41" s="25" t="s">
        <v>182</v>
      </c>
      <c r="D41" s="24"/>
      <c r="E41" s="25">
        <f>SUM(E7:E40)</f>
        <v>100</v>
      </c>
      <c r="F41" s="25"/>
      <c r="G41" s="25">
        <f>SUM(G7:G40)</f>
        <v>89</v>
      </c>
      <c r="H41" s="24">
        <f>SUM(H7:H40)</f>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Section1-basic info</vt:lpstr>
      <vt:lpstr>Section2-financials</vt:lpstr>
      <vt:lpstr>Section3-Accounting Standards</vt:lpstr>
      <vt:lpstr>Section4-Corporate Governance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2021-08-10T10:28:15Z</dcterms:modified>
</cp:coreProperties>
</file>