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sony yadav\Desktop\"/>
    </mc:Choice>
  </mc:AlternateContent>
  <xr:revisionPtr revIDLastSave="0" documentId="13_ncr:1_{6ED6A7C2-2A02-4874-BC7F-134F65AA85B0}" xr6:coauthVersionLast="47" xr6:coauthVersionMax="47" xr10:uidLastSave="{00000000-0000-0000-0000-000000000000}"/>
  <bookViews>
    <workbookView xWindow="-108" yWindow="-108" windowWidth="23256" windowHeight="12456" xr2:uid="{FACC37AD-7B1F-EC45-9589-B0C49EC93AA1}"/>
  </bookViews>
  <sheets>
    <sheet name="Sheet1" sheetId="1" r:id="rId1"/>
    <sheet name="2025" sheetId="3" r:id="rId2"/>
    <sheet name="Materials" sheetId="2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3" l="1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D25" i="3"/>
  <c r="B25" i="3"/>
  <c r="J24" i="3"/>
  <c r="H24" i="3"/>
  <c r="D24" i="3"/>
  <c r="B24" i="3"/>
  <c r="J23" i="3"/>
  <c r="H23" i="3"/>
  <c r="J22" i="3"/>
  <c r="H22" i="3"/>
  <c r="D22" i="3"/>
  <c r="B22" i="3"/>
  <c r="J21" i="3"/>
  <c r="H21" i="3"/>
  <c r="D21" i="3"/>
  <c r="B21" i="3"/>
  <c r="J20" i="3"/>
  <c r="H20" i="3"/>
  <c r="D20" i="3"/>
  <c r="B20" i="3"/>
  <c r="J19" i="3"/>
  <c r="H19" i="3"/>
  <c r="D19" i="3"/>
  <c r="B19" i="3"/>
  <c r="J18" i="3"/>
  <c r="H18" i="3"/>
  <c r="D18" i="3"/>
  <c r="B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B19" i="2"/>
  <c r="B20" i="2"/>
  <c r="B21" i="2"/>
  <c r="B22" i="2"/>
  <c r="B24" i="2"/>
  <c r="B25" i="2"/>
  <c r="B18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9" i="2"/>
  <c r="D19" i="2"/>
  <c r="D20" i="2"/>
  <c r="D21" i="2"/>
  <c r="D22" i="2"/>
  <c r="D24" i="2"/>
  <c r="D25" i="2"/>
  <c r="D18" i="2"/>
  <c r="D30" i="2"/>
  <c r="J18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9" i="2"/>
</calcChain>
</file>

<file path=xl/sharedStrings.xml><?xml version="1.0" encoding="utf-8"?>
<sst xmlns="http://schemas.openxmlformats.org/spreadsheetml/2006/main" count="312" uniqueCount="132">
  <si>
    <t>Date:_______________________</t>
  </si>
  <si>
    <t xml:space="preserve"> Position: Open Jackson Frame with Mayfield</t>
  </si>
  <si>
    <t>Posterior Cervical Fusion</t>
  </si>
  <si>
    <r>
      <rPr>
        <b/>
        <sz val="12"/>
        <color rgb="FF000000"/>
        <rFont val="Times New Roman"/>
        <family val="1"/>
      </rPr>
      <t>Prep:</t>
    </r>
    <r>
      <rPr>
        <sz val="12"/>
        <color rgb="FF000000"/>
        <rFont val="Times New Roman"/>
        <family val="1"/>
      </rPr>
      <t xml:space="preserve"> Chloraprep, 1% lido w/epi 10cc control w/25g, Razor available for male patients</t>
    </r>
    <r>
      <rPr>
        <b/>
        <sz val="12"/>
        <color rgb="FF000000"/>
        <rFont val="Times New Roman"/>
        <family val="1"/>
      </rPr>
      <t xml:space="preserve">, </t>
    </r>
    <r>
      <rPr>
        <sz val="12"/>
        <color rgb="FF000000"/>
        <rFont val="Times New Roman"/>
        <family val="1"/>
      </rPr>
      <t>marking pen w/ruler, something metal to mark levels, baci on pins</t>
    </r>
  </si>
  <si>
    <r>
      <rPr>
        <b/>
        <sz val="12"/>
        <color rgb="FF000000"/>
        <rFont val="Times New Roman"/>
        <family val="1"/>
      </rPr>
      <t>Assistant:</t>
    </r>
    <r>
      <rPr>
        <sz val="12"/>
        <color rgb="FF000000"/>
        <rFont val="Times New Roman"/>
        <family val="1"/>
      </rPr>
      <t xml:space="preserve"> </t>
    </r>
  </si>
  <si>
    <r>
      <t xml:space="preserve">Sponge Count: </t>
    </r>
    <r>
      <rPr>
        <sz val="12"/>
        <color theme="1"/>
        <rFont val="Times New Roman"/>
        <family val="1"/>
      </rPr>
      <t>Yes</t>
    </r>
  </si>
  <si>
    <r>
      <rPr>
        <b/>
        <sz val="12"/>
        <color rgb="FF000000"/>
        <rFont val="Times New Roman"/>
        <family val="1"/>
      </rPr>
      <t>Gloves:</t>
    </r>
    <r>
      <rPr>
        <sz val="12"/>
        <color rgb="FF000000"/>
        <rFont val="Times New Roman"/>
        <family val="1"/>
      </rPr>
      <t xml:space="preserve"> 8.5 X2</t>
    </r>
  </si>
  <si>
    <r>
      <t xml:space="preserve">Cautery: </t>
    </r>
    <r>
      <rPr>
        <sz val="12"/>
        <color theme="1"/>
        <rFont val="Times New Roman"/>
        <family val="1"/>
      </rPr>
      <t xml:space="preserve">0/45  </t>
    </r>
    <r>
      <rPr>
        <b/>
        <sz val="12"/>
        <color theme="1"/>
        <rFont val="Times New Roman"/>
        <family val="1"/>
      </rPr>
      <t xml:space="preserve">     Bipolar: </t>
    </r>
    <r>
      <rPr>
        <sz val="12"/>
        <color theme="1"/>
        <rFont val="Times New Roman"/>
        <family val="1"/>
      </rPr>
      <t>15</t>
    </r>
  </si>
  <si>
    <t>QTY</t>
  </si>
  <si>
    <t>ITEM #</t>
  </si>
  <si>
    <t>EQUIPMENT/INSTRUMENT</t>
  </si>
  <si>
    <t>USED</t>
  </si>
  <si>
    <t xml:space="preserve">SUPPLIES </t>
  </si>
  <si>
    <t>ESU W/Ligasure</t>
  </si>
  <si>
    <t>15 Blade</t>
  </si>
  <si>
    <t>Neptune</t>
  </si>
  <si>
    <t>10 Blade</t>
  </si>
  <si>
    <t>Large Deep Gelpi</t>
  </si>
  <si>
    <t>10 cc Syringe</t>
  </si>
  <si>
    <t>C-Arm</t>
  </si>
  <si>
    <t>30cc Syringe (injection)</t>
  </si>
  <si>
    <t>Neuro A &amp; B</t>
  </si>
  <si>
    <t>18g 3.5" Spinal</t>
  </si>
  <si>
    <t>Hold</t>
  </si>
  <si>
    <t>Mcbride Retractor</t>
  </si>
  <si>
    <t>5820-107-530</t>
  </si>
  <si>
    <t>3.0 Percision Match Head</t>
  </si>
  <si>
    <t>Mayfield Pins</t>
  </si>
  <si>
    <t>16-42441</t>
  </si>
  <si>
    <t xml:space="preserve">4X4's </t>
  </si>
  <si>
    <t>Core Drill w/ foot pedal</t>
  </si>
  <si>
    <t>89-5003.01</t>
  </si>
  <si>
    <t>Basin Set</t>
  </si>
  <si>
    <t>SUTURE</t>
  </si>
  <si>
    <t>88-001000</t>
  </si>
  <si>
    <t>Bipolar Cord</t>
  </si>
  <si>
    <t>SXPP1A445</t>
  </si>
  <si>
    <t>1 Stratafix CTX</t>
  </si>
  <si>
    <t>77-103630T</t>
  </si>
  <si>
    <t>C-Arm Band Bag</t>
  </si>
  <si>
    <t>VCP335</t>
  </si>
  <si>
    <t>1 Vicryl CT-2</t>
  </si>
  <si>
    <t>C-Armour Drape</t>
  </si>
  <si>
    <t>J417H</t>
  </si>
  <si>
    <t>2-0 Vicryl SH</t>
  </si>
  <si>
    <t>130309A</t>
  </si>
  <si>
    <t>Cautery Pencil</t>
  </si>
  <si>
    <t>J258H</t>
  </si>
  <si>
    <t xml:space="preserve">3-0 Vicryl CT-1 </t>
  </si>
  <si>
    <t>0012M</t>
  </si>
  <si>
    <t>Cautery Tip</t>
  </si>
  <si>
    <t>W31</t>
  </si>
  <si>
    <t>Bone Wax</t>
  </si>
  <si>
    <t>0014AM</t>
  </si>
  <si>
    <t>DRESSING</t>
  </si>
  <si>
    <t>Chloraprep</t>
  </si>
  <si>
    <t>CLR222US</t>
  </si>
  <si>
    <t>Dermabond Prineo</t>
  </si>
  <si>
    <t>SU130-0321</t>
  </si>
  <si>
    <t>Drain 10fr w/trocar</t>
  </si>
  <si>
    <t>1626W</t>
  </si>
  <si>
    <t>Tegaderm 4x4</t>
  </si>
  <si>
    <t>16-322160</t>
  </si>
  <si>
    <t>Drain-JP Bulb</t>
  </si>
  <si>
    <t>MEDS/SOLUTIONS</t>
  </si>
  <si>
    <t>MCM555-DRAPE</t>
  </si>
  <si>
    <t>Double Decker Drape</t>
  </si>
  <si>
    <t>1% Lido w/Epi 1:100,000</t>
  </si>
  <si>
    <t>Flexable Yankaour</t>
  </si>
  <si>
    <t>1G Ancef w/500ml NS</t>
  </si>
  <si>
    <t>Glove 7.5</t>
  </si>
  <si>
    <t>Thrombin 5,000 units</t>
  </si>
  <si>
    <t xml:space="preserve">                Glove 8.0</t>
  </si>
  <si>
    <t>NS Pour 1000ml</t>
  </si>
  <si>
    <t>Glove 8.5</t>
  </si>
  <si>
    <t>Vanco 1g</t>
  </si>
  <si>
    <t>Gown XL-XLong</t>
  </si>
  <si>
    <t>Baci for pins</t>
  </si>
  <si>
    <t>Grounding Pad</t>
  </si>
  <si>
    <t>Oxymetazoline/Tetracaine</t>
  </si>
  <si>
    <t>SEN42HNDHA</t>
  </si>
  <si>
    <t>Head and Neck Pack</t>
  </si>
  <si>
    <t>Surgical Tech Notes</t>
  </si>
  <si>
    <t>Instrument Pouch</t>
  </si>
  <si>
    <t>MCM20</t>
  </si>
  <si>
    <t>Ligaclip, Medium</t>
  </si>
  <si>
    <t>Light handles</t>
  </si>
  <si>
    <t>0702-020-000</t>
  </si>
  <si>
    <t xml:space="preserve">Neptune Manifold </t>
  </si>
  <si>
    <t>25-001</t>
  </si>
  <si>
    <t>Magnetic Pad</t>
  </si>
  <si>
    <t>Instruments Pulled By: _______________________________________</t>
  </si>
  <si>
    <t>16-6006-B</t>
  </si>
  <si>
    <t xml:space="preserve">OR Blue Towels </t>
  </si>
  <si>
    <t>5808PV</t>
  </si>
  <si>
    <t>Open Frame Jackson Table Kit</t>
  </si>
  <si>
    <t>19-0752</t>
  </si>
  <si>
    <t>Sterile Skin Marker</t>
  </si>
  <si>
    <t>Suction tubing</t>
  </si>
  <si>
    <t>Supplies Pulled By: __________________________________________</t>
  </si>
  <si>
    <t>Surgiflow</t>
  </si>
  <si>
    <t>U-Bar Pack</t>
  </si>
  <si>
    <t>PATIENT LABEL</t>
  </si>
  <si>
    <t>LAST UPDATED: 1/2025</t>
  </si>
  <si>
    <r>
      <t>Prep:</t>
    </r>
    <r>
      <rPr>
        <sz val="10"/>
        <color rgb="FF000000"/>
        <rFont val="Times New Roman"/>
        <family val="1"/>
      </rPr>
      <t xml:space="preserve"> Chloraprep, 1% lido w/epi 10cc control w/25g, Razor available for male patients</t>
    </r>
    <r>
      <rPr>
        <b/>
        <sz val="10"/>
        <color rgb="FF000000"/>
        <rFont val="Times New Roman"/>
        <family val="1"/>
      </rPr>
      <t xml:space="preserve">, </t>
    </r>
    <r>
      <rPr>
        <sz val="10"/>
        <color rgb="FF000000"/>
        <rFont val="Times New Roman"/>
        <family val="1"/>
      </rPr>
      <t>marking pen w/ruler, something metal to mark levels, baci on pins</t>
    </r>
  </si>
  <si>
    <r>
      <rPr>
        <b/>
        <sz val="10"/>
        <color rgb="FF000000"/>
        <rFont val="Times New Roman"/>
        <family val="1"/>
      </rPr>
      <t>Assistant:</t>
    </r>
    <r>
      <rPr>
        <sz val="10"/>
        <color rgb="FF000000"/>
        <rFont val="Times New Roman"/>
        <family val="1"/>
      </rPr>
      <t xml:space="preserve"> </t>
    </r>
  </si>
  <si>
    <r>
      <t xml:space="preserve">Sponge Count: </t>
    </r>
    <r>
      <rPr>
        <sz val="10"/>
        <color theme="1"/>
        <rFont val="Times New Roman"/>
        <family val="1"/>
      </rPr>
      <t>Yes</t>
    </r>
  </si>
  <si>
    <r>
      <rPr>
        <b/>
        <sz val="10"/>
        <color rgb="FF000000"/>
        <rFont val="Times New Roman"/>
        <family val="1"/>
      </rPr>
      <t>Gloves:</t>
    </r>
    <r>
      <rPr>
        <sz val="10"/>
        <color rgb="FF000000"/>
        <rFont val="Times New Roman"/>
        <family val="1"/>
      </rPr>
      <t xml:space="preserve"> 8.5 X2</t>
    </r>
  </si>
  <si>
    <r>
      <t xml:space="preserve">Cautery: </t>
    </r>
    <r>
      <rPr>
        <sz val="10"/>
        <color theme="1"/>
        <rFont val="Times New Roman"/>
        <family val="1"/>
      </rPr>
      <t xml:space="preserve">0/45  </t>
    </r>
    <r>
      <rPr>
        <b/>
        <sz val="10"/>
        <color theme="1"/>
        <rFont val="Times New Roman"/>
        <family val="1"/>
      </rPr>
      <t xml:space="preserve">     Bipolar: </t>
    </r>
    <r>
      <rPr>
        <sz val="10"/>
        <color theme="1"/>
        <rFont val="Times New Roman"/>
        <family val="1"/>
      </rPr>
      <t>15</t>
    </r>
  </si>
  <si>
    <t>Charge Code</t>
  </si>
  <si>
    <t>89-5003</t>
  </si>
  <si>
    <t>VCP335H</t>
  </si>
  <si>
    <t>W31G</t>
  </si>
  <si>
    <t xml:space="preserve">CHARGE CODE </t>
  </si>
  <si>
    <t>Lidocaine 1% w/Epi 1:100K 20ml vial</t>
  </si>
  <si>
    <t>Cefazolin (Ancef) -- w/500ml NS</t>
  </si>
  <si>
    <t>2D72PT75X</t>
  </si>
  <si>
    <t>2D72PT80X</t>
  </si>
  <si>
    <t xml:space="preserve">0.9% Sodium Chloride (IRR) 1000ml bottle </t>
  </si>
  <si>
    <t>2D72PT85X</t>
  </si>
  <si>
    <t>Vancomycin 1gm powder vial</t>
  </si>
  <si>
    <t>Bacitracin Ointment 14.2gm tube (sterile)  for pins</t>
  </si>
  <si>
    <t>PAD9165</t>
  </si>
  <si>
    <t>Tetracaine 4%/Oxymetazoline 0.05% topical solution</t>
  </si>
  <si>
    <t>SEN42HNDHB</t>
  </si>
  <si>
    <t xml:space="preserve">0.9% Sodium Chloride 500ml bag </t>
  </si>
  <si>
    <t>1018-</t>
  </si>
  <si>
    <t>DYNJSM02</t>
  </si>
  <si>
    <t>R5200-01</t>
  </si>
  <si>
    <t>KARLIN 1</t>
  </si>
  <si>
    <t>KARLIN 2</t>
  </si>
  <si>
    <t>KARLIN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</si>
</sst>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0" fontId="2" fillId="0" borderId="4" xfId="0" applyFont="1" applyBorder="1"/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" borderId="8" xfId="0" applyFont="1" applyFill="1" applyBorder="1" applyAlignment="1">
      <alignment horizontal="center" vertical="center"/>
    </xf>
    <xf numFmtId="0" fontId="0" fillId="0" borderId="8" xfId="0" applyBorder="1"/>
    <xf numFmtId="0" fontId="1" fillId="2" borderId="8" xfId="0" applyFont="1" applyFill="1" applyBorder="1" applyAlignment="1">
      <alignment horizontal="center"/>
    </xf>
    <xf numFmtId="0" fontId="2" fillId="0" borderId="14" xfId="0" applyFont="1" applyBorder="1"/>
    <xf numFmtId="0" fontId="2" fillId="0" borderId="7" xfId="0" applyFont="1" applyBorder="1"/>
    <xf numFmtId="0" fontId="0" fillId="0" borderId="15" xfId="0" applyBorder="1"/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3" fillId="2" borderId="2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3" fillId="0" borderId="21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8" fillId="2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26" xfId="0" applyFont="1" applyBorder="1"/>
    <xf numFmtId="0" fontId="9" fillId="0" borderId="25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9" fillId="0" borderId="34" xfId="0" applyFont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" fillId="0" borderId="14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11" fillId="0" borderId="31" xfId="0" applyFont="1" applyBorder="1" applyAlignment="1">
      <alignment horizontal="center" wrapText="1"/>
    </xf>
    <xf numFmtId="0" fontId="11" fillId="0" borderId="32" xfId="0" applyFont="1" applyBorder="1" applyAlignment="1">
      <alignment horizontal="center" wrapText="1"/>
    </xf>
    <xf numFmtId="0" fontId="8" fillId="0" borderId="24" xfId="0" applyFont="1" applyBorder="1" applyAlignment="1">
      <alignment horizontal="center" vertical="top"/>
    </xf>
    <xf numFmtId="0" fontId="8" fillId="0" borderId="26" xfId="0" applyFont="1" applyBorder="1" applyAlignment="1">
      <alignment horizontal="center" vertical="top"/>
    </xf>
    <xf numFmtId="0" fontId="9" fillId="0" borderId="2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8" fillId="2" borderId="28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centist1-my.sharepoint.com/personal/jordan_mcroy_ascentist_com/Documents/Hospital%20Preference%20Cards.xlsx" TargetMode="External"/><Relationship Id="rId1" Type="http://schemas.openxmlformats.org/officeDocument/2006/relationships/externalLinkPath" Target="https://ascentist1-my.sharepoint.com/personal/jordan_mcroy_ascentist_com/Documents/Hospital%20Preference%20C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6UXSZAo_UGPOsfOh03dkhBAeXpeiulGvZ-7Gysg8u462IRm7qPMRpM6lcB9YA3j" itemId="01WPOYHJDBDUKZV2Y36BEKM7KV7TELCTOI">
      <xxl21:absoluteUrl r:id="rId2"/>
    </xxl21:alternateUrls>
    <sheetNames>
      <sheetName val="Inventory"/>
      <sheetName val="Reed ACDF"/>
      <sheetName val="Reed Discogram"/>
      <sheetName val="Correa Fem Endart"/>
      <sheetName val="Ursick TympMast"/>
      <sheetName val="Ursick Stapedectomy"/>
      <sheetName val="EXCISION OF PAROTID TUMOR"/>
      <sheetName val="Holladay Lumbar"/>
      <sheetName val="Sleve Thyroidectomy"/>
      <sheetName val="McCalla EDG"/>
      <sheetName val="McCalla Colonoscopy"/>
      <sheetName val="KARLIN ALIF"/>
      <sheetName val="Eagan Breast Washout"/>
      <sheetName val="Holladay ACDF"/>
      <sheetName val="McCroskey open umbilical"/>
      <sheetName val="Seaman Thyroid"/>
      <sheetName val="Walls Tonsillectomy"/>
      <sheetName val="Walls Thyroid"/>
      <sheetName val="Walls NSR Turb"/>
      <sheetName val="Wongs Cataract"/>
      <sheetName val="Wongs Corneal DSAEK"/>
      <sheetName val="McCroskey AAC"/>
      <sheetName val="Neuman SCS"/>
      <sheetName val="Neuman SI Fusion"/>
      <sheetName val="Neuman Basivertebral Nerve Ab  "/>
      <sheetName val="Straub Direct Laryngoscopy"/>
      <sheetName val="Showmaker Thyroid"/>
      <sheetName val="Pena Breast Recon."/>
      <sheetName val="Wirtz Submandibular "/>
      <sheetName val="Muelleman Tymp-Mast"/>
      <sheetName val="Holladay Posterior Fusion"/>
      <sheetName val="Karlin OLIF"/>
      <sheetName val="McCalla Lap Chole"/>
      <sheetName val="McCalla Open Hernia"/>
      <sheetName val="Showmaker Neuromark"/>
      <sheetName val="Cullen Cochlear"/>
      <sheetName val="Cullen Stapedectomy"/>
      <sheetName val="McCalla Lap Hernia Fundo"/>
      <sheetName val="Pena Mammoplasty"/>
      <sheetName val="Palmisano Knee Scope"/>
      <sheetName val="Palmisano TKA"/>
      <sheetName val="Palmisano Total Hip"/>
      <sheetName val="Palmisano Total Knee"/>
      <sheetName val="Palmisano TK Revision"/>
      <sheetName val="Reed Micro Lumbar Lami"/>
      <sheetName val="McCalla Anal Fistula"/>
      <sheetName val="Muelleman Stapedectomy"/>
      <sheetName val="Markey MOHS"/>
      <sheetName val="Neuman Biologic Inject"/>
      <sheetName val="Neuman Intra Bio Inject"/>
      <sheetName val="Eagan Expander to implant"/>
      <sheetName val="Eagan Mastectomy"/>
      <sheetName val="Eagan Auto Fat Grafting "/>
      <sheetName val="Straub Cicopharygeal Dilation"/>
    </sheetNames>
    <sheetDataSet>
      <sheetData sheetId="0">
        <row r="1">
          <cell r="A1" t="str">
            <v>88-001000</v>
          </cell>
          <cell r="B1" t="str">
            <v>CORD, BIPOLAR 12 FEET, STERILE</v>
          </cell>
          <cell r="C1">
            <v>1.81</v>
          </cell>
          <cell r="D1">
            <v>1332588</v>
          </cell>
        </row>
        <row r="2">
          <cell r="A2" t="str">
            <v>Fpurple</v>
          </cell>
          <cell r="B2" t="str">
            <v>PENCIL, ELECTROSURG HND CNTL W/HLDR</v>
          </cell>
          <cell r="C2">
            <v>3.22</v>
          </cell>
          <cell r="D2">
            <v>1332591</v>
          </cell>
        </row>
        <row r="3">
          <cell r="A3" t="str">
            <v>PAD9165</v>
          </cell>
          <cell r="B3" t="str">
            <v>PAD, ELECTROSURGICAL GROUNDING PAD SPLIT CORDED 9FT DISPOSABLE NON-STERILE</v>
          </cell>
          <cell r="C3">
            <v>1.1499999999999999</v>
          </cell>
          <cell r="D3">
            <v>1332671</v>
          </cell>
        </row>
        <row r="4">
          <cell r="A4" t="str">
            <v>25-402</v>
          </cell>
          <cell r="B4" t="str">
            <v>SYRINGE, EAR BULB STR 2OZ</v>
          </cell>
          <cell r="C4">
            <v>1.1499999999999999</v>
          </cell>
          <cell r="D4">
            <v>3140161</v>
          </cell>
        </row>
        <row r="5">
          <cell r="A5">
            <v>67000</v>
          </cell>
          <cell r="B5" t="str">
            <v>SYRINGE, IRR BULB 60CC</v>
          </cell>
          <cell r="C5">
            <v>0.88</v>
          </cell>
          <cell r="D5">
            <v>1339047</v>
          </cell>
        </row>
        <row r="6">
          <cell r="A6" t="str">
            <v>2D72PT75X</v>
          </cell>
          <cell r="B6" t="str">
            <v>GLOVE, SURG PLYISO 7.5 STR2 SMTH CHEMO</v>
          </cell>
          <cell r="C6">
            <v>1.48</v>
          </cell>
          <cell r="D6">
            <v>1332537</v>
          </cell>
        </row>
        <row r="7">
          <cell r="A7" t="str">
            <v>2D72PT80X</v>
          </cell>
          <cell r="B7" t="str">
            <v>GLOVE, SURG PLYISO 8.0 STR2 SMTH CHEMO</v>
          </cell>
          <cell r="C7">
            <v>1.48</v>
          </cell>
          <cell r="D7">
            <v>1332705</v>
          </cell>
        </row>
        <row r="8">
          <cell r="A8" t="str">
            <v>2D72PT85X</v>
          </cell>
          <cell r="B8" t="str">
            <v>GLOVE, SURG PLYISO 8.5 STR2 SMTH CHEMO</v>
          </cell>
          <cell r="C8">
            <v>1.48</v>
          </cell>
          <cell r="D8">
            <v>1332532</v>
          </cell>
        </row>
        <row r="9">
          <cell r="A9" t="str">
            <v>2D72PT90X</v>
          </cell>
          <cell r="B9" t="str">
            <v>GLOVE, SURG PLYISO 9.0 STR2 SMTH CHEMO</v>
          </cell>
          <cell r="C9">
            <v>1.48</v>
          </cell>
          <cell r="D9">
            <v>1333096</v>
          </cell>
        </row>
        <row r="10">
          <cell r="A10">
            <v>371115</v>
          </cell>
          <cell r="B10" t="str">
            <v>BLADE, SURGICAL C/S STR #15</v>
          </cell>
          <cell r="C10">
            <v>0.31</v>
          </cell>
          <cell r="D10">
            <v>3140110</v>
          </cell>
        </row>
        <row r="11">
          <cell r="A11">
            <v>371111</v>
          </cell>
          <cell r="B11" t="str">
            <v>BLADE, SURGICAL C/S STR #11</v>
          </cell>
          <cell r="C11">
            <v>0.35</v>
          </cell>
          <cell r="D11">
            <v>3140013</v>
          </cell>
        </row>
        <row r="12">
          <cell r="A12" t="str">
            <v>16-N25105</v>
          </cell>
          <cell r="B12" t="str">
            <v>NEEDLE, HYPO TW 25GX1 1/2"</v>
          </cell>
          <cell r="C12">
            <v>0.36</v>
          </cell>
          <cell r="D12">
            <v>1333112</v>
          </cell>
        </row>
        <row r="13">
          <cell r="A13" t="str">
            <v>79-84100</v>
          </cell>
          <cell r="B13" t="str">
            <v>SHOULDER IMMOBILIZER, DLX RT/LT W/STRAP&amp;CUFF UNIV</v>
          </cell>
          <cell r="C13">
            <v>6.28</v>
          </cell>
          <cell r="D13">
            <v>3148735</v>
          </cell>
        </row>
        <row r="14">
          <cell r="A14" t="str">
            <v>DYNJTC01</v>
          </cell>
          <cell r="B14" t="str">
            <v>CLAMP, STERILE TOWEL CLAMP</v>
          </cell>
          <cell r="C14">
            <v>1.03</v>
          </cell>
          <cell r="D14"/>
        </row>
        <row r="15">
          <cell r="A15" t="str">
            <v>73-0415</v>
          </cell>
          <cell r="B15" t="str">
            <v>BLADE, PERSONNA PLUS STR #15</v>
          </cell>
          <cell r="C15">
            <v>0.35</v>
          </cell>
          <cell r="D15">
            <v>1332575</v>
          </cell>
        </row>
        <row r="16">
          <cell r="A16">
            <v>6505</v>
          </cell>
          <cell r="B16" t="str">
            <v>ANTIFOG SOLUTION KIT, ENDOSCOPIC STR LF</v>
          </cell>
          <cell r="C16">
            <v>1.22</v>
          </cell>
          <cell r="D16">
            <v>1332575</v>
          </cell>
        </row>
        <row r="17">
          <cell r="A17" t="str">
            <v>011012PBX</v>
          </cell>
          <cell r="B17" t="str">
            <v>LOOP, VESSEL LOOP STERION SILICONE BLUE MAXI 1MM 406MM RADIOPAQUE STERILE LATEX FREE</v>
          </cell>
          <cell r="C17">
            <v>1.96</v>
          </cell>
          <cell r="D17">
            <v>1331889</v>
          </cell>
        </row>
        <row r="18">
          <cell r="A18" t="str">
            <v>D2862-10A</v>
          </cell>
          <cell r="B18" t="str">
            <v>BLADE, SURGICAL BLADE 10 STERILE</v>
          </cell>
          <cell r="C18">
            <v>0.42</v>
          </cell>
          <cell r="D18">
            <v>1335007</v>
          </cell>
        </row>
        <row r="19">
          <cell r="A19">
            <v>2200</v>
          </cell>
          <cell r="B19" t="str">
            <v>HANDLE, SCALPEL SAFETY CHANGE A BLADE TIME OUT SLEEVE</v>
          </cell>
          <cell r="C19">
            <v>4.5</v>
          </cell>
          <cell r="D19"/>
        </row>
        <row r="20">
          <cell r="A20" t="str">
            <v>CF-1002</v>
          </cell>
          <cell r="B20" t="str">
            <v>SOLUTION, ANTI-FOG W/FOAM PAD RADIOPAQUE ADH</v>
          </cell>
          <cell r="C20">
            <v>1.4</v>
          </cell>
          <cell r="D20"/>
        </row>
        <row r="21">
          <cell r="A21" t="str">
            <v>24-106-2S</v>
          </cell>
          <cell r="B21" t="str">
            <v>APPLICATOR, COTTONTIP STR 6"</v>
          </cell>
          <cell r="C21">
            <v>0.03</v>
          </cell>
          <cell r="D21">
            <v>1331826</v>
          </cell>
        </row>
        <row r="22">
          <cell r="A22" t="str">
            <v>DYNJSBY5</v>
          </cell>
          <cell r="B22" t="str">
            <v>SUTURE BOOT, STR STD</v>
          </cell>
          <cell r="C22">
            <v>1.1599999999999999</v>
          </cell>
          <cell r="D22">
            <v>1332539</v>
          </cell>
        </row>
        <row r="23">
          <cell r="A23" t="str">
            <v>19-32001</v>
          </cell>
          <cell r="B23" t="str">
            <v>CAUTERY TIP CLEANER, STR LF</v>
          </cell>
          <cell r="C23">
            <v>0.62</v>
          </cell>
          <cell r="D23">
            <v>1335002</v>
          </cell>
        </row>
        <row r="24">
          <cell r="A24" t="str">
            <v>16-I80-13310-S</v>
          </cell>
          <cell r="B24" t="str">
            <v>DRAPE, TABLE HYDRAGUARD ULTR-ABSRB REINF BLU 44"X90"</v>
          </cell>
          <cell r="C24">
            <v>2.2200000000000002</v>
          </cell>
          <cell r="D24"/>
        </row>
        <row r="25">
          <cell r="A25">
            <v>986</v>
          </cell>
          <cell r="B25" t="str">
            <v>SWABSTICK, PVP STR</v>
          </cell>
          <cell r="C25">
            <v>0.16</v>
          </cell>
          <cell r="D25"/>
        </row>
        <row r="26">
          <cell r="A26" t="str">
            <v>2D72PT55X</v>
          </cell>
          <cell r="B26" t="str">
            <v>GLOVE, SURG PLYISO 5.5 STR2 SMTH CHEMO</v>
          </cell>
          <cell r="C26">
            <v>1.48</v>
          </cell>
          <cell r="D26">
            <v>1334285</v>
          </cell>
        </row>
        <row r="27">
          <cell r="A27" t="str">
            <v>2D72PT60X</v>
          </cell>
          <cell r="B27" t="str">
            <v>GLOVE, SURG PLYISO 6.0 STR2 SMTH CHEMO</v>
          </cell>
          <cell r="C27">
            <v>1.48</v>
          </cell>
          <cell r="D27">
            <v>1333108</v>
          </cell>
        </row>
        <row r="28">
          <cell r="A28" t="str">
            <v>2D72PT65X</v>
          </cell>
          <cell r="B28" t="str">
            <v>GLOVE, SURG PLYISO 6.5 STR2 SMTH CHEMO</v>
          </cell>
          <cell r="C28">
            <v>1.48</v>
          </cell>
          <cell r="D28">
            <v>1333094</v>
          </cell>
        </row>
        <row r="29">
          <cell r="A29" t="str">
            <v>2D72PT70X</v>
          </cell>
          <cell r="B29" t="str">
            <v>GLOVE, SURG PLYISO 7.0 STR2 SMTH CHEMO</v>
          </cell>
          <cell r="C29">
            <v>1.48</v>
          </cell>
          <cell r="D29">
            <v>1333095</v>
          </cell>
        </row>
        <row r="30">
          <cell r="A30" t="str">
            <v>102-N18105S3</v>
          </cell>
          <cell r="B30" t="str">
            <v>NEEDLE, SAFETY PREVENT PNK 18GX1.5"</v>
          </cell>
          <cell r="C30">
            <v>0.24</v>
          </cell>
          <cell r="D30">
            <v>1333633</v>
          </cell>
        </row>
        <row r="31">
          <cell r="A31" t="str">
            <v>102-N25105S3</v>
          </cell>
          <cell r="B31" t="str">
            <v>NEEDLE, SAFETY PREVENT ORG 25GX1.5"</v>
          </cell>
          <cell r="C31">
            <v>0.15</v>
          </cell>
          <cell r="D31">
            <v>1333112</v>
          </cell>
        </row>
        <row r="32">
          <cell r="A32">
            <v>31142485</v>
          </cell>
          <cell r="B32" t="str">
            <v>GUARD, NDL PLAS BX MED</v>
          </cell>
          <cell r="C32">
            <v>0.82</v>
          </cell>
          <cell r="D32">
            <v>3142194</v>
          </cell>
        </row>
        <row r="33">
          <cell r="A33" t="str">
            <v>DYNJSM02</v>
          </cell>
          <cell r="B33" t="str">
            <v>MARKER, SKIN W/RULER AND LABELS</v>
          </cell>
          <cell r="C33">
            <v>0.52</v>
          </cell>
          <cell r="D33">
            <v>1332538</v>
          </cell>
        </row>
        <row r="34">
          <cell r="A34">
            <v>8888502005</v>
          </cell>
          <cell r="B34" t="str">
            <v>SUCTION, YANKAUER HIGH CAP TIP</v>
          </cell>
          <cell r="C34">
            <v>0.44</v>
          </cell>
          <cell r="D34">
            <v>1332245</v>
          </cell>
        </row>
        <row r="35">
          <cell r="A35" t="str">
            <v>16-2118181</v>
          </cell>
          <cell r="B35" t="str">
            <v>SPONGE, LAP 18X18 STR PW</v>
          </cell>
          <cell r="C35">
            <v>2.76</v>
          </cell>
          <cell r="D35">
            <v>1332564</v>
          </cell>
        </row>
        <row r="36">
          <cell r="A36" t="str">
            <v>16-42441</v>
          </cell>
          <cell r="B36" t="str">
            <v>SPONGE, GAUZE TYPE-VII 12PLY STR 4"X4"</v>
          </cell>
          <cell r="C36">
            <v>0.64</v>
          </cell>
          <cell r="D36">
            <v>1332021</v>
          </cell>
        </row>
        <row r="37">
          <cell r="A37" t="str">
            <v>16-42446</v>
          </cell>
          <cell r="B37" t="str">
            <v>SPONGE, XRAY STR 4"X4" 16PLY STR LF</v>
          </cell>
          <cell r="C37">
            <v>0.98</v>
          </cell>
          <cell r="D37">
            <v>1333055</v>
          </cell>
        </row>
        <row r="38">
          <cell r="A38">
            <v>305128</v>
          </cell>
          <cell r="B38" t="str">
            <v>NEEDLE, HYPO 30GX1"</v>
          </cell>
          <cell r="C38">
            <v>0.21</v>
          </cell>
          <cell r="D38">
            <v>1333055</v>
          </cell>
        </row>
        <row r="39">
          <cell r="A39">
            <v>305109</v>
          </cell>
          <cell r="B39" t="str">
            <v>NEEDLE, HYPO 27GX1/2"</v>
          </cell>
          <cell r="C39">
            <v>7.0000000000000007E-2</v>
          </cell>
          <cell r="D39"/>
        </row>
        <row r="40">
          <cell r="A40">
            <v>360</v>
          </cell>
          <cell r="B40" t="str">
            <v>CONNECTOR, STR 5-IN-1</v>
          </cell>
          <cell r="C40">
            <v>1.1100000000000001</v>
          </cell>
          <cell r="D40"/>
        </row>
        <row r="41">
          <cell r="A41" t="str">
            <v xml:space="preserve">CDC-46702-XP1A </v>
          </cell>
          <cell r="B41" t="str">
            <v>CATHETER KIT, DBL LUMEN 7FRX20CM</v>
          </cell>
          <cell r="C41">
            <v>126</v>
          </cell>
          <cell r="D41"/>
        </row>
        <row r="42">
          <cell r="A42" t="str">
            <v>11811022F</v>
          </cell>
          <cell r="B42" t="str">
            <v>NEEDLE, BLUNT FILL W/FILTER 18G</v>
          </cell>
          <cell r="C42">
            <v>0.2</v>
          </cell>
          <cell r="D42"/>
        </row>
        <row r="43">
          <cell r="A43" t="str">
            <v>16-N201</v>
          </cell>
          <cell r="B43" t="str">
            <v>NEEDLE, HYPO TW 20GX1"</v>
          </cell>
          <cell r="C43">
            <v>0.03</v>
          </cell>
          <cell r="D43"/>
        </row>
        <row r="44">
          <cell r="A44" t="str">
            <v>102-N22105S3</v>
          </cell>
          <cell r="B44" t="str">
            <v>NEEDLE, SAFETY PREVENT BLK 22GX1.5"</v>
          </cell>
          <cell r="C44">
            <v>0.2</v>
          </cell>
          <cell r="D44"/>
        </row>
        <row r="45">
          <cell r="A45">
            <v>305106</v>
          </cell>
          <cell r="B45" t="str">
            <v>NEEDLE, HYPO 30GX1/2"</v>
          </cell>
          <cell r="C45">
            <v>0.21</v>
          </cell>
          <cell r="D45">
            <v>1333540</v>
          </cell>
        </row>
        <row r="46">
          <cell r="A46">
            <v>305819</v>
          </cell>
          <cell r="B46" t="str">
            <v>CAP, SYRINGE TIP SNGL STR</v>
          </cell>
          <cell r="C46">
            <v>0.09</v>
          </cell>
          <cell r="D46">
            <v>1339517</v>
          </cell>
        </row>
        <row r="47">
          <cell r="A47">
            <v>1188827112</v>
          </cell>
          <cell r="B47" t="str">
            <v>NEEDLE, OR/ER STR 27GX1 1/2" KENDAL</v>
          </cell>
          <cell r="C47">
            <v>0.03</v>
          </cell>
          <cell r="D47"/>
        </row>
        <row r="48">
          <cell r="A48" t="str">
            <v>0702-020-000</v>
          </cell>
          <cell r="B48" t="str">
            <v>MANIFOLD, INTRAVENOUS MANIFOLD NEPTUNE 4 - PORT NON-STERILE</v>
          </cell>
          <cell r="C48">
            <v>17</v>
          </cell>
          <cell r="D48">
            <v>1331967</v>
          </cell>
        </row>
        <row r="49">
          <cell r="A49">
            <v>8635</v>
          </cell>
          <cell r="B49" t="str">
            <v>PREP KIT, SURG DURAPREP 6ML</v>
          </cell>
          <cell r="C49">
            <v>3.76</v>
          </cell>
          <cell r="D49">
            <v>1331738</v>
          </cell>
        </row>
        <row r="50">
          <cell r="A50" t="str">
            <v>6CN75H</v>
          </cell>
          <cell r="B50" t="str">
            <v>TUBE, TRACH CUFFED SHILEY ADLT7.5MM</v>
          </cell>
          <cell r="C50">
            <v>64.59</v>
          </cell>
          <cell r="D50">
            <v>1331738</v>
          </cell>
        </row>
        <row r="51">
          <cell r="A51" t="str">
            <v>6DCT</v>
          </cell>
          <cell r="B51" t="str">
            <v>TUBE, TRACH CUFF SZ6 MALMED</v>
          </cell>
          <cell r="C51">
            <v>49.19</v>
          </cell>
          <cell r="D51"/>
        </row>
        <row r="52">
          <cell r="A52" t="str">
            <v>CX21D</v>
          </cell>
          <cell r="B52" t="str">
            <v>SUTURE ETHBND 0 CX21D</v>
          </cell>
          <cell r="C52">
            <v>9.7200000000000006</v>
          </cell>
          <cell r="D52">
            <v>1331308</v>
          </cell>
        </row>
        <row r="53">
          <cell r="A53" t="str">
            <v>691G</v>
          </cell>
          <cell r="B53" t="str">
            <v>SUTURE ETHLON 4-0 691G</v>
          </cell>
          <cell r="C53">
            <v>3.7</v>
          </cell>
          <cell r="D53">
            <v>1334001</v>
          </cell>
        </row>
        <row r="54">
          <cell r="A54" t="str">
            <v>PDP990G</v>
          </cell>
          <cell r="B54" t="str">
            <v>SUTURE PDS 0 PDP990G</v>
          </cell>
          <cell r="C54">
            <v>5.56</v>
          </cell>
          <cell r="D54">
            <v>1334018</v>
          </cell>
        </row>
        <row r="55">
          <cell r="A55" t="str">
            <v>8557H</v>
          </cell>
          <cell r="B55" t="str">
            <v>SUTURE PROLENE 4-0 8557H</v>
          </cell>
          <cell r="C55">
            <v>5.0999999999999996</v>
          </cell>
          <cell r="D55">
            <v>1334191</v>
          </cell>
        </row>
        <row r="56">
          <cell r="A56" t="str">
            <v>SA84H</v>
          </cell>
          <cell r="B56" t="str">
            <v>SUTURE SILK 3-0 SA84H</v>
          </cell>
          <cell r="C56">
            <v>19.420000000000002</v>
          </cell>
          <cell r="D56">
            <v>1334057</v>
          </cell>
        </row>
        <row r="57">
          <cell r="A57" t="str">
            <v>J869H</v>
          </cell>
          <cell r="B57" t="str">
            <v xml:space="preserve">SUTURE, VICRYL UD BR CT 2-0 2 7" CP2 </v>
          </cell>
          <cell r="C57">
            <v>1.39</v>
          </cell>
          <cell r="D57">
            <v>1334062</v>
          </cell>
        </row>
        <row r="58">
          <cell r="A58" t="str">
            <v>J335H</v>
          </cell>
          <cell r="B58" t="str">
            <v>SUTURE VICRYL 1 J335H</v>
          </cell>
          <cell r="C58">
            <v>0.49</v>
          </cell>
          <cell r="D58">
            <v>1334097</v>
          </cell>
        </row>
        <row r="59">
          <cell r="A59" t="str">
            <v>J442H</v>
          </cell>
          <cell r="B59" t="str">
            <v>SUTURE VICRYL 3-0 J442H FS-1</v>
          </cell>
          <cell r="C59">
            <v>1.82</v>
          </cell>
          <cell r="D59">
            <v>3145075</v>
          </cell>
        </row>
        <row r="60">
          <cell r="A60" t="str">
            <v>J761D</v>
          </cell>
          <cell r="B60" t="str">
            <v>SUTURE VICRYL 3-0 J761D</v>
          </cell>
          <cell r="C60">
            <v>12.08</v>
          </cell>
          <cell r="D60">
            <v>3145075</v>
          </cell>
        </row>
        <row r="61">
          <cell r="A61">
            <v>405188</v>
          </cell>
          <cell r="B61" t="str">
            <v>NEEDLE, TUOHY SPINAL TW 18GX3 1/2"</v>
          </cell>
          <cell r="C61">
            <v>15.36</v>
          </cell>
          <cell r="D61">
            <v>1334153</v>
          </cell>
        </row>
        <row r="62">
          <cell r="A62">
            <v>405148</v>
          </cell>
          <cell r="B62" t="str">
            <v>NEEDLE, SPINAL 22GX5"</v>
          </cell>
          <cell r="C62">
            <v>5.27</v>
          </cell>
          <cell r="D62">
            <v>1333630</v>
          </cell>
        </row>
        <row r="63">
          <cell r="A63" t="str">
            <v>30-300</v>
          </cell>
          <cell r="B63" t="str">
            <v>SPONGE, NEURO STR 1/4"X6"</v>
          </cell>
          <cell r="C63">
            <v>8.51</v>
          </cell>
          <cell r="D63">
            <v>1333571</v>
          </cell>
        </row>
        <row r="64">
          <cell r="A64" t="str">
            <v>DJ4008X</v>
          </cell>
          <cell r="B64" t="str">
            <v>NEEDLE, BIOPSY JAMSHIDI 8GX4" CARFUS</v>
          </cell>
          <cell r="C64">
            <v>22.55</v>
          </cell>
          <cell r="D64"/>
        </row>
        <row r="65">
          <cell r="A65">
            <v>305767</v>
          </cell>
          <cell r="B65" t="str">
            <v>NEEDLE, HYPO ECLIPSE SAFETY 25GX1 1/2"</v>
          </cell>
          <cell r="C65">
            <v>0.14000000000000001</v>
          </cell>
          <cell r="D65">
            <v>1333541</v>
          </cell>
        </row>
        <row r="66">
          <cell r="A66">
            <v>306618</v>
          </cell>
          <cell r="B66" t="str">
            <v xml:space="preserve">NEEDLE, SFTY 192-N18105S PREVENT SG PNK 18GX1.5" </v>
          </cell>
          <cell r="C66">
            <v>0.3</v>
          </cell>
          <cell r="D66">
            <v>1333539</v>
          </cell>
        </row>
        <row r="67">
          <cell r="A67" t="str">
            <v>5400-020-004</v>
          </cell>
          <cell r="B67" t="str">
            <v>DRESSING NASAL BIORESORBABLE NASOPORE 4CM</v>
          </cell>
          <cell r="C67">
            <v>137.5</v>
          </cell>
          <cell r="D67">
            <v>1333539</v>
          </cell>
        </row>
        <row r="68">
          <cell r="A68">
            <v>8630</v>
          </cell>
          <cell r="B68" t="str">
            <v>PREP KIT, SURGICAL DURAPREP 26ML</v>
          </cell>
          <cell r="C68">
            <v>4.26</v>
          </cell>
          <cell r="D68">
            <v>1331737</v>
          </cell>
        </row>
        <row r="69">
          <cell r="A69" t="str">
            <v>BD-100</v>
          </cell>
          <cell r="B69" t="str">
            <v>DECANTER, BAG DECANTER I.V. FLUID DISP</v>
          </cell>
          <cell r="C69">
            <v>3.15</v>
          </cell>
          <cell r="D69">
            <v>1331737</v>
          </cell>
        </row>
        <row r="70">
          <cell r="A70" t="str">
            <v>FT+152530TP</v>
          </cell>
          <cell r="B70" t="str">
            <v>NEEDLE, FISTULA TULIP 15GX1"</v>
          </cell>
          <cell r="C70">
            <v>1.94</v>
          </cell>
          <cell r="D70">
            <v>1338520</v>
          </cell>
        </row>
        <row r="71">
          <cell r="A71" t="str">
            <v>DYND70672</v>
          </cell>
          <cell r="B71" t="str">
            <v>SCRUB TRAY, WET SKIN</v>
          </cell>
          <cell r="C71">
            <v>4.6900000000000004</v>
          </cell>
          <cell r="D71">
            <v>1333120</v>
          </cell>
        </row>
        <row r="72">
          <cell r="A72">
            <v>930715</v>
          </cell>
          <cell r="B72" t="str">
            <v>CHLORAPREP, HI-LITE ORG 10.51ML</v>
          </cell>
          <cell r="C72">
            <v>3.45</v>
          </cell>
          <cell r="D72">
            <v>1331724</v>
          </cell>
        </row>
        <row r="73">
          <cell r="A73" t="str">
            <v>DF470-6121Z</v>
          </cell>
          <cell r="B73" t="str">
            <v>CIRCUIT, ANES F2 W/SPE CONTOURBAG LF 72"</v>
          </cell>
          <cell r="C73">
            <v>5.47</v>
          </cell>
          <cell r="D73">
            <v>1331724</v>
          </cell>
        </row>
        <row r="74">
          <cell r="A74" t="str">
            <v>CLR222US</v>
          </cell>
          <cell r="B74" t="str">
            <v>SKIN CLOSURE SYSTEM, PRINEO ADH DURABOND 22CM</v>
          </cell>
          <cell r="C74">
            <v>75.739999999999995</v>
          </cell>
          <cell r="D74">
            <v>1333062</v>
          </cell>
        </row>
        <row r="75">
          <cell r="A75" t="str">
            <v>DNX12</v>
          </cell>
          <cell r="B75" t="str">
            <v>ADHESIVE, SKIN DERMABOND ADV</v>
          </cell>
          <cell r="C75">
            <v>16.25</v>
          </cell>
          <cell r="D75">
            <v>1332670</v>
          </cell>
        </row>
        <row r="76">
          <cell r="A76">
            <v>471732</v>
          </cell>
          <cell r="B76" t="str">
            <v xml:space="preserve">BAG, DRAIN URINE 2000ML LF </v>
          </cell>
          <cell r="C76">
            <v>8.19</v>
          </cell>
          <cell r="D76">
            <v>1332670</v>
          </cell>
        </row>
        <row r="77">
          <cell r="A77">
            <v>405010</v>
          </cell>
          <cell r="B77" t="str">
            <v>NEEDLE, WHITACRE SPINAL 22GX3 1/2"</v>
          </cell>
          <cell r="C77">
            <v>7.11</v>
          </cell>
          <cell r="D77"/>
        </row>
        <row r="78">
          <cell r="A78" t="str">
            <v>R1547</v>
          </cell>
          <cell r="B78" t="str">
            <v>CLOSURE, STRI-STP 1/2"X4"</v>
          </cell>
          <cell r="C78">
            <v>0.91</v>
          </cell>
          <cell r="D78">
            <v>1332032</v>
          </cell>
        </row>
        <row r="79">
          <cell r="A79" t="str">
            <v>00252E</v>
          </cell>
          <cell r="B79" t="str">
            <v>DRESSING, DERMAVIEW II 2.375X2.75"</v>
          </cell>
          <cell r="C79">
            <v>0.16</v>
          </cell>
          <cell r="D79">
            <v>1333111</v>
          </cell>
        </row>
        <row r="80">
          <cell r="A80" t="str">
            <v>1626W</v>
          </cell>
          <cell r="B80" t="str">
            <v>DRESSING, TEGADERM PIC FRAME W/LBL 4X4 3/4</v>
          </cell>
          <cell r="C80">
            <v>0.61</v>
          </cell>
          <cell r="D80">
            <v>1332025</v>
          </cell>
        </row>
        <row r="81">
          <cell r="A81" t="str">
            <v>16-4811</v>
          </cell>
          <cell r="B81" t="str">
            <v>BANDAGE, ADHSV FABR STRP 1X3</v>
          </cell>
          <cell r="C81">
            <v>0.02</v>
          </cell>
          <cell r="D81">
            <v>1332000</v>
          </cell>
        </row>
        <row r="82">
          <cell r="A82">
            <v>1961</v>
          </cell>
          <cell r="B82" t="str">
            <v>DRESSING, TELFA STR 2"X3" 1'S NON ADH</v>
          </cell>
          <cell r="C82">
            <v>0.05</v>
          </cell>
          <cell r="D82">
            <v>1332000</v>
          </cell>
        </row>
        <row r="83">
          <cell r="A83" t="str">
            <v>1050-</v>
          </cell>
          <cell r="B83" t="str">
            <v>DRESSING, TELFA STR N/ADH 4"X3" 1'S</v>
          </cell>
          <cell r="C83">
            <v>0.08</v>
          </cell>
          <cell r="D83">
            <v>1331410</v>
          </cell>
        </row>
        <row r="84">
          <cell r="A84">
            <v>1628</v>
          </cell>
          <cell r="B84" t="str">
            <v>DRESSING, TRANSP TEG 6"X8"</v>
          </cell>
          <cell r="C84">
            <v>1.27</v>
          </cell>
          <cell r="D84">
            <v>1331410</v>
          </cell>
        </row>
        <row r="85">
          <cell r="A85">
            <v>1620</v>
          </cell>
          <cell r="B85" t="str">
            <v xml:space="preserve">DRESSING, TRANSP TEG 2 3/8"X2 3/4" </v>
          </cell>
          <cell r="C85">
            <v>1.53</v>
          </cell>
          <cell r="D85">
            <v>1331865</v>
          </cell>
        </row>
        <row r="86">
          <cell r="A86">
            <v>22082000</v>
          </cell>
          <cell r="B86" t="str">
            <v xml:space="preserve">SPONGE, GAUZE 8PLY N/S 2"X2" </v>
          </cell>
          <cell r="C86">
            <v>0.01</v>
          </cell>
          <cell r="D86">
            <v>1331014</v>
          </cell>
        </row>
        <row r="87">
          <cell r="A87" t="str">
            <v>NON25720</v>
          </cell>
          <cell r="B87" t="str">
            <v>PAD, NON ADHERE STR LF 3"X8"</v>
          </cell>
          <cell r="C87">
            <v>0.12</v>
          </cell>
          <cell r="D87"/>
        </row>
        <row r="88">
          <cell r="A88">
            <v>332223</v>
          </cell>
          <cell r="B88" t="str">
            <v xml:space="preserve">DRAIN, W/TROCAR RND 3/4 FLUTD 15FR </v>
          </cell>
          <cell r="C88">
            <v>33.56</v>
          </cell>
          <cell r="D88"/>
        </row>
        <row r="89">
          <cell r="A89" t="str">
            <v>7196D</v>
          </cell>
          <cell r="B89" t="str">
            <v>PAD, ABDN 5"X9"</v>
          </cell>
          <cell r="C89">
            <v>0.1</v>
          </cell>
          <cell r="D89">
            <v>1331437</v>
          </cell>
        </row>
        <row r="90">
          <cell r="A90" t="str">
            <v>16-42442</v>
          </cell>
          <cell r="B90" t="str">
            <v>SPONGE, GZE TYPE-VII 12PLY STR4"X4"</v>
          </cell>
          <cell r="C90">
            <v>0.15</v>
          </cell>
          <cell r="D90">
            <v>1332016</v>
          </cell>
        </row>
        <row r="91">
          <cell r="A91" t="str">
            <v>58-204</v>
          </cell>
          <cell r="B91" t="str">
            <v>PAD, ALCOHOL PREP STR MED</v>
          </cell>
          <cell r="C91">
            <v>0.01</v>
          </cell>
          <cell r="D91"/>
        </row>
        <row r="92">
          <cell r="A92">
            <v>1972</v>
          </cell>
          <cell r="B92" t="str">
            <v>SPONGE, GELATIN SURGIFOAM STR 2CMX6CMX7MM</v>
          </cell>
          <cell r="C92">
            <v>7.68</v>
          </cell>
          <cell r="D92">
            <v>1332594</v>
          </cell>
        </row>
        <row r="93">
          <cell r="A93">
            <v>1973</v>
          </cell>
          <cell r="B93" t="str">
            <v>SPONGE, GELATIN SURGIFOAM STR 8CMX6.25CMX10MM</v>
          </cell>
          <cell r="C93">
            <v>25.36</v>
          </cell>
          <cell r="D93">
            <v>1331873</v>
          </cell>
        </row>
        <row r="94">
          <cell r="A94">
            <v>1974</v>
          </cell>
          <cell r="B94" t="str">
            <v>SPONGE, GELATIN SURGIFOAM STR 8CMX12.5CMX10MM</v>
          </cell>
          <cell r="C94">
            <v>6.81</v>
          </cell>
          <cell r="D94">
            <v>1331873</v>
          </cell>
        </row>
        <row r="95">
          <cell r="A95">
            <v>1953</v>
          </cell>
          <cell r="B95" t="str">
            <v>HEMOSTAT, ABSRB SURGICL 2"X3"</v>
          </cell>
          <cell r="C95">
            <v>37.51</v>
          </cell>
          <cell r="D95">
            <v>1331839</v>
          </cell>
        </row>
        <row r="96">
          <cell r="A96">
            <v>381423</v>
          </cell>
          <cell r="B96" t="str">
            <v>CATH, INSYTE IAG STR BLU 22GX 1</v>
          </cell>
          <cell r="C96">
            <v>1.85</v>
          </cell>
          <cell r="D96">
            <v>1333599</v>
          </cell>
        </row>
        <row r="97">
          <cell r="A97" t="str">
            <v>1952S</v>
          </cell>
          <cell r="B97" t="str">
            <v>HEMOSTAT, ABSRB SURGICL 4"X8"</v>
          </cell>
          <cell r="C97">
            <v>139.66</v>
          </cell>
          <cell r="D97">
            <v>1331942</v>
          </cell>
        </row>
        <row r="98">
          <cell r="A98">
            <v>2206</v>
          </cell>
          <cell r="B98" t="str">
            <v>DRESSING, XEROFORM 4"X4"</v>
          </cell>
          <cell r="C98">
            <v>1.06</v>
          </cell>
          <cell r="D98">
            <v>1333086</v>
          </cell>
        </row>
        <row r="99">
          <cell r="A99">
            <v>2012</v>
          </cell>
          <cell r="B99" t="str">
            <v>DRESSING, ADAPTIC 3"X3"</v>
          </cell>
          <cell r="C99">
            <v>0.21</v>
          </cell>
          <cell r="D99">
            <v>1333086</v>
          </cell>
        </row>
        <row r="100">
          <cell r="A100" t="str">
            <v>C28000-020</v>
          </cell>
          <cell r="B100" t="str">
            <v>RUBBER BAND, ST</v>
          </cell>
          <cell r="C100">
            <v>0.33</v>
          </cell>
          <cell r="D100">
            <v>1332017</v>
          </cell>
        </row>
        <row r="101">
          <cell r="A101" t="str">
            <v>30-054</v>
          </cell>
          <cell r="B101" t="str">
            <v>SPONGE, NEURO STR 1/2"X1/2"</v>
          </cell>
          <cell r="C101">
            <v>3.96</v>
          </cell>
          <cell r="D101">
            <v>1332448</v>
          </cell>
        </row>
        <row r="102">
          <cell r="A102" t="str">
            <v>30-059</v>
          </cell>
          <cell r="B102" t="str">
            <v>SPONGE, NEURO STR 1"X1"</v>
          </cell>
          <cell r="C102">
            <v>4.38</v>
          </cell>
          <cell r="D102">
            <v>1332445</v>
          </cell>
        </row>
        <row r="103">
          <cell r="A103" t="str">
            <v>30-055</v>
          </cell>
          <cell r="B103" t="str">
            <v>SPONGE, NEURO STR 1/2"X1"</v>
          </cell>
          <cell r="C103">
            <v>3.85</v>
          </cell>
          <cell r="D103">
            <v>1332446</v>
          </cell>
        </row>
        <row r="104">
          <cell r="A104" t="str">
            <v>30-057</v>
          </cell>
          <cell r="B104" t="str">
            <v>SPONGE, NEURO STR 1/2"X3"</v>
          </cell>
          <cell r="C104">
            <v>4.3899999999999997</v>
          </cell>
          <cell r="D104">
            <v>1332447</v>
          </cell>
        </row>
        <row r="105">
          <cell r="A105" t="str">
            <v>PRW35</v>
          </cell>
          <cell r="B105" t="str">
            <v>STAPLER, SKIN PROXIMATE WD</v>
          </cell>
          <cell r="C105">
            <v>17.93</v>
          </cell>
          <cell r="D105">
            <v>1331948</v>
          </cell>
        </row>
        <row r="106">
          <cell r="A106" t="str">
            <v>30-106</v>
          </cell>
          <cell r="B106" t="str">
            <v>SPONGE, PEANUT W/HLDR 3/8"</v>
          </cell>
          <cell r="C106">
            <v>0.86</v>
          </cell>
          <cell r="D106">
            <v>1332567</v>
          </cell>
        </row>
        <row r="107">
          <cell r="A107">
            <v>59790000</v>
          </cell>
          <cell r="B107" t="str">
            <v>BANDAGE, ELAS EZE LF STR 6X11YD</v>
          </cell>
          <cell r="C107">
            <v>3.32</v>
          </cell>
          <cell r="D107">
            <v>1332567</v>
          </cell>
        </row>
        <row r="108">
          <cell r="A108">
            <v>6715</v>
          </cell>
          <cell r="B108" t="str">
            <v>BANDAGE, KERLIX RL 4 1/2" STR</v>
          </cell>
          <cell r="C108">
            <v>0.68</v>
          </cell>
          <cell r="D108">
            <v>3140233</v>
          </cell>
        </row>
        <row r="109">
          <cell r="A109" t="str">
            <v>16-1033-2</v>
          </cell>
          <cell r="B109" t="str">
            <v>BANDAGE, ELAS SLF-CLSR PREM N/S LF 2X5YDS</v>
          </cell>
          <cell r="C109">
            <v>0.62</v>
          </cell>
          <cell r="D109">
            <v>3140233</v>
          </cell>
        </row>
        <row r="110">
          <cell r="A110" t="str">
            <v>16-1033-4</v>
          </cell>
          <cell r="B110" t="str">
            <v>BANDAGE, ELAS SLF-CLSR PREM N/S LF 4X5YDS</v>
          </cell>
          <cell r="C110">
            <v>1.07</v>
          </cell>
          <cell r="D110"/>
        </row>
        <row r="111">
          <cell r="A111" t="str">
            <v>16-1033-6</v>
          </cell>
          <cell r="B111" t="str">
            <v>BANDAGE, ELAS SLF-CLSR PREM N/S LF 6X5YDS</v>
          </cell>
          <cell r="C111">
            <v>1.62</v>
          </cell>
          <cell r="D111">
            <v>1332125</v>
          </cell>
        </row>
        <row r="112">
          <cell r="A112" t="str">
            <v>2084S</v>
          </cell>
          <cell r="B112" t="str">
            <v>BANDAGE, COBAN LF STR TAN 4"X5YDS</v>
          </cell>
          <cell r="C112">
            <v>2.38</v>
          </cell>
          <cell r="D112">
            <v>1332125</v>
          </cell>
        </row>
        <row r="113">
          <cell r="A113" t="str">
            <v>2086S</v>
          </cell>
          <cell r="B113" t="str">
            <v>BANDAGE, COBAN LF STR 6"X5YDS</v>
          </cell>
          <cell r="C113">
            <v>3.69</v>
          </cell>
          <cell r="D113">
            <v>1332002</v>
          </cell>
        </row>
        <row r="114">
          <cell r="A114" t="str">
            <v>30-227</v>
          </cell>
          <cell r="B114" t="str">
            <v>PADDING, CAST SOFROL STR 4"X4YDS</v>
          </cell>
          <cell r="C114">
            <v>2.71</v>
          </cell>
          <cell r="D114">
            <v>1332139</v>
          </cell>
        </row>
        <row r="115">
          <cell r="A115" t="str">
            <v>30-328</v>
          </cell>
          <cell r="B115" t="str">
            <v>PADDING, CAST SOFROL STR 6"X4YDS</v>
          </cell>
          <cell r="C115">
            <v>4.72</v>
          </cell>
          <cell r="D115">
            <v>1332048</v>
          </cell>
        </row>
        <row r="116">
          <cell r="A116" t="str">
            <v>16-018</v>
          </cell>
          <cell r="B116" t="str">
            <v>BANDAGE, CNFRM STR 3"X4.1YDS</v>
          </cell>
          <cell r="C116">
            <v>0.53</v>
          </cell>
          <cell r="D116">
            <v>1332051</v>
          </cell>
        </row>
        <row r="117">
          <cell r="A117" t="str">
            <v>16-017</v>
          </cell>
          <cell r="B117" t="str">
            <v>BANDAGE, CNFRM STR 2"X4.1YDS</v>
          </cell>
          <cell r="C117">
            <v>0.5</v>
          </cell>
          <cell r="D117"/>
        </row>
        <row r="118">
          <cell r="A118" t="str">
            <v>16-019</v>
          </cell>
          <cell r="B118" t="str">
            <v>BANDAGE, CNFRM STR 4"X4.1YDS</v>
          </cell>
          <cell r="C118">
            <v>0.61</v>
          </cell>
          <cell r="D118"/>
        </row>
        <row r="119">
          <cell r="A119" t="str">
            <v>16-020</v>
          </cell>
          <cell r="B119" t="str">
            <v>BANDAGE, CNFRM STR 6"X4.1YDS</v>
          </cell>
          <cell r="C119">
            <v>0.76</v>
          </cell>
          <cell r="D119">
            <v>1332124</v>
          </cell>
        </row>
        <row r="120">
          <cell r="A120" t="str">
            <v>30414-025</v>
          </cell>
          <cell r="B120" t="str">
            <v>DRAIN, PENROSE 12"X1/4" STR</v>
          </cell>
          <cell r="C120">
            <v>2.2200000000000002</v>
          </cell>
          <cell r="D120"/>
        </row>
        <row r="121">
          <cell r="A121" t="str">
            <v>130309A</v>
          </cell>
          <cell r="B121" t="str">
            <v>PENCIL, ELECTROSURG HND CNTL W/HLDR</v>
          </cell>
          <cell r="C121">
            <v>2.58</v>
          </cell>
          <cell r="D121">
            <v>1332727</v>
          </cell>
        </row>
        <row r="122">
          <cell r="A122">
            <v>370017</v>
          </cell>
          <cell r="B122" t="str">
            <v>DRAIN, W/TROCAR HUBLESS RND PERF 10FR</v>
          </cell>
          <cell r="C122">
            <v>26.9</v>
          </cell>
          <cell r="D122">
            <v>1332591</v>
          </cell>
        </row>
        <row r="123">
          <cell r="A123" t="str">
            <v>16-322160</v>
          </cell>
          <cell r="B123" t="str">
            <v>EVACUATOR, SILICONE BULB 100ML</v>
          </cell>
          <cell r="C123">
            <v>6.67</v>
          </cell>
          <cell r="D123">
            <v>1332696</v>
          </cell>
        </row>
        <row r="124">
          <cell r="A124" t="str">
            <v>SU130-1305</v>
          </cell>
          <cell r="B124" t="str">
            <v>RESERVOIR, WND DRN 100CC</v>
          </cell>
          <cell r="C124">
            <v>10.130000000000001</v>
          </cell>
          <cell r="D124">
            <v>1332645</v>
          </cell>
        </row>
        <row r="125">
          <cell r="A125" t="str">
            <v>SU130-1323</v>
          </cell>
          <cell r="B125" t="str">
            <v>DRAIN, WND 15FR</v>
          </cell>
          <cell r="C125">
            <v>12.34</v>
          </cell>
          <cell r="D125">
            <v>1332645</v>
          </cell>
        </row>
        <row r="126">
          <cell r="A126" t="str">
            <v>SU130-0321</v>
          </cell>
          <cell r="B126" t="str">
            <v>DRAIN, WND W/TROCAR 10FR</v>
          </cell>
          <cell r="C126">
            <v>14.81</v>
          </cell>
          <cell r="D126">
            <v>1332732</v>
          </cell>
        </row>
        <row r="127">
          <cell r="A127" t="str">
            <v>SU130-1411</v>
          </cell>
          <cell r="B127" t="str">
            <v>DRAIN, WND HUBLESS W/TROCAR 100CM</v>
          </cell>
          <cell r="C127">
            <v>12.56</v>
          </cell>
          <cell r="D127">
            <v>1332635</v>
          </cell>
        </row>
        <row r="128">
          <cell r="A128" t="str">
            <v>SU130-0320</v>
          </cell>
          <cell r="B128" t="str">
            <v>DRAIN, WND W/TROCAR 7FR</v>
          </cell>
          <cell r="C128">
            <v>41.41</v>
          </cell>
          <cell r="D128">
            <v>1332328</v>
          </cell>
        </row>
        <row r="129">
          <cell r="A129" t="str">
            <v>SU130-402D</v>
          </cell>
          <cell r="B129" t="str">
            <v>EVAC KIT, WND ET W/TROCAR/TU/NDL 400ML</v>
          </cell>
          <cell r="C129">
            <v>16.57</v>
          </cell>
          <cell r="D129">
            <v>1332328</v>
          </cell>
        </row>
        <row r="130">
          <cell r="A130">
            <v>250000010</v>
          </cell>
          <cell r="B130" t="str">
            <v>DRAIN, CLOSED WND HEMOVAC 1/8"400ML</v>
          </cell>
          <cell r="C130">
            <v>83.78</v>
          </cell>
          <cell r="D130">
            <v>1332709</v>
          </cell>
        </row>
        <row r="131">
          <cell r="A131" t="str">
            <v>ORC422069A</v>
          </cell>
          <cell r="B131" t="str">
            <v>KIT, OR TURNOVER 370 DOCTORS HOSPITAL</v>
          </cell>
          <cell r="C131">
            <v>6</v>
          </cell>
          <cell r="D131">
            <v>1333061</v>
          </cell>
        </row>
        <row r="132">
          <cell r="A132" t="str">
            <v>9-0-211-70</v>
          </cell>
          <cell r="B132" t="str">
            <v>INTRODUCER, BOUGIE ENDOTRACHIAL PEDIATRIC 10FR</v>
          </cell>
          <cell r="C132">
            <v>18.59</v>
          </cell>
          <cell r="D132">
            <v>1333061</v>
          </cell>
        </row>
        <row r="133">
          <cell r="A133" t="str">
            <v>RV001</v>
          </cell>
          <cell r="B133" t="str">
            <v>GRAFTING, REVOLVE ADVANCED ADIPOSE SYSTEM</v>
          </cell>
          <cell r="C133">
            <v>584</v>
          </cell>
          <cell r="D133"/>
        </row>
        <row r="134">
          <cell r="A134">
            <v>904</v>
          </cell>
          <cell r="B134" t="str">
            <v>SYRINGE, CATH TIP FLAT STR 60CC</v>
          </cell>
          <cell r="C134">
            <v>0.44</v>
          </cell>
          <cell r="D134"/>
        </row>
        <row r="135">
          <cell r="A135" t="str">
            <v>DYND20323</v>
          </cell>
          <cell r="B135" t="str">
            <v>SYRINGE, IRR TOMMEY STR 70CC</v>
          </cell>
          <cell r="C135">
            <v>3.49</v>
          </cell>
          <cell r="D135">
            <v>1331910</v>
          </cell>
        </row>
        <row r="136">
          <cell r="A136" t="str">
            <v>HA-005</v>
          </cell>
          <cell r="B136" t="str">
            <v>Keller Funnel 2</v>
          </cell>
          <cell r="C136">
            <v>735</v>
          </cell>
          <cell r="D136">
            <v>1331910</v>
          </cell>
        </row>
        <row r="137">
          <cell r="A137">
            <v>8881560125</v>
          </cell>
          <cell r="B137" t="str">
            <v>SYRINGE, LUER LOCK TIP 60ML</v>
          </cell>
          <cell r="C137">
            <v>1.53</v>
          </cell>
          <cell r="D137"/>
        </row>
        <row r="138">
          <cell r="A138" t="str">
            <v>LIP-01</v>
          </cell>
          <cell r="B138" t="str">
            <v>SHEET, FOAM SCULPTURE F/LIPOSUCTION</v>
          </cell>
          <cell r="C138">
            <v>6.82</v>
          </cell>
          <cell r="D138">
            <v>1331986</v>
          </cell>
        </row>
        <row r="139">
          <cell r="A139" t="str">
            <v>NPD-45</v>
          </cell>
          <cell r="B139" t="str">
            <v>DRESSING, SILVERLON NEGATIVE PRESSURE 4"X5"</v>
          </cell>
          <cell r="C139">
            <v>18.07</v>
          </cell>
          <cell r="D139">
            <v>1331986</v>
          </cell>
        </row>
        <row r="140">
          <cell r="A140">
            <v>1629</v>
          </cell>
          <cell r="B140" t="str">
            <v>DRESSING, TRANSP TEG 8"X12"</v>
          </cell>
          <cell r="C140">
            <v>1.79</v>
          </cell>
          <cell r="D140">
            <v>1332026</v>
          </cell>
        </row>
        <row r="141">
          <cell r="A141" t="str">
            <v>VIALITY- 1400</v>
          </cell>
          <cell r="B141" t="str">
            <v>GRAFTING, VITALITY FAT TRANSFER SYSTEM</v>
          </cell>
          <cell r="C141">
            <v>600</v>
          </cell>
          <cell r="D141">
            <v>1332026</v>
          </cell>
        </row>
        <row r="142">
          <cell r="A142">
            <v>2030</v>
          </cell>
          <cell r="B142" t="str">
            <v>STAPLER, SKIN INSORB ABSORBABLE</v>
          </cell>
          <cell r="C142">
            <v>66.5</v>
          </cell>
          <cell r="D142">
            <v>1331766</v>
          </cell>
        </row>
        <row r="143">
          <cell r="A143" t="str">
            <v>C100110</v>
          </cell>
          <cell r="B143" t="str">
            <v>RETRACTOR, ONETRAC SURGICAL CORDLESS SINGL 135MMX30MM</v>
          </cell>
          <cell r="C143">
            <v>20</v>
          </cell>
          <cell r="D143">
            <v>1331766</v>
          </cell>
        </row>
        <row r="144">
          <cell r="A144" t="str">
            <v>PLPUL2020</v>
          </cell>
          <cell r="B144" t="str">
            <v>PENCIL, ELECTROSURG PLUMEPEN ULTRA W/ADPT&amp;HOSE 10'</v>
          </cell>
          <cell r="C144">
            <v>29.94</v>
          </cell>
          <cell r="D144"/>
        </row>
        <row r="145">
          <cell r="A145" t="str">
            <v>VSFT10</v>
          </cell>
          <cell r="B145" t="str">
            <v>TRAP, FLUID F/EVACUATOR VIROSAFE</v>
          </cell>
          <cell r="C145">
            <v>10.69</v>
          </cell>
          <cell r="D145">
            <v>1332322</v>
          </cell>
        </row>
        <row r="146">
          <cell r="A146" t="str">
            <v>PT-100038</v>
          </cell>
          <cell r="B146" t="str">
            <v>FILTER, PSI TEC ABSOLUTE FILTER</v>
          </cell>
          <cell r="C146">
            <v>35</v>
          </cell>
          <cell r="D146">
            <v>1332256</v>
          </cell>
        </row>
        <row r="147">
          <cell r="A147">
            <v>5787001</v>
          </cell>
          <cell r="B147" t="str">
            <v>GLOVE, SURG LTX 6.0 STR2 SMTH</v>
          </cell>
          <cell r="C147">
            <v>0.72</v>
          </cell>
          <cell r="D147">
            <v>1332256</v>
          </cell>
        </row>
        <row r="148">
          <cell r="A148">
            <v>5787002</v>
          </cell>
          <cell r="B148" t="str">
            <v>GLOVE, SURG LTX 6.5 STR2 SMTH</v>
          </cell>
          <cell r="C148">
            <v>0.72</v>
          </cell>
          <cell r="D148"/>
        </row>
        <row r="149">
          <cell r="A149" t="str">
            <v>79-89384</v>
          </cell>
          <cell r="B149" t="str">
            <v>BINDER, ABDOMINAL 12" SM/MED</v>
          </cell>
          <cell r="C149">
            <v>6.96</v>
          </cell>
          <cell r="D149">
            <v>1339542</v>
          </cell>
        </row>
        <row r="150">
          <cell r="A150" t="str">
            <v>79-89386</v>
          </cell>
          <cell r="B150" t="str">
            <v>BINDER, ABDOMINAL 12" MED/LG</v>
          </cell>
          <cell r="C150">
            <v>6.96</v>
          </cell>
          <cell r="D150">
            <v>1339542</v>
          </cell>
        </row>
        <row r="151">
          <cell r="A151">
            <v>13661056</v>
          </cell>
          <cell r="B151" t="str">
            <v>BINDER, ABDOMINAL 3PANEL SM/MED 9" 30"-45"</v>
          </cell>
          <cell r="C151">
            <v>7.1</v>
          </cell>
          <cell r="D151">
            <v>1332359</v>
          </cell>
        </row>
        <row r="152">
          <cell r="A152">
            <v>13662067</v>
          </cell>
          <cell r="B152" t="str">
            <v>BINDER, ABDOMINAL 3PANEL LF 9"46"-62"</v>
          </cell>
          <cell r="C152">
            <v>7.18</v>
          </cell>
          <cell r="D152">
            <v>1332359</v>
          </cell>
        </row>
        <row r="153">
          <cell r="A153">
            <v>13663008</v>
          </cell>
          <cell r="B153" t="str">
            <v>BINDER, ABDOMINAL 3PANEL LG 9" 63"-74"</v>
          </cell>
          <cell r="C153">
            <v>9.1</v>
          </cell>
          <cell r="D153"/>
        </row>
        <row r="154">
          <cell r="A154">
            <v>13664009</v>
          </cell>
          <cell r="B154" t="str">
            <v>BINDER, ABDOMINAL 3PANEL XLG 9" 75"-84"</v>
          </cell>
          <cell r="C154">
            <v>9.16</v>
          </cell>
          <cell r="D154"/>
        </row>
        <row r="155">
          <cell r="A155" t="str">
            <v>54460632BK</v>
          </cell>
          <cell r="B155" t="str">
            <v>BRA, LEYLA S 32 34 BK</v>
          </cell>
          <cell r="C155">
            <v>19.75</v>
          </cell>
          <cell r="D155">
            <v>1331786</v>
          </cell>
        </row>
        <row r="156">
          <cell r="A156" t="str">
            <v>54460636BK</v>
          </cell>
          <cell r="B156" t="str">
            <v>BRA, LEYLA M 36 38 BK</v>
          </cell>
          <cell r="C156">
            <v>19.75</v>
          </cell>
          <cell r="D156">
            <v>1331786</v>
          </cell>
        </row>
        <row r="157">
          <cell r="A157" t="str">
            <v>54460640BK</v>
          </cell>
          <cell r="B157" t="str">
            <v>BRA, LEYLA L 40 42 BK</v>
          </cell>
          <cell r="C157">
            <v>19.75</v>
          </cell>
          <cell r="D157">
            <v>1331786</v>
          </cell>
        </row>
        <row r="158">
          <cell r="A158" t="str">
            <v>54460644BK</v>
          </cell>
          <cell r="B158" t="str">
            <v>BRA, LEYLA XL 44 46 BK</v>
          </cell>
          <cell r="C158">
            <v>19.75</v>
          </cell>
          <cell r="D158">
            <v>1331786</v>
          </cell>
        </row>
        <row r="159">
          <cell r="A159" t="str">
            <v>54460648BK</v>
          </cell>
          <cell r="B159" t="str">
            <v>BRA, LEYLA 2X 48 50 BK</v>
          </cell>
          <cell r="C159">
            <v>19.75</v>
          </cell>
          <cell r="D159">
            <v>1331786</v>
          </cell>
        </row>
        <row r="160">
          <cell r="A160" t="str">
            <v>54460652BK</v>
          </cell>
          <cell r="B160" t="str">
            <v>BRA, LEYLA 3X 52 54 BK</v>
          </cell>
          <cell r="C160">
            <v>19.75</v>
          </cell>
          <cell r="D160">
            <v>1331786</v>
          </cell>
        </row>
        <row r="161">
          <cell r="A161" t="str">
            <v>ISEPT-450-USA</v>
          </cell>
          <cell r="B161" t="str">
            <v>DEBRIDEMENT SYSTEM, IRRISEPT 0.05% CHG</v>
          </cell>
          <cell r="C161">
            <v>70.67</v>
          </cell>
          <cell r="D161">
            <v>1331301</v>
          </cell>
        </row>
        <row r="162">
          <cell r="A162" t="str">
            <v>PT-5558</v>
          </cell>
          <cell r="B162" t="str">
            <v>TUBE, PSI TEC TUBING</v>
          </cell>
          <cell r="C162">
            <v>33</v>
          </cell>
          <cell r="D162">
            <v>1332324</v>
          </cell>
        </row>
        <row r="163">
          <cell r="A163" t="str">
            <v>PSI-5558-F</v>
          </cell>
          <cell r="B163" t="str">
            <v>FILTER, PSI FILTER CONNECTOR TUBING</v>
          </cell>
          <cell r="C163">
            <v>33</v>
          </cell>
          <cell r="D163">
            <v>1332324</v>
          </cell>
        </row>
        <row r="164">
          <cell r="A164" t="str">
            <v>CG-INF-T</v>
          </cell>
          <cell r="B164" t="str">
            <v>TUBE, CG INFILTRATION TUBING</v>
          </cell>
          <cell r="C164">
            <v>33.5</v>
          </cell>
          <cell r="D164">
            <v>1331907</v>
          </cell>
        </row>
        <row r="165">
          <cell r="A165" t="str">
            <v>ECO-100</v>
          </cell>
          <cell r="B165" t="str">
            <v>ECO CUT</v>
          </cell>
          <cell r="C165">
            <v>24.49</v>
          </cell>
          <cell r="D165">
            <v>1331907</v>
          </cell>
        </row>
        <row r="166">
          <cell r="A166" t="str">
            <v>RSG-14SP</v>
          </cell>
          <cell r="B166" t="str">
            <v>SUTURE, PASSOR PRO W/2GUIDES &amp;2TROCAR SWABS 150MM</v>
          </cell>
          <cell r="C166">
            <v>32.5</v>
          </cell>
          <cell r="D166"/>
        </row>
        <row r="167">
          <cell r="A167">
            <v>173016</v>
          </cell>
          <cell r="B167" t="str">
            <v>INSTRUMENT, ENDO STITCH</v>
          </cell>
          <cell r="C167">
            <v>360</v>
          </cell>
          <cell r="D167"/>
        </row>
        <row r="168">
          <cell r="A168" t="str">
            <v>BTD05</v>
          </cell>
          <cell r="B168" t="str">
            <v>DISSECTOR, ENDO BLNT 5MM</v>
          </cell>
          <cell r="C168">
            <v>10</v>
          </cell>
          <cell r="D168">
            <v>1331753</v>
          </cell>
        </row>
        <row r="169">
          <cell r="A169" t="str">
            <v>28-0801</v>
          </cell>
          <cell r="B169" t="str">
            <v>ENDOMATE KITNER, STR</v>
          </cell>
          <cell r="C169">
            <v>8.64</v>
          </cell>
          <cell r="D169">
            <v>1331853</v>
          </cell>
        </row>
        <row r="170">
          <cell r="A170" t="str">
            <v>OMS-T10SB</v>
          </cell>
          <cell r="B170" t="str">
            <v>TROCAR, SPCEMKER STRUC BALLN 10MM</v>
          </cell>
          <cell r="C170">
            <v>332.02</v>
          </cell>
          <cell r="D170">
            <v>1333083</v>
          </cell>
        </row>
        <row r="171">
          <cell r="A171" t="str">
            <v>OMS-PDBS2</v>
          </cell>
          <cell r="B171" t="str">
            <v>BALLOON, DIST SPACEMAKER</v>
          </cell>
          <cell r="C171">
            <v>535.97</v>
          </cell>
          <cell r="D171">
            <v>1333084</v>
          </cell>
        </row>
        <row r="172">
          <cell r="A172" t="str">
            <v>EGIA45AVM</v>
          </cell>
          <cell r="B172" t="str">
            <v>STAPLER, ENDO GIA ARTICULATING VAS SULU 45MM</v>
          </cell>
          <cell r="C172">
            <v>614.16999999999996</v>
          </cell>
          <cell r="D172">
            <v>1333084</v>
          </cell>
        </row>
        <row r="173">
          <cell r="A173" t="str">
            <v>EGIA45AMT</v>
          </cell>
          <cell r="B173" t="str">
            <v>STAPLER, ENDO GIA UNIV ARTICULATING 45MM</v>
          </cell>
          <cell r="C173">
            <v>635.35</v>
          </cell>
          <cell r="D173"/>
        </row>
        <row r="174">
          <cell r="A174" t="str">
            <v>2B5LT</v>
          </cell>
          <cell r="B174" t="str">
            <v>TROCAR, ENDO XCEL OPT BLADELESS 5X100 STABILITY</v>
          </cell>
          <cell r="C174">
            <v>357.96</v>
          </cell>
          <cell r="D174">
            <v>1332252</v>
          </cell>
        </row>
        <row r="175">
          <cell r="A175" t="str">
            <v>2D12LT</v>
          </cell>
          <cell r="B175" t="str">
            <v>TROCAR, ENDOPATH W/OPTIVIEW 12MMX150MM</v>
          </cell>
          <cell r="C175">
            <v>460.97</v>
          </cell>
          <cell r="D175">
            <v>1331750</v>
          </cell>
        </row>
        <row r="176">
          <cell r="A176" t="str">
            <v>2D5LT</v>
          </cell>
          <cell r="B176" t="str">
            <v>TROCAR, ENDOPATH W/OPTIVIEW 5MMX100MM</v>
          </cell>
          <cell r="C176">
            <v>377.12</v>
          </cell>
          <cell r="D176">
            <v>1331749</v>
          </cell>
        </row>
        <row r="177">
          <cell r="A177" t="str">
            <v>2CB5LT</v>
          </cell>
          <cell r="B177" t="str">
            <v>TROCAR, ENDO XCEL OPT SLV 5X100MM STABILITY</v>
          </cell>
          <cell r="C177">
            <v>209.51</v>
          </cell>
          <cell r="D177">
            <v>1331751</v>
          </cell>
        </row>
        <row r="178">
          <cell r="A178" t="str">
            <v>EGIA60AVM</v>
          </cell>
          <cell r="B178" t="str">
            <v>STAPLER, SKIN ENDO GIA TRI 60 RELOAD</v>
          </cell>
          <cell r="C178">
            <v>667.81</v>
          </cell>
          <cell r="D178">
            <v>1333000</v>
          </cell>
        </row>
        <row r="179">
          <cell r="A179" t="str">
            <v>SIG45CTAVM</v>
          </cell>
          <cell r="B179" t="str">
            <v>RELOAD, TRI-STAPLE VASCULAR 2.0 CURVED TIP 45MM</v>
          </cell>
          <cell r="C179">
            <v>775.38</v>
          </cell>
          <cell r="D179">
            <v>1333000</v>
          </cell>
        </row>
        <row r="180">
          <cell r="A180" t="str">
            <v>SIGSDL45CTVT</v>
          </cell>
          <cell r="B180" t="str">
            <v>RELOAD, SIGNIA SMALL DIAMETER RELOAD LONG WITH CURVED TIP 45MM</v>
          </cell>
          <cell r="C180">
            <v>1000.45</v>
          </cell>
          <cell r="D180"/>
        </row>
        <row r="181">
          <cell r="A181">
            <v>8888413831</v>
          </cell>
          <cell r="B181" t="str">
            <v>CATHETER, SWAN NECK PERITONEALKIT KENDAL</v>
          </cell>
          <cell r="C181">
            <v>160.09</v>
          </cell>
          <cell r="D181">
            <v>1331778</v>
          </cell>
        </row>
        <row r="182">
          <cell r="A182">
            <v>8888415679</v>
          </cell>
          <cell r="B182" t="str">
            <v>TROCAR, CATHETER/STYLET 401 STD KENDAL</v>
          </cell>
          <cell r="C182">
            <v>125.26</v>
          </cell>
          <cell r="D182"/>
        </row>
        <row r="183">
          <cell r="A183">
            <v>8888415604</v>
          </cell>
          <cell r="B183" t="str">
            <v>CONNECTOR, TITANIUM TWO PART F/PERITONEAL CATH KENDAL</v>
          </cell>
          <cell r="C183">
            <v>178.09</v>
          </cell>
          <cell r="D183"/>
        </row>
        <row r="184">
          <cell r="A184">
            <v>8888121132</v>
          </cell>
          <cell r="B184" t="str">
            <v>KIT-ARGYLE PRESTERNAL PERITON</v>
          </cell>
          <cell r="C184">
            <v>489.85</v>
          </cell>
          <cell r="D184"/>
        </row>
        <row r="185">
          <cell r="A185">
            <v>8888413823</v>
          </cell>
          <cell r="B185" t="str">
            <v>COLLCATH SN KIT LT X1</v>
          </cell>
          <cell r="C185">
            <v>74.31</v>
          </cell>
          <cell r="D185"/>
        </row>
        <row r="186">
          <cell r="A186">
            <v>8817278007</v>
          </cell>
          <cell r="B186" t="str">
            <v>CATHETER KIT, PERITONEAL DIALYSIS CURLED 2 CUFF 57CM</v>
          </cell>
          <cell r="C186">
            <v>135.58000000000001</v>
          </cell>
          <cell r="D186"/>
        </row>
        <row r="187">
          <cell r="A187">
            <v>8817278006</v>
          </cell>
          <cell r="B187" t="str">
            <v>CATH KIT, CURLED 62CM</v>
          </cell>
          <cell r="C187">
            <v>134.94</v>
          </cell>
          <cell r="D187"/>
        </row>
        <row r="188">
          <cell r="A188" t="str">
            <v>21-345</v>
          </cell>
          <cell r="B188" t="str">
            <v>VISUALIZATION SYSTEM, CLEARIFYF/LAPAROSCOPE</v>
          </cell>
          <cell r="C188">
            <v>58.25</v>
          </cell>
          <cell r="D188">
            <v>1332444</v>
          </cell>
        </row>
        <row r="189">
          <cell r="A189" t="str">
            <v>28-0601</v>
          </cell>
          <cell r="B189" t="str">
            <v>NEEDLE, PNEUMOPERITONEUM 120MM</v>
          </cell>
          <cell r="C189">
            <v>34.799999999999997</v>
          </cell>
          <cell r="D189">
            <v>1332444</v>
          </cell>
        </row>
        <row r="190">
          <cell r="A190" t="str">
            <v>250-070-500</v>
          </cell>
          <cell r="B190" t="str">
            <v>TUBE, ENDOSCOPIC SUCTION/IRRIGATION SET STRYKEFLOW II WITH SUCTION IRRIGATION</v>
          </cell>
          <cell r="C190">
            <v>56.39</v>
          </cell>
          <cell r="D190"/>
        </row>
        <row r="191">
          <cell r="A191">
            <v>406</v>
          </cell>
          <cell r="B191" t="str">
            <v>TRAP, MUCOUS SPCMN STR 40CC</v>
          </cell>
          <cell r="C191">
            <v>1.43</v>
          </cell>
          <cell r="D191">
            <v>1337891</v>
          </cell>
        </row>
        <row r="192">
          <cell r="A192" t="str">
            <v>0620-540-690</v>
          </cell>
          <cell r="B192" t="str">
            <v>Disposable Pneumo Clear</v>
          </cell>
          <cell r="C192">
            <v>5.49</v>
          </cell>
          <cell r="D192">
            <v>1331384</v>
          </cell>
        </row>
        <row r="193">
          <cell r="A193" t="str">
            <v>1100PG</v>
          </cell>
          <cell r="B193" t="str">
            <v>GOWN, ISOLATION YLW</v>
          </cell>
          <cell r="C193">
            <v>0.52</v>
          </cell>
          <cell r="D193">
            <v>1331496</v>
          </cell>
        </row>
        <row r="194">
          <cell r="A194" t="str">
            <v>1882924HRE</v>
          </cell>
          <cell r="B194" t="str">
            <v>BLADE, SKIMMER BLADE 27CM 2.9MM M4</v>
          </cell>
          <cell r="C194">
            <v>617</v>
          </cell>
          <cell r="D194">
            <v>1331360</v>
          </cell>
        </row>
        <row r="195">
          <cell r="A195">
            <v>1912010</v>
          </cell>
          <cell r="B195" t="str">
            <v>SHEATH, XOMED ENDOSCRUB 2 SHEATH 4MM 30 DEGREE, SHARPSITE AC</v>
          </cell>
          <cell r="C195">
            <v>54.8</v>
          </cell>
          <cell r="D195">
            <v>1331360</v>
          </cell>
        </row>
        <row r="196">
          <cell r="A196">
            <v>8562010</v>
          </cell>
          <cell r="B196" t="str">
            <v>LOCATOR, NERVE VARI STIM 111</v>
          </cell>
          <cell r="C196">
            <v>76.400000000000006</v>
          </cell>
          <cell r="D196"/>
        </row>
        <row r="197">
          <cell r="A197">
            <v>1912000</v>
          </cell>
          <cell r="B197" t="str">
            <v>SHEATH, XOMED ENDOSCRUB 2 SHEATH 4MM 0 DEGREE</v>
          </cell>
          <cell r="C197">
            <v>60.4</v>
          </cell>
          <cell r="D197">
            <v>1331400</v>
          </cell>
        </row>
        <row r="198">
          <cell r="A198" t="str">
            <v>MCS20</v>
          </cell>
          <cell r="B198" t="str">
            <v>CLIP, LIGATN APPLIER SM 9 3/8"</v>
          </cell>
          <cell r="C198">
            <v>51.96</v>
          </cell>
          <cell r="D198">
            <v>1334554</v>
          </cell>
        </row>
        <row r="199">
          <cell r="A199" t="str">
            <v>MCL20</v>
          </cell>
          <cell r="B199" t="str">
            <v>CLIP, LIGATN APPLIER LG 13.25"</v>
          </cell>
          <cell r="C199">
            <v>52.77</v>
          </cell>
          <cell r="D199">
            <v>1334556</v>
          </cell>
        </row>
        <row r="200">
          <cell r="A200" t="str">
            <v>MCM20</v>
          </cell>
          <cell r="B200" t="str">
            <v>CLIP, LIGATN APPLIER MD/LNG 11.50"</v>
          </cell>
          <cell r="C200">
            <v>52.19</v>
          </cell>
          <cell r="D200">
            <v>1334555</v>
          </cell>
        </row>
        <row r="201">
          <cell r="A201">
            <v>8887660085</v>
          </cell>
          <cell r="B201" t="str">
            <v>CATHETER, INTRMT ROBINSON RED RBR STR 8FR</v>
          </cell>
          <cell r="C201">
            <v>0.96</v>
          </cell>
          <cell r="D201">
            <v>1334555</v>
          </cell>
        </row>
        <row r="202">
          <cell r="A202">
            <v>8887660101</v>
          </cell>
          <cell r="B202" t="str">
            <v>CATHETER, INTRMT ROBINSON RED RBR STR 10FR</v>
          </cell>
          <cell r="C202">
            <v>0.96</v>
          </cell>
          <cell r="D202"/>
        </row>
        <row r="203">
          <cell r="A203">
            <v>8887660127</v>
          </cell>
          <cell r="B203" t="str">
            <v>CATHETER, INTRMT ROBINSON RED RBR STR 12FR</v>
          </cell>
          <cell r="C203">
            <v>0.96</v>
          </cell>
          <cell r="D203"/>
        </row>
        <row r="204">
          <cell r="A204">
            <v>8887660143</v>
          </cell>
          <cell r="B204" t="str">
            <v>CATHETER, INTRMT ROBINSON RED RBR STR 14FR</v>
          </cell>
          <cell r="C204">
            <v>0.96</v>
          </cell>
          <cell r="D204"/>
        </row>
        <row r="205">
          <cell r="A205">
            <v>8887660168</v>
          </cell>
          <cell r="B205" t="str">
            <v>CATHETER, INTRMT ROBINSON RED RBR STR 16FR</v>
          </cell>
          <cell r="C205">
            <v>0.96</v>
          </cell>
          <cell r="D205"/>
        </row>
        <row r="206">
          <cell r="A206">
            <v>130188</v>
          </cell>
          <cell r="B206" t="str">
            <v>COAGULATOR, SUCTION F/HAND CONTROL 10FR</v>
          </cell>
          <cell r="C206">
            <v>12.03</v>
          </cell>
          <cell r="D206">
            <v>1332544</v>
          </cell>
        </row>
        <row r="207">
          <cell r="A207" t="str">
            <v>E2608-6</v>
          </cell>
          <cell r="B207" t="str">
            <v>COAGULATOR, SUCTION HND CNTL 8FR 6"</v>
          </cell>
          <cell r="C207">
            <v>7.37</v>
          </cell>
          <cell r="D207">
            <v>1332653</v>
          </cell>
        </row>
        <row r="208">
          <cell r="A208" t="str">
            <v>LF2019</v>
          </cell>
          <cell r="B208" t="str">
            <v>DISSECTOR, EXACT LIGASURE, VESSEL SEALER</v>
          </cell>
          <cell r="C208">
            <v>489.21</v>
          </cell>
          <cell r="D208">
            <v>1334544</v>
          </cell>
        </row>
        <row r="209">
          <cell r="A209" t="str">
            <v>30-040</v>
          </cell>
          <cell r="B209" t="str">
            <v>SPONGE, TONSIL DBL SM</v>
          </cell>
          <cell r="C209">
            <v>1.29</v>
          </cell>
          <cell r="D209">
            <v>1331305</v>
          </cell>
        </row>
        <row r="210">
          <cell r="A210">
            <v>8225401</v>
          </cell>
          <cell r="B210" t="str">
            <v>PROBE, STIMULATOR CARNIAL DISP0.5MM</v>
          </cell>
          <cell r="C210">
            <v>127.6</v>
          </cell>
          <cell r="D210">
            <v>3147354</v>
          </cell>
        </row>
        <row r="211">
          <cell r="A211" t="str">
            <v>SM0005-USA</v>
          </cell>
          <cell r="B211" t="str">
            <v>POWDER, HEMOSTAT ARISTA AH 1GM</v>
          </cell>
          <cell r="C211">
            <v>374.3</v>
          </cell>
          <cell r="D211">
            <v>1332210</v>
          </cell>
        </row>
        <row r="212">
          <cell r="A212" t="str">
            <v>PCUS003</v>
          </cell>
          <cell r="B212" t="str">
            <v>POWDER, HEMOSTATIC PERCLOT W/STD APPL TIP 3G-9CM</v>
          </cell>
          <cell r="C212">
            <v>65</v>
          </cell>
          <cell r="D212">
            <v>3164308</v>
          </cell>
        </row>
        <row r="213">
          <cell r="A213" t="str">
            <v>SSA-107</v>
          </cell>
          <cell r="B213" t="str">
            <v>TUBING, ENTELLUS SHAVER SYSTEM IRRIGATION LINE</v>
          </cell>
          <cell r="C213">
            <v>25</v>
          </cell>
          <cell r="D213">
            <v>1331913</v>
          </cell>
        </row>
        <row r="214">
          <cell r="A214">
            <v>18955522</v>
          </cell>
          <cell r="B214" t="str">
            <v>TUBING, STRAIGHTSHOT TO XPS</v>
          </cell>
          <cell r="C214">
            <v>29.8</v>
          </cell>
          <cell r="D214">
            <v>1331913</v>
          </cell>
        </row>
        <row r="215">
          <cell r="A215" t="str">
            <v>1884380EM</v>
          </cell>
          <cell r="B215" t="str">
            <v>BLADE, QUADCUT 4.3MM X 13CM M4</v>
          </cell>
          <cell r="C215">
            <v>291</v>
          </cell>
          <cell r="D215">
            <v>1331354</v>
          </cell>
        </row>
        <row r="216">
          <cell r="A216" t="str">
            <v>1884380HR</v>
          </cell>
          <cell r="B216" t="str">
            <v>BLADE, QUADCUT 4.3MM X 13CM</v>
          </cell>
          <cell r="C216">
            <v>212</v>
          </cell>
          <cell r="D216">
            <v>1331351</v>
          </cell>
        </row>
        <row r="217">
          <cell r="A217" t="str">
            <v>1882040HR</v>
          </cell>
          <cell r="B217" t="str">
            <v>BLADE, M4 INF TURB 2MM ROTA</v>
          </cell>
          <cell r="C217">
            <v>302</v>
          </cell>
          <cell r="D217">
            <v>1331351</v>
          </cell>
        </row>
        <row r="218">
          <cell r="A218" t="str">
            <v>1882940HR</v>
          </cell>
          <cell r="B218" t="str">
            <v>BLADE, M4 INFERIOR TURBINAT</v>
          </cell>
          <cell r="C218">
            <v>268.60000000000002</v>
          </cell>
          <cell r="D218">
            <v>1331823</v>
          </cell>
        </row>
        <row r="219">
          <cell r="A219">
            <v>1882904</v>
          </cell>
          <cell r="B219" t="str">
            <v>BLADE, TRICUT 2.9MM</v>
          </cell>
          <cell r="C219">
            <v>145.19999999999999</v>
          </cell>
          <cell r="D219">
            <v>1331922</v>
          </cell>
        </row>
        <row r="220">
          <cell r="A220" t="str">
            <v>1884006EM</v>
          </cell>
          <cell r="B220" t="str">
            <v>BLADE, RAD40 4MM M4 ROTATE</v>
          </cell>
          <cell r="C220">
            <v>285</v>
          </cell>
          <cell r="D220">
            <v>1331929</v>
          </cell>
        </row>
        <row r="221">
          <cell r="A221" t="str">
            <v>1884070RTD</v>
          </cell>
          <cell r="B221" t="str">
            <v>BUR, TAP DIAMOND 70DG 4MM 30K</v>
          </cell>
          <cell r="C221">
            <v>370</v>
          </cell>
          <cell r="D221">
            <v>1331929</v>
          </cell>
        </row>
        <row r="222">
          <cell r="A222" t="str">
            <v>1884015RTD</v>
          </cell>
          <cell r="B222" t="str">
            <v>BUR, TAPER CHOANAL ATRESIA 30K</v>
          </cell>
          <cell r="C222">
            <v>370</v>
          </cell>
          <cell r="D222"/>
        </row>
        <row r="223">
          <cell r="A223" t="str">
            <v>10-4021-05KL</v>
          </cell>
          <cell r="B223" t="str">
            <v>SPLINT, EXTERNAL NASAL SPLINT KIT DENVER SPLINT 4000</v>
          </cell>
          <cell r="C223">
            <v>63.85</v>
          </cell>
          <cell r="D223"/>
        </row>
        <row r="224">
          <cell r="A224">
            <v>1532530</v>
          </cell>
          <cell r="B224" t="str">
            <v>SHEET, SILICONE 5X5CM .25MM</v>
          </cell>
          <cell r="C224">
            <v>24.2</v>
          </cell>
          <cell r="D224">
            <v>3163706</v>
          </cell>
        </row>
        <row r="225">
          <cell r="A225">
            <v>1532510</v>
          </cell>
          <cell r="B225" t="str">
            <v>SHEET, SILICONE 5X5CM .51MM</v>
          </cell>
          <cell r="C225">
            <v>15.9</v>
          </cell>
          <cell r="D225">
            <v>3163004</v>
          </cell>
        </row>
        <row r="226">
          <cell r="A226">
            <v>1524050</v>
          </cell>
          <cell r="B226" t="str">
            <v>SPLINT, PAIR DOYLE II SEPTAL</v>
          </cell>
          <cell r="C226">
            <v>32.6</v>
          </cell>
          <cell r="D226">
            <v>1331398</v>
          </cell>
        </row>
        <row r="227">
          <cell r="A227">
            <v>8227410</v>
          </cell>
          <cell r="B227" t="str">
            <v>ELECTRODE, PAIRED 2 CHANNEL SET</v>
          </cell>
          <cell r="C227">
            <v>97</v>
          </cell>
          <cell r="D227">
            <v>1331945</v>
          </cell>
        </row>
        <row r="228">
          <cell r="A228" t="str">
            <v>EICA7070-01</v>
          </cell>
          <cell r="B228" t="str">
            <v>DEVICE, COBLATION WAND</v>
          </cell>
          <cell r="C228">
            <v>864.47</v>
          </cell>
          <cell r="D228">
            <v>1331945</v>
          </cell>
        </row>
        <row r="229">
          <cell r="A229" t="str">
            <v>EICA8872-01</v>
          </cell>
          <cell r="B229" t="str">
            <v>WAND, PROCISE XP PLASMA</v>
          </cell>
          <cell r="C229">
            <v>242.65</v>
          </cell>
          <cell r="D229"/>
        </row>
        <row r="230">
          <cell r="A230" t="str">
            <v>EICA4835-01</v>
          </cell>
          <cell r="B230" t="str">
            <v>DEVICE, REFLEX ULTRA PTR</v>
          </cell>
          <cell r="C230">
            <v>295.26</v>
          </cell>
          <cell r="D230"/>
        </row>
        <row r="231">
          <cell r="A231" t="str">
            <v>8225825X</v>
          </cell>
          <cell r="B231" t="str">
            <v>PROBE, INCREMT STD PRASS TIP</v>
          </cell>
          <cell r="C231">
            <v>178</v>
          </cell>
          <cell r="D231">
            <v>1331269</v>
          </cell>
        </row>
        <row r="232">
          <cell r="A232" t="str">
            <v>9733533XOM</v>
          </cell>
          <cell r="B232" t="str">
            <v>TRACKER, INSTRUMENT TRAKING ENT</v>
          </cell>
          <cell r="C232">
            <v>116</v>
          </cell>
          <cell r="D232">
            <v>1331353</v>
          </cell>
        </row>
        <row r="233">
          <cell r="A233" t="str">
            <v>9733534XOM</v>
          </cell>
          <cell r="B233" t="str">
            <v>TRACKER, PATIENT TRACKER ENT</v>
          </cell>
          <cell r="C233">
            <v>92</v>
          </cell>
          <cell r="D233">
            <v>1331355</v>
          </cell>
        </row>
        <row r="234">
          <cell r="A234">
            <v>440402</v>
          </cell>
          <cell r="B234" t="str">
            <v>DRESSING, MEROCEL STANDARD 8C</v>
          </cell>
          <cell r="C234">
            <v>19</v>
          </cell>
          <cell r="D234">
            <v>1331355</v>
          </cell>
        </row>
        <row r="235">
          <cell r="A235" t="str">
            <v>0700-050-000</v>
          </cell>
          <cell r="B235" t="str">
            <v>TRAP, SPECIMEN F/NEPTUNE</v>
          </cell>
          <cell r="C235">
            <v>16.920000000000002</v>
          </cell>
          <cell r="D235"/>
        </row>
        <row r="236">
          <cell r="A236" t="str">
            <v>RAN-027-5</v>
          </cell>
          <cell r="B236" t="str">
            <v>NEEDLE, REINFORCED ANESTHESIA NEEDLE</v>
          </cell>
          <cell r="C236">
            <v>15</v>
          </cell>
          <cell r="D236">
            <v>1331371</v>
          </cell>
        </row>
        <row r="237">
          <cell r="A237">
            <v>1517002</v>
          </cell>
          <cell r="B237" t="str">
            <v>PACKING, MEROGEL OTOLOGIC 4X4</v>
          </cell>
          <cell r="C237">
            <v>102</v>
          </cell>
          <cell r="D237">
            <v>3163850</v>
          </cell>
        </row>
        <row r="238">
          <cell r="A238">
            <v>152000</v>
          </cell>
          <cell r="B238" t="str">
            <v>DRESSING, MEROPACK</v>
          </cell>
          <cell r="C238">
            <v>120.16</v>
          </cell>
          <cell r="D238">
            <v>3163850</v>
          </cell>
        </row>
        <row r="239">
          <cell r="A239" t="str">
            <v>CS3600-10</v>
          </cell>
          <cell r="B239" t="str">
            <v>PACKING, NASAL PACKING NOVAPACK STD</v>
          </cell>
          <cell r="C239">
            <v>223.9</v>
          </cell>
          <cell r="D239"/>
        </row>
        <row r="240">
          <cell r="A240">
            <v>1882916</v>
          </cell>
          <cell r="B240" t="str">
            <v>BLADE, RAD 60 SINUS BLADE, 2.9MM</v>
          </cell>
          <cell r="C240">
            <v>242</v>
          </cell>
          <cell r="D240"/>
        </row>
        <row r="241">
          <cell r="A241" t="str">
            <v>1883672HS</v>
          </cell>
          <cell r="B241" t="str">
            <v>BUR, HI SPEED DIAMOND 70DEG</v>
          </cell>
          <cell r="C241">
            <v>365.33</v>
          </cell>
          <cell r="D241"/>
        </row>
        <row r="242">
          <cell r="A242" t="str">
            <v>3350-8G</v>
          </cell>
          <cell r="B242" t="str">
            <v>HOOK, RETRACTOR BLUNT 12MM</v>
          </cell>
          <cell r="C242">
            <v>12.58</v>
          </cell>
          <cell r="D242"/>
        </row>
        <row r="243">
          <cell r="A243" t="str">
            <v>5-10111</v>
          </cell>
          <cell r="B243" t="str">
            <v>TUBE, MURPHY TRACH CUFF 5.5MM</v>
          </cell>
          <cell r="C243">
            <v>1.63</v>
          </cell>
          <cell r="D243"/>
        </row>
        <row r="244">
          <cell r="A244">
            <v>240072</v>
          </cell>
          <cell r="B244" t="str">
            <v>TUBE, T MODIFIED SIL 1.32MM</v>
          </cell>
          <cell r="C244">
            <v>45.08</v>
          </cell>
          <cell r="D244"/>
        </row>
        <row r="245">
          <cell r="A245">
            <v>1013301</v>
          </cell>
          <cell r="B245" t="str">
            <v>TUBE, VENT TUBE BUTTON 1.27 FLPL</v>
          </cell>
          <cell r="C245">
            <v>12</v>
          </cell>
          <cell r="D245"/>
        </row>
        <row r="246">
          <cell r="A246">
            <v>377120</v>
          </cell>
          <cell r="B246" t="str">
            <v>BLADE, MYRINGOTOMY SPEAR TIP</v>
          </cell>
          <cell r="C246">
            <v>18.34</v>
          </cell>
          <cell r="D246"/>
        </row>
        <row r="247">
          <cell r="A247">
            <v>31142535</v>
          </cell>
          <cell r="B247" t="str">
            <v>WIPE, MICRO TIP</v>
          </cell>
          <cell r="C247">
            <v>0.56999999999999995</v>
          </cell>
          <cell r="D247"/>
        </row>
        <row r="248">
          <cell r="A248" t="str">
            <v>BEAVER6700</v>
          </cell>
          <cell r="B248" t="str">
            <v>BLADE, SURG MINI ALTERNATE TO #15 GRINDLESS ORG</v>
          </cell>
          <cell r="C248">
            <v>6.47</v>
          </cell>
          <cell r="D248">
            <v>1332452</v>
          </cell>
        </row>
        <row r="249">
          <cell r="A249" t="str">
            <v>BEAVER6600</v>
          </cell>
          <cell r="B249" t="str">
            <v>BLADE SURGICAL MINI LAMELLAR 60 DEGREE BEVEL</v>
          </cell>
          <cell r="C249">
            <v>46.04</v>
          </cell>
          <cell r="D249">
            <v>1332453</v>
          </cell>
        </row>
        <row r="250">
          <cell r="A250">
            <v>377200</v>
          </cell>
          <cell r="B250" t="str">
            <v>BLADE, TYMPANOPLASTY ANGL 2.5MM</v>
          </cell>
          <cell r="C250">
            <v>45.78</v>
          </cell>
          <cell r="D250">
            <v>1331414</v>
          </cell>
        </row>
        <row r="251">
          <cell r="A251" t="str">
            <v>BEAVER6400</v>
          </cell>
          <cell r="B251" t="str">
            <v>BLADE, SURG RND TIP SHARP ONE SDE</v>
          </cell>
          <cell r="C251">
            <v>6.12</v>
          </cell>
          <cell r="D251">
            <v>1331412</v>
          </cell>
        </row>
        <row r="252">
          <cell r="A252" t="str">
            <v>BEAVER6900</v>
          </cell>
          <cell r="B252" t="str">
            <v>BLADE, MINI UNIV STRT/SHRP DBLBEVL 180D CUT</v>
          </cell>
          <cell r="C252">
            <v>16.87</v>
          </cell>
          <cell r="D252">
            <v>1336646</v>
          </cell>
        </row>
        <row r="253">
          <cell r="A253" t="str">
            <v>SP-3000</v>
          </cell>
          <cell r="B253" t="str">
            <v>TUBING, SURGICAL IRRIGATION SET LATEX FREE</v>
          </cell>
          <cell r="C253">
            <v>46.67</v>
          </cell>
          <cell r="D253">
            <v>1331416</v>
          </cell>
        </row>
        <row r="254">
          <cell r="A254" t="str">
            <v>S-1000</v>
          </cell>
          <cell r="B254" t="str">
            <v>DRESSING, EAR DRESSING KIT ADULT STERILE</v>
          </cell>
          <cell r="C254">
            <v>17.64</v>
          </cell>
          <cell r="D254">
            <v>1331407</v>
          </cell>
        </row>
        <row r="255">
          <cell r="A255" t="str">
            <v>VMD50-2065</v>
          </cell>
          <cell r="B255" t="str">
            <v>DRAPE, LEICA MICROSCOPE DRAPE 20 X 62</v>
          </cell>
          <cell r="C255">
            <v>19.100000000000001</v>
          </cell>
          <cell r="D255">
            <v>1331407</v>
          </cell>
        </row>
        <row r="256">
          <cell r="A256" t="str">
            <v>30-030</v>
          </cell>
          <cell r="B256" t="str">
            <v>BALL, CTN STR LG</v>
          </cell>
          <cell r="C256">
            <v>0.53</v>
          </cell>
          <cell r="D256">
            <v>1332046</v>
          </cell>
        </row>
        <row r="257">
          <cell r="A257" t="str">
            <v>EU061655</v>
          </cell>
          <cell r="B257" t="str">
            <v>BALLOON, ACCLARENT AERA EUSTACHIAN TUBE BALLOON</v>
          </cell>
          <cell r="C257">
            <v>1200</v>
          </cell>
          <cell r="D257">
            <v>1331983</v>
          </cell>
        </row>
        <row r="258">
          <cell r="A258" t="str">
            <v>AR-8400TD</v>
          </cell>
          <cell r="B258" t="str">
            <v>BLADE, TORPEDO BLADE 4.0MM</v>
          </cell>
          <cell r="C258">
            <v>101</v>
          </cell>
          <cell r="D258">
            <v>1331983</v>
          </cell>
        </row>
        <row r="259">
          <cell r="A259" t="str">
            <v>AR-8400BC</v>
          </cell>
          <cell r="B259" t="str">
            <v>CUTTER, COOLCUT BONE CUTTER 4.0MM</v>
          </cell>
          <cell r="C259">
            <v>66</v>
          </cell>
          <cell r="D259">
            <v>1331159</v>
          </cell>
        </row>
        <row r="260">
          <cell r="A260" t="str">
            <v>AR-7300DS</v>
          </cell>
          <cell r="B260" t="str">
            <v>CUTTER, COOLCUT BONE CUTTER 3.0MM</v>
          </cell>
          <cell r="C260">
            <v>66</v>
          </cell>
          <cell r="D260"/>
        </row>
        <row r="261">
          <cell r="A261" t="str">
            <v>AR-8500BC</v>
          </cell>
          <cell r="B261" t="str">
            <v>CUTTER, COOLCUT BONE CUTTER 5.0MM</v>
          </cell>
          <cell r="C261">
            <v>66</v>
          </cell>
          <cell r="D261">
            <v>1332425</v>
          </cell>
        </row>
        <row r="262">
          <cell r="A262" t="str">
            <v>AR-8400DS</v>
          </cell>
          <cell r="B262" t="str">
            <v>BLADE, BLUE/ORANGE DISSECTOR 4.20MM</v>
          </cell>
          <cell r="C262">
            <v>59</v>
          </cell>
          <cell r="D262"/>
        </row>
        <row r="263">
          <cell r="A263" t="str">
            <v>AR-6410</v>
          </cell>
          <cell r="B263" t="str">
            <v>TUBING, MAIN ARTHROSCOPY PUMP TUNING</v>
          </cell>
          <cell r="C263">
            <v>61</v>
          </cell>
          <cell r="D263">
            <v>1332264</v>
          </cell>
        </row>
        <row r="264">
          <cell r="A264" t="str">
            <v>AR-1712</v>
          </cell>
          <cell r="B264" t="str">
            <v>STRAP, ANKLE ARTHROSCOPY DISCTRACTOR STRAP, STERILE</v>
          </cell>
          <cell r="C264">
            <v>9.4499999999999993</v>
          </cell>
          <cell r="D264">
            <v>1332257</v>
          </cell>
        </row>
        <row r="265">
          <cell r="A265" t="str">
            <v>AR-9821</v>
          </cell>
          <cell r="B265" t="str">
            <v>PROBE, SYNERGYRF BIPOLAR ABLATION SYSTEM</v>
          </cell>
          <cell r="C265">
            <v>190</v>
          </cell>
          <cell r="D265">
            <v>1332405</v>
          </cell>
        </row>
        <row r="266">
          <cell r="A266" t="str">
            <v>AR-8919DS</v>
          </cell>
          <cell r="B266" t="str">
            <v>SYSTEM, IMPLANT SUTEM CMC MINI TIGHTROPE</v>
          </cell>
          <cell r="C266">
            <v>939.75</v>
          </cell>
          <cell r="D266">
            <v>1332247</v>
          </cell>
        </row>
        <row r="267">
          <cell r="A267" t="str">
            <v>16-50409</v>
          </cell>
          <cell r="B267" t="str">
            <v>BANDAGE, ESMARK LF STR 4"X9'</v>
          </cell>
          <cell r="C267">
            <v>3.34</v>
          </cell>
          <cell r="D267">
            <v>1332011</v>
          </cell>
        </row>
        <row r="268">
          <cell r="A268" t="str">
            <v>16-50612</v>
          </cell>
          <cell r="B268" t="str">
            <v>BANDAGE, ESMARK LF STR 6"X12'</v>
          </cell>
          <cell r="C268">
            <v>4.9400000000000004</v>
          </cell>
          <cell r="D268">
            <v>1332012</v>
          </cell>
        </row>
        <row r="269">
          <cell r="A269" t="str">
            <v>0416-801-100</v>
          </cell>
          <cell r="B269" t="str">
            <v>HOOD, SURGICAL ISOLATION GOOD T7 PLUS WITH PEELAWAY</v>
          </cell>
          <cell r="C269">
            <v>35.549999999999997</v>
          </cell>
          <cell r="D269">
            <v>1332012</v>
          </cell>
        </row>
        <row r="270">
          <cell r="A270" t="str">
            <v>0210-114-000</v>
          </cell>
          <cell r="B270" t="str">
            <v>TUBING. INTERPULSE BATTER POWERED IRRIGATION HANDPIECE SET WITH SUCTION TUBING</v>
          </cell>
          <cell r="C270">
            <v>26.45</v>
          </cell>
          <cell r="D270">
            <v>1338307</v>
          </cell>
        </row>
        <row r="271">
          <cell r="A271" t="str">
            <v>AR-1635</v>
          </cell>
          <cell r="B271" t="str">
            <v>SLEEVE, LATERAL TRACTION ARM</v>
          </cell>
          <cell r="C271">
            <v>50.4</v>
          </cell>
          <cell r="D271">
            <v>1338307</v>
          </cell>
        </row>
        <row r="272">
          <cell r="A272" t="str">
            <v>AR-1644</v>
          </cell>
          <cell r="B272" t="str">
            <v>KIT, TRIMANO BEACH CHAIR</v>
          </cell>
          <cell r="C272">
            <v>78.75</v>
          </cell>
          <cell r="D272"/>
        </row>
        <row r="273">
          <cell r="A273" t="str">
            <v>5921-218-135NS</v>
          </cell>
          <cell r="B273" t="str">
            <v>TOURNIQUET, CUFF STRYKER STR DISP RED 4"X18"</v>
          </cell>
          <cell r="C273">
            <v>45.83</v>
          </cell>
          <cell r="D273">
            <v>1332232</v>
          </cell>
        </row>
        <row r="274">
          <cell r="A274" t="str">
            <v>5921-030-135NS</v>
          </cell>
          <cell r="B274" t="str">
            <v>TOURNIQUET, CUFF DISP COL CUFFSNGL BLADDER RBLU 30</v>
          </cell>
          <cell r="C274">
            <v>52.38</v>
          </cell>
          <cell r="D274"/>
        </row>
        <row r="275">
          <cell r="A275" t="str">
            <v>5921-034-135NS</v>
          </cell>
          <cell r="B275" t="str">
            <v>TOURNIQUET, CUFF COL SNGL BLADDER SNGL PORT PUR 34X4</v>
          </cell>
          <cell r="C275">
            <v>52.38</v>
          </cell>
          <cell r="D275"/>
        </row>
        <row r="276">
          <cell r="A276">
            <v>60707510700</v>
          </cell>
          <cell r="B276" t="str">
            <v>TOURNIQUET, CUFF ATF SNGL BLADDER LL DISP STR 42"</v>
          </cell>
          <cell r="C276">
            <v>29.25</v>
          </cell>
          <cell r="D276"/>
        </row>
        <row r="277">
          <cell r="A277">
            <v>910110</v>
          </cell>
          <cell r="B277" t="str">
            <v>IRRIGATION SYSTEM, WOUND SURGIPHOR STR</v>
          </cell>
          <cell r="C277">
            <v>65.41</v>
          </cell>
          <cell r="D277"/>
        </row>
        <row r="278">
          <cell r="A278">
            <v>498450</v>
          </cell>
          <cell r="B278" t="str">
            <v>DRESSING, BORDER MEPILEX POST OP AG 4X10</v>
          </cell>
          <cell r="C278">
            <v>26.59</v>
          </cell>
          <cell r="D278">
            <v>1332243</v>
          </cell>
        </row>
        <row r="279">
          <cell r="A279">
            <v>66800544</v>
          </cell>
          <cell r="B279" t="str">
            <v>DRESSING, ACTICOAT FLEX 7 RIBBON 1X24</v>
          </cell>
          <cell r="C279">
            <v>20</v>
          </cell>
          <cell r="D279"/>
        </row>
        <row r="280">
          <cell r="A280">
            <v>66022003</v>
          </cell>
          <cell r="B280" t="str">
            <v>WOUND KIT, NPWT PICO 7 10CMX30CM</v>
          </cell>
          <cell r="C280">
            <v>293</v>
          </cell>
          <cell r="D280"/>
        </row>
        <row r="281">
          <cell r="A281">
            <v>71279422</v>
          </cell>
          <cell r="B281" t="str">
            <v>CEMENT, BUCK FEMORAL 18.5MM PLUG</v>
          </cell>
          <cell r="C281">
            <v>620</v>
          </cell>
          <cell r="D281"/>
        </row>
        <row r="282">
          <cell r="A282">
            <v>71279423</v>
          </cell>
          <cell r="B282" t="str">
            <v>CEMENT, BUCK FEMORAL 25MM PLUG</v>
          </cell>
          <cell r="C282">
            <v>620</v>
          </cell>
          <cell r="D282">
            <v>3163615</v>
          </cell>
        </row>
        <row r="283">
          <cell r="A283">
            <v>71279424</v>
          </cell>
          <cell r="B283" t="str">
            <v>CEMENT, BUCK FEMORAL 30MM PLUG</v>
          </cell>
          <cell r="C283">
            <v>620</v>
          </cell>
          <cell r="D283">
            <v>3163204</v>
          </cell>
        </row>
        <row r="284">
          <cell r="A284">
            <v>71111579</v>
          </cell>
          <cell r="B284" t="str">
            <v>RETRIEVER, HEWSON SUTURE</v>
          </cell>
          <cell r="C284">
            <v>322</v>
          </cell>
          <cell r="D284">
            <v>3163639</v>
          </cell>
        </row>
        <row r="285">
          <cell r="A285">
            <v>508</v>
          </cell>
          <cell r="B285" t="str">
            <v>POSITIONER, BUMP FOAM ROUND</v>
          </cell>
          <cell r="C285">
            <v>38</v>
          </cell>
          <cell r="D285">
            <v>1332231</v>
          </cell>
        </row>
        <row r="286">
          <cell r="A286" t="str">
            <v>DYNJNDLNEST</v>
          </cell>
          <cell r="B286" t="str">
            <v>HOLDER, NDL BLOCK STOP NDLCT F/ SHARPS CONT</v>
          </cell>
          <cell r="C286">
            <v>1.02</v>
          </cell>
          <cell r="D286">
            <v>1333033</v>
          </cell>
        </row>
        <row r="287">
          <cell r="A287">
            <v>2991</v>
          </cell>
          <cell r="B287" t="str">
            <v>HEMOSTATIC, SURGIFLO MATRIX</v>
          </cell>
          <cell r="C287">
            <v>170</v>
          </cell>
          <cell r="D287"/>
        </row>
        <row r="288">
          <cell r="A288">
            <v>333315</v>
          </cell>
          <cell r="B288" t="str">
            <v>NEEDLE, SPINAL QUINCKE S22475 22GX4 3/4"</v>
          </cell>
          <cell r="C288">
            <v>3.2</v>
          </cell>
          <cell r="D288">
            <v>1333608</v>
          </cell>
        </row>
        <row r="289">
          <cell r="A289">
            <v>333308</v>
          </cell>
          <cell r="B289" t="str">
            <v>NEEDLE, SPINAL QUINCKE 25GX4 3/4"</v>
          </cell>
          <cell r="C289">
            <v>3.2</v>
          </cell>
          <cell r="D289">
            <v>1333608</v>
          </cell>
        </row>
        <row r="290">
          <cell r="A290">
            <v>405184</v>
          </cell>
          <cell r="B290" t="str">
            <v>NEEDLE, SPINAL STR 22GX3 1/2"</v>
          </cell>
          <cell r="C290">
            <v>2.17</v>
          </cell>
          <cell r="D290">
            <v>1333571</v>
          </cell>
        </row>
        <row r="291">
          <cell r="A291" t="str">
            <v>117-2245</v>
          </cell>
          <cell r="B291" t="str">
            <v>NEEDLE, EPIDURAL RX COUDE 22G X 4.5</v>
          </cell>
          <cell r="C291">
            <v>43.34</v>
          </cell>
          <cell r="D291">
            <v>1333590</v>
          </cell>
        </row>
        <row r="292">
          <cell r="A292">
            <v>333161</v>
          </cell>
          <cell r="B292" t="str">
            <v>TRAY, SPINAL EPIDURAL PENCAN TUOHY 3.5" 5" W/O DRUGS</v>
          </cell>
          <cell r="C292">
            <v>19.53</v>
          </cell>
          <cell r="D292">
            <v>1333590</v>
          </cell>
        </row>
        <row r="293">
          <cell r="A293">
            <v>332166</v>
          </cell>
          <cell r="B293" t="str">
            <v>NEEDLE, EPIDURAL TUOHY 18GX3 1/2" WINGS</v>
          </cell>
          <cell r="C293">
            <v>8.1999999999999993</v>
          </cell>
          <cell r="D293"/>
        </row>
        <row r="294">
          <cell r="A294">
            <v>332168</v>
          </cell>
          <cell r="B294" t="str">
            <v>NEEDLE, EPIDURAL TUOHY 20GX3 1/2" W/WINGS</v>
          </cell>
          <cell r="C294">
            <v>8.42</v>
          </cell>
          <cell r="D294"/>
        </row>
        <row r="295">
          <cell r="A295">
            <v>333320</v>
          </cell>
          <cell r="B295" t="str">
            <v>NEEDLE, SPINAL QUINCKE 22GX3 1/2"</v>
          </cell>
          <cell r="C295">
            <v>1.65</v>
          </cell>
          <cell r="D295">
            <v>1333546</v>
          </cell>
        </row>
        <row r="296">
          <cell r="A296">
            <v>332230</v>
          </cell>
          <cell r="B296" t="str">
            <v>TRAY, EPIDURAL 18G</v>
          </cell>
          <cell r="C296">
            <v>24.49</v>
          </cell>
          <cell r="D296">
            <v>1333546</v>
          </cell>
        </row>
        <row r="297">
          <cell r="A297" t="str">
            <v>0306-330-000</v>
          </cell>
          <cell r="B297" t="str">
            <v>CANNULA, VERTEPORT CEMENT CANNULA 11G</v>
          </cell>
          <cell r="C297">
            <v>41.28</v>
          </cell>
          <cell r="D297"/>
        </row>
        <row r="298">
          <cell r="A298">
            <v>333540</v>
          </cell>
          <cell r="B298" t="str">
            <v>CATHETER, EPIDURAL 20GX100CM</v>
          </cell>
          <cell r="C298">
            <v>7.56</v>
          </cell>
          <cell r="D298"/>
        </row>
        <row r="299">
          <cell r="A299" t="str">
            <v>TJC4011</v>
          </cell>
          <cell r="B299" t="str">
            <v>NEEDLE, BIOPSY BONE MARROW 11GX4"</v>
          </cell>
          <cell r="C299">
            <v>16.84</v>
          </cell>
          <cell r="D299"/>
        </row>
        <row r="300">
          <cell r="A300" t="str">
            <v>0306-811-000</v>
          </cell>
          <cell r="B300" t="str">
            <v>11G HAND DRILL</v>
          </cell>
          <cell r="C300">
            <v>287.14999999999998</v>
          </cell>
          <cell r="D300"/>
        </row>
        <row r="301">
          <cell r="A301" t="str">
            <v>GPD202D-AC</v>
          </cell>
          <cell r="B301" t="str">
            <v>NEUTRAL ELECTRODE</v>
          </cell>
          <cell r="C301">
            <v>6.4</v>
          </cell>
          <cell r="D301"/>
        </row>
        <row r="302">
          <cell r="A302">
            <v>4905</v>
          </cell>
          <cell r="B302" t="str">
            <v>SYRINGE, EPIDURAL PULSATOR LL 7CC</v>
          </cell>
          <cell r="C302">
            <v>2.86</v>
          </cell>
          <cell r="D302"/>
        </row>
        <row r="303">
          <cell r="A303">
            <v>560550</v>
          </cell>
          <cell r="B303" t="str">
            <v>TRAY, SPINAL ANESTHESIA TRAY STERILE</v>
          </cell>
          <cell r="C303">
            <v>13.65</v>
          </cell>
          <cell r="D303"/>
        </row>
        <row r="304">
          <cell r="A304">
            <v>551960</v>
          </cell>
          <cell r="B304" t="str">
            <v>TRAY, EPIDURAL SNGL 5CC GLASS LL 20G</v>
          </cell>
          <cell r="C304">
            <v>18.78</v>
          </cell>
          <cell r="D304"/>
        </row>
        <row r="305">
          <cell r="A305">
            <v>599</v>
          </cell>
          <cell r="B305" t="str">
            <v>SLEEVE, ARM STR</v>
          </cell>
          <cell r="C305">
            <v>0.63</v>
          </cell>
          <cell r="D305"/>
        </row>
        <row r="306">
          <cell r="A306" t="str">
            <v>LT300</v>
          </cell>
          <cell r="B306" t="str">
            <v>CLIP, LIGATN TITANIUM MD/LG</v>
          </cell>
          <cell r="C306">
            <v>3.37</v>
          </cell>
          <cell r="D306"/>
        </row>
        <row r="307">
          <cell r="A307">
            <v>544240</v>
          </cell>
          <cell r="B307" t="str">
            <v>CLIP, LIGATNG HEM-O-LOK</v>
          </cell>
          <cell r="C307">
            <v>29.32</v>
          </cell>
          <cell r="D307"/>
        </row>
        <row r="308">
          <cell r="A308">
            <v>6635</v>
          </cell>
          <cell r="B308" t="str">
            <v xml:space="preserve">DRAPE, INCISE TREATMENT IOBAN 2 </v>
          </cell>
          <cell r="C308">
            <v>1.98</v>
          </cell>
          <cell r="D308"/>
        </row>
        <row r="309">
          <cell r="A309" t="str">
            <v>TLC75</v>
          </cell>
          <cell r="B309" t="str">
            <v>CUTTER, RELOAD LINEAR W/LOCKOUT 75MM</v>
          </cell>
          <cell r="C309">
            <v>139.96</v>
          </cell>
          <cell r="D309"/>
        </row>
        <row r="310">
          <cell r="A310">
            <v>8482</v>
          </cell>
          <cell r="B310" t="str">
            <v>DRAPE, UNDER BUTTOCKS W/FLUID</v>
          </cell>
          <cell r="C310">
            <v>3.83</v>
          </cell>
          <cell r="D310"/>
        </row>
        <row r="311">
          <cell r="A311" t="str">
            <v>6130VL2</v>
          </cell>
          <cell r="B311" t="str">
            <v>DRAPE, MICROSCOPE COVER LEICA 117CMX305CM STERILE</v>
          </cell>
          <cell r="C311">
            <v>31.45</v>
          </cell>
          <cell r="D311">
            <v>1332643</v>
          </cell>
        </row>
        <row r="312">
          <cell r="A312" t="str">
            <v>K73</v>
          </cell>
          <cell r="B312" t="str">
            <v>HANDLE, FRASIER SCTN 12FR</v>
          </cell>
          <cell r="C312">
            <v>1.95</v>
          </cell>
          <cell r="D312">
            <v>1332643</v>
          </cell>
        </row>
        <row r="313">
          <cell r="A313" t="str">
            <v>ID2205</v>
          </cell>
          <cell r="B313" t="str">
            <v>DURAGEN</v>
          </cell>
          <cell r="C313">
            <v>645</v>
          </cell>
          <cell r="D313"/>
        </row>
        <row r="314">
          <cell r="A314">
            <v>202050</v>
          </cell>
          <cell r="B314" t="str">
            <v>DURASEAL</v>
          </cell>
          <cell r="C314">
            <v>1320.08</v>
          </cell>
          <cell r="D314"/>
        </row>
        <row r="315">
          <cell r="A315" t="str">
            <v>3-TT-FILTRON500</v>
          </cell>
          <cell r="B315" t="str">
            <v>CANISTER, TISSU-TRANS® FILTRON® 500</v>
          </cell>
          <cell r="C315">
            <v>361.12</v>
          </cell>
          <cell r="D315">
            <v>1331179</v>
          </cell>
        </row>
        <row r="316">
          <cell r="A316">
            <v>8800966</v>
          </cell>
          <cell r="B316" t="str">
            <v>PASSIVE SPHERES</v>
          </cell>
          <cell r="C316">
            <v>7.5</v>
          </cell>
          <cell r="D316"/>
        </row>
        <row r="317">
          <cell r="A317" t="str">
            <v>2C4005</v>
          </cell>
          <cell r="B317" t="str">
            <v>IRRIGATION, IV ADMIN SET TUR L/F</v>
          </cell>
          <cell r="C317">
            <v>12.93</v>
          </cell>
          <cell r="D317"/>
        </row>
        <row r="318">
          <cell r="A318" t="str">
            <v>FK888SU</v>
          </cell>
          <cell r="B318" t="str">
            <v>PNEUMATIC BONE PUNCH, AESCULAP</v>
          </cell>
          <cell r="C318">
            <v>317.18</v>
          </cell>
          <cell r="D318"/>
        </row>
        <row r="319">
          <cell r="A319" t="str">
            <v>DYND19120</v>
          </cell>
          <cell r="B319" t="str">
            <v>IRRIGATION SET, CYSTO</v>
          </cell>
          <cell r="C319">
            <v>8.6</v>
          </cell>
          <cell r="D319"/>
        </row>
        <row r="320">
          <cell r="A320">
            <v>302831</v>
          </cell>
          <cell r="B320" t="str">
            <v>SYRINGE, LUER SLIP DISP STR 20ML</v>
          </cell>
          <cell r="C320">
            <v>0.53</v>
          </cell>
          <cell r="D320"/>
        </row>
        <row r="321">
          <cell r="A321">
            <v>41735</v>
          </cell>
          <cell r="B321" t="str">
            <v>GOWN, SURG AERO PERFORMANCE 2XLG STERILE BLUE</v>
          </cell>
          <cell r="C321">
            <v>5.45</v>
          </cell>
          <cell r="D321"/>
        </row>
        <row r="322">
          <cell r="A322">
            <v>1586</v>
          </cell>
          <cell r="B322" t="str">
            <v>STOCKINETTE, IMP INTERMED</v>
          </cell>
          <cell r="C322">
            <v>3.11</v>
          </cell>
          <cell r="D322">
            <v>1339523</v>
          </cell>
        </row>
        <row r="323">
          <cell r="A323" t="str">
            <v>D1000</v>
          </cell>
          <cell r="B323" t="str">
            <v>DRAPE, SURG TOWEL ADH PLAS SM 12"X18"</v>
          </cell>
          <cell r="C323">
            <v>0.98</v>
          </cell>
          <cell r="D323">
            <v>1332504</v>
          </cell>
        </row>
        <row r="324">
          <cell r="A324" t="str">
            <v>25-001</v>
          </cell>
          <cell r="B324" t="str">
            <v>PAD, INSTR MAGNET STR 10"X16"</v>
          </cell>
          <cell r="C324">
            <v>4.16</v>
          </cell>
          <cell r="D324">
            <v>1332686</v>
          </cell>
        </row>
        <row r="325">
          <cell r="A325" t="str">
            <v>D1010</v>
          </cell>
          <cell r="B325" t="str">
            <v>DRAPE, SURG TOWEL ADH 18"X24"</v>
          </cell>
          <cell r="C325">
            <v>1.05</v>
          </cell>
          <cell r="D325">
            <v>1332686</v>
          </cell>
        </row>
        <row r="326">
          <cell r="A326">
            <v>41733</v>
          </cell>
          <cell r="B326" t="str">
            <v>GOWN, SURG AERO PERFORMANCE LGBLUE STERILE</v>
          </cell>
          <cell r="C326">
            <v>4.07</v>
          </cell>
          <cell r="D326">
            <v>1332674</v>
          </cell>
        </row>
        <row r="327">
          <cell r="A327">
            <v>41734</v>
          </cell>
          <cell r="B327" t="str">
            <v>GOWN, SURG AERO PERFORMANCE ADJ NECKLINE BLU XLG</v>
          </cell>
          <cell r="C327">
            <v>3.4</v>
          </cell>
          <cell r="D327">
            <v>1332524</v>
          </cell>
        </row>
        <row r="328">
          <cell r="A328">
            <v>41726</v>
          </cell>
          <cell r="B328" t="str">
            <v>GOWN, SURG AERO PERFORMANCE XLG X-LONG</v>
          </cell>
          <cell r="C328">
            <v>10.15</v>
          </cell>
          <cell r="D328">
            <v>3140001</v>
          </cell>
        </row>
        <row r="329">
          <cell r="A329">
            <v>89731</v>
          </cell>
          <cell r="B329" t="str">
            <v>DRAPE, UTILITY</v>
          </cell>
          <cell r="C329">
            <v>0.41</v>
          </cell>
          <cell r="D329">
            <v>1332675</v>
          </cell>
        </row>
        <row r="330">
          <cell r="A330" t="str">
            <v>29-29049</v>
          </cell>
          <cell r="B330" t="str">
            <v>DRAPE, VIDEO CAMERA UNIV 25C</v>
          </cell>
          <cell r="C330">
            <v>10.99</v>
          </cell>
          <cell r="D330">
            <v>1332675</v>
          </cell>
        </row>
        <row r="331">
          <cell r="A331">
            <v>1020</v>
          </cell>
          <cell r="B331" t="str">
            <v>DRAPE, APERTURE SM</v>
          </cell>
          <cell r="C331">
            <v>1.2</v>
          </cell>
          <cell r="D331"/>
        </row>
        <row r="332">
          <cell r="A332">
            <v>1030</v>
          </cell>
          <cell r="B332" t="str">
            <v>DRAPE, APERTURE LG</v>
          </cell>
          <cell r="C332">
            <v>2.3199999999999998</v>
          </cell>
          <cell r="D332">
            <v>1331339</v>
          </cell>
        </row>
        <row r="333">
          <cell r="A333" t="str">
            <v>OME-V2-D</v>
          </cell>
          <cell r="B333" t="str">
            <v>DRAPE, MICROSCOPE ORBEYE 12"X79"</v>
          </cell>
          <cell r="C333">
            <v>41.56</v>
          </cell>
          <cell r="D333">
            <v>1331861</v>
          </cell>
        </row>
        <row r="334">
          <cell r="A334">
            <v>1067</v>
          </cell>
          <cell r="B334" t="str">
            <v>DRAPE, U W/POUCH</v>
          </cell>
          <cell r="C334">
            <v>10.53</v>
          </cell>
          <cell r="D334">
            <v>1331861</v>
          </cell>
        </row>
        <row r="335">
          <cell r="A335">
            <v>1012</v>
          </cell>
          <cell r="B335" t="str">
            <v>DRAPE, FLUOROSCOPE TRANSP</v>
          </cell>
          <cell r="C335">
            <v>4.1500000000000004</v>
          </cell>
          <cell r="D335"/>
        </row>
        <row r="336">
          <cell r="A336" t="str">
            <v>6650EZ</v>
          </cell>
          <cell r="B336" t="str">
            <v>DRAPE, INCISE IOBAN II 23X17</v>
          </cell>
          <cell r="C336">
            <v>5.56</v>
          </cell>
          <cell r="D336">
            <v>1332503</v>
          </cell>
        </row>
        <row r="337">
          <cell r="A337" t="str">
            <v>1015-</v>
          </cell>
          <cell r="B337" t="str">
            <v>DRAPE, U ADHSV</v>
          </cell>
          <cell r="C337">
            <v>3.21</v>
          </cell>
          <cell r="D337">
            <v>1332514</v>
          </cell>
        </row>
        <row r="338">
          <cell r="A338">
            <v>89331</v>
          </cell>
          <cell r="B338" t="str">
            <v>DRAPE, SPLIT EVOL IMP</v>
          </cell>
          <cell r="C338">
            <v>2.76</v>
          </cell>
          <cell r="D338">
            <v>1331979</v>
          </cell>
        </row>
        <row r="339">
          <cell r="A339">
            <v>88672</v>
          </cell>
          <cell r="B339" t="str">
            <v>COVER, MAYO STAND XLG</v>
          </cell>
          <cell r="C339">
            <v>1.94</v>
          </cell>
          <cell r="D339">
            <v>1332526</v>
          </cell>
        </row>
        <row r="340">
          <cell r="A340">
            <v>88421</v>
          </cell>
          <cell r="B340" t="str">
            <v>PACK, ORTHO PACK II UPPER EXTREMITYEVOL</v>
          </cell>
          <cell r="C340">
            <v>24.92</v>
          </cell>
          <cell r="D340">
            <v>1339524</v>
          </cell>
        </row>
        <row r="341">
          <cell r="A341">
            <v>89228</v>
          </cell>
          <cell r="B341" t="str">
            <v>DRAPE, LAPAROTOMY</v>
          </cell>
          <cell r="C341">
            <v>6.57</v>
          </cell>
          <cell r="D341">
            <v>1332509</v>
          </cell>
        </row>
        <row r="342">
          <cell r="A342">
            <v>89241</v>
          </cell>
          <cell r="B342" t="str">
            <v>DRAPE, LAP EVOL FENSTD PED</v>
          </cell>
          <cell r="C342">
            <v>5.71</v>
          </cell>
          <cell r="D342">
            <v>1331419</v>
          </cell>
        </row>
        <row r="343">
          <cell r="A343" t="str">
            <v>183-I80-09107G-S</v>
          </cell>
          <cell r="B343" t="str">
            <v>DRAPE, SURGICAL ORTHO W/SPLIT 76"X120"</v>
          </cell>
          <cell r="C343">
            <v>9.24</v>
          </cell>
          <cell r="D343">
            <v>1333087</v>
          </cell>
        </row>
        <row r="344">
          <cell r="A344">
            <v>89272</v>
          </cell>
          <cell r="B344" t="str">
            <v>DRAPE, HAND ORTHOARTS</v>
          </cell>
          <cell r="C344">
            <v>18.149999999999999</v>
          </cell>
          <cell r="D344">
            <v>1331741</v>
          </cell>
        </row>
        <row r="345">
          <cell r="A345">
            <v>88761</v>
          </cell>
          <cell r="B345" t="str">
            <v>PACK, UNIVERSAL PACK I EVOL</v>
          </cell>
          <cell r="C345">
            <v>23.01</v>
          </cell>
          <cell r="D345">
            <v>1331908</v>
          </cell>
        </row>
        <row r="346">
          <cell r="A346">
            <v>88171</v>
          </cell>
          <cell r="B346" t="str">
            <v>PACK, SET-UP PACK I STR</v>
          </cell>
          <cell r="C346">
            <v>8.61</v>
          </cell>
          <cell r="D346">
            <v>1331878</v>
          </cell>
        </row>
        <row r="347">
          <cell r="A347" t="str">
            <v>MCM555-Drape</v>
          </cell>
          <cell r="B347" t="str">
            <v>DRAPE, DOUBLE BACK TABLE COVER</v>
          </cell>
          <cell r="C347">
            <v>35</v>
          </cell>
          <cell r="D347">
            <v>1333060</v>
          </cell>
        </row>
        <row r="348">
          <cell r="A348">
            <v>88321</v>
          </cell>
          <cell r="B348" t="str">
            <v>PACK, U-BAR PACK II EVOL</v>
          </cell>
          <cell r="C348">
            <v>23</v>
          </cell>
          <cell r="D348">
            <v>1332691</v>
          </cell>
        </row>
        <row r="349">
          <cell r="A349" t="str">
            <v>16-6006-B</v>
          </cell>
          <cell r="B349" t="str">
            <v>TOWEL, OR STR BLU DISP</v>
          </cell>
          <cell r="C349">
            <v>3.66</v>
          </cell>
          <cell r="D349">
            <v>1332527</v>
          </cell>
        </row>
        <row r="350">
          <cell r="A350" t="str">
            <v>77-103630T</v>
          </cell>
          <cell r="B350" t="str">
            <v>BAG, BAND W/TAPE 36X30</v>
          </cell>
          <cell r="C350">
            <v>2.56</v>
          </cell>
          <cell r="D350">
            <v>1334276</v>
          </cell>
        </row>
        <row r="351">
          <cell r="A351" t="str">
            <v>30-0201</v>
          </cell>
          <cell r="B351" t="str">
            <v>DRAPE, C-ARM STR</v>
          </cell>
          <cell r="C351">
            <v>3.37</v>
          </cell>
          <cell r="D351">
            <v>1332501</v>
          </cell>
        </row>
        <row r="352">
          <cell r="A352">
            <v>5523</v>
          </cell>
          <cell r="B352" t="str">
            <v>COVER, EQUIPMENT C-ARM STR POLY UNVI FIT CLR</v>
          </cell>
          <cell r="C352">
            <v>51.22</v>
          </cell>
          <cell r="D352">
            <v>1339536</v>
          </cell>
        </row>
        <row r="353">
          <cell r="A353">
            <v>29186</v>
          </cell>
          <cell r="B353" t="str">
            <v>PACK, ARTHROSCOPY ORTHOPEDIC DRAPE PACK</v>
          </cell>
          <cell r="C353">
            <v>24.15</v>
          </cell>
          <cell r="D353">
            <v>1332519</v>
          </cell>
        </row>
        <row r="354">
          <cell r="A354" t="str">
            <v>SEN42TPDHA</v>
          </cell>
          <cell r="B354" t="str">
            <v>PACK, TONSIL PACK</v>
          </cell>
          <cell r="C354">
            <v>23.78</v>
          </cell>
          <cell r="D354">
            <v>1332519</v>
          </cell>
        </row>
        <row r="355">
          <cell r="A355" t="str">
            <v>SEN42NSDHA</v>
          </cell>
          <cell r="B355" t="str">
            <v>PACK, NASAL SINUS PACK</v>
          </cell>
          <cell r="C355">
            <v>36.75</v>
          </cell>
          <cell r="D355">
            <v>1333113</v>
          </cell>
        </row>
        <row r="356">
          <cell r="A356" t="str">
            <v>SEN42HNDHB</v>
          </cell>
          <cell r="B356" t="str">
            <v>PACK, HEAD AND NECK PACK</v>
          </cell>
          <cell r="C356">
            <v>31.97</v>
          </cell>
          <cell r="D356">
            <v>1339552</v>
          </cell>
        </row>
        <row r="357">
          <cell r="A357" t="str">
            <v>89-5033</v>
          </cell>
          <cell r="B357" t="str">
            <v>TRAY, LAP CHOLE/APPY STD</v>
          </cell>
          <cell r="C357">
            <v>198.41</v>
          </cell>
          <cell r="D357">
            <v>1333102</v>
          </cell>
        </row>
        <row r="358">
          <cell r="A358" t="str">
            <v>DYNJ82988A</v>
          </cell>
          <cell r="B358" t="str">
            <v>PACK, UNIVERSAL PROCEDURE PACK VEIN</v>
          </cell>
          <cell r="C358">
            <v>52.55</v>
          </cell>
          <cell r="D358"/>
        </row>
        <row r="359">
          <cell r="A359" t="str">
            <v>SOP42APDHA</v>
          </cell>
          <cell r="B359" t="str">
            <v>PACK, TOTAL KNEE ARTHROPLASTY PACK</v>
          </cell>
          <cell r="C359">
            <v>98.98</v>
          </cell>
          <cell r="D359">
            <v>1332523</v>
          </cell>
        </row>
        <row r="360">
          <cell r="A360" t="str">
            <v>SOP42THDHA</v>
          </cell>
          <cell r="B360" t="str">
            <v>PACK, TOTAL HIP PLUS PACK</v>
          </cell>
          <cell r="C360">
            <v>70.7</v>
          </cell>
          <cell r="D360">
            <v>1332520</v>
          </cell>
        </row>
        <row r="361">
          <cell r="A361" t="str">
            <v>89-5003</v>
          </cell>
          <cell r="B361" t="str">
            <v>BASIN SET, STANDARD</v>
          </cell>
          <cell r="C361">
            <v>12.24</v>
          </cell>
          <cell r="D361">
            <v>1332529</v>
          </cell>
        </row>
        <row r="362">
          <cell r="A362" t="str">
            <v>5808PV</v>
          </cell>
          <cell r="B362" t="str">
            <v>KIT, PT OR TBL PRONE VIEW PILLOW &amp; ACCESS</v>
          </cell>
          <cell r="C362">
            <v>40.57</v>
          </cell>
          <cell r="D362">
            <v>1339097</v>
          </cell>
        </row>
        <row r="363">
          <cell r="A363">
            <v>5322</v>
          </cell>
          <cell r="B363" t="str">
            <v>KIT, PATIENT F/WILSON FRAME</v>
          </cell>
          <cell r="C363">
            <v>24.89</v>
          </cell>
          <cell r="D363">
            <v>1332650</v>
          </cell>
        </row>
        <row r="364">
          <cell r="A364" t="str">
            <v>79-90800</v>
          </cell>
          <cell r="B364" t="str">
            <v>PROTECTOR, ULNAR NERVE</v>
          </cell>
          <cell r="C364">
            <v>1.83</v>
          </cell>
          <cell r="D364">
            <v>1331420</v>
          </cell>
        </row>
        <row r="365">
          <cell r="A365">
            <v>1937</v>
          </cell>
          <cell r="B365" t="str">
            <v>PILLOW, HEAD POSITIONING GENTLE TOUCH PRONE 7"</v>
          </cell>
          <cell r="C365">
            <v>6.77</v>
          </cell>
          <cell r="D365">
            <v>1333092</v>
          </cell>
        </row>
        <row r="366">
          <cell r="A366" t="str">
            <v>79-90180</v>
          </cell>
          <cell r="B366" t="str">
            <v>PILLOW, ABDUCTION KIT UNIV</v>
          </cell>
          <cell r="C366">
            <v>21.04</v>
          </cell>
          <cell r="D366"/>
        </row>
        <row r="367">
          <cell r="A367">
            <v>5081289</v>
          </cell>
          <cell r="B367" t="str">
            <v>CEMENT, PALACOS</v>
          </cell>
          <cell r="C367">
            <v>458</v>
          </cell>
          <cell r="D367"/>
        </row>
        <row r="368">
          <cell r="A368" t="str">
            <v>L-70</v>
          </cell>
          <cell r="B368" t="str">
            <v>WARMING SET, HOTLINE DISP STR 18ML</v>
          </cell>
          <cell r="C368">
            <v>12.1</v>
          </cell>
          <cell r="D368"/>
        </row>
        <row r="369">
          <cell r="A369" t="str">
            <v>FP-LARMC</v>
          </cell>
          <cell r="B369" t="str">
            <v>CRADLE, LAMINECTOMY ARM FOAM POSITIONER</v>
          </cell>
          <cell r="C369">
            <v>6.25</v>
          </cell>
          <cell r="D369">
            <v>1333091</v>
          </cell>
        </row>
        <row r="370">
          <cell r="A370" t="str">
            <v>350-017-000</v>
          </cell>
          <cell r="B370" t="str">
            <v>BLADE, LARYNGOSCOPE MCGRATH DISP SZ2</v>
          </cell>
          <cell r="C370">
            <v>14.66</v>
          </cell>
          <cell r="D370">
            <v>1332426</v>
          </cell>
        </row>
        <row r="371">
          <cell r="A371" t="str">
            <v>31-836</v>
          </cell>
          <cell r="B371" t="str">
            <v>PITCHER, GRADUATE STR</v>
          </cell>
          <cell r="C371">
            <v>3</v>
          </cell>
          <cell r="D371">
            <v>1332719</v>
          </cell>
        </row>
        <row r="372">
          <cell r="A372" t="str">
            <v>911-04</v>
          </cell>
          <cell r="B372" t="str">
            <v>FINGER SPLINT</v>
          </cell>
          <cell r="C372">
            <v>12.86</v>
          </cell>
          <cell r="D372"/>
        </row>
        <row r="373">
          <cell r="A373">
            <v>520211000</v>
          </cell>
          <cell r="B373" t="str">
            <v>RESUSCITATOR, SPUR II W/RESERVOIR BAG/MASK ADLT MED</v>
          </cell>
          <cell r="C373">
            <v>7.48</v>
          </cell>
          <cell r="D373"/>
        </row>
        <row r="374">
          <cell r="A374" t="str">
            <v>AK-04150-E-S</v>
          </cell>
          <cell r="B374" t="str">
            <v>KIT, PUNCTURE PED JUGULAR 20GX5"</v>
          </cell>
          <cell r="C374">
            <v>25</v>
          </cell>
          <cell r="D374">
            <v>1331124</v>
          </cell>
        </row>
        <row r="375">
          <cell r="A375">
            <v>4359</v>
          </cell>
          <cell r="B375" t="str">
            <v>CAP, SURG TIE BLU</v>
          </cell>
          <cell r="C375">
            <v>0.13</v>
          </cell>
          <cell r="D375"/>
        </row>
        <row r="376">
          <cell r="A376">
            <v>2632010</v>
          </cell>
          <cell r="B376" t="str">
            <v>KIT, PORT ACCESS MINILOC SFTY INFUS SET W/Y 20X1" BARDAC</v>
          </cell>
          <cell r="C376">
            <v>11.45</v>
          </cell>
          <cell r="D376">
            <v>1333115</v>
          </cell>
        </row>
        <row r="377">
          <cell r="A377">
            <v>2309</v>
          </cell>
          <cell r="B377" t="str">
            <v>CORD, TRIP NO MORE 8X125</v>
          </cell>
          <cell r="C377">
            <v>135.66</v>
          </cell>
          <cell r="D377"/>
        </row>
        <row r="378">
          <cell r="A378" t="str">
            <v>74003Q</v>
          </cell>
          <cell r="B378" t="str">
            <v>SPLINT, SCOTCHCAST DBL SIDE FELT QUICK STEP 3"X15'</v>
          </cell>
          <cell r="C378">
            <v>42.92</v>
          </cell>
          <cell r="D378">
            <v>13359522</v>
          </cell>
        </row>
        <row r="379">
          <cell r="A379" t="str">
            <v>MDK-0001</v>
          </cell>
          <cell r="B379" t="str">
            <v>KIT, MILD DEVICE KIT</v>
          </cell>
          <cell r="C379">
            <v>3280</v>
          </cell>
          <cell r="D379"/>
        </row>
        <row r="380">
          <cell r="A380">
            <v>29980</v>
          </cell>
          <cell r="B380" t="str">
            <v>ARMBOARD, ARTERIAL ADLT</v>
          </cell>
          <cell r="C380">
            <v>5.16</v>
          </cell>
          <cell r="D380"/>
        </row>
        <row r="381">
          <cell r="A381">
            <v>44082000</v>
          </cell>
          <cell r="B381" t="str">
            <v>SPONGE, GAUZE 8PLY N/S 4"X4"</v>
          </cell>
          <cell r="C381">
            <v>0.02</v>
          </cell>
          <cell r="D381"/>
        </row>
        <row r="382">
          <cell r="A382" t="str">
            <v>RA-04020-SP</v>
          </cell>
          <cell r="B382" t="str">
            <v>CATH SET, RADIAL ARTERY NDL PROTECTION 20GX1 3/4"</v>
          </cell>
          <cell r="C382">
            <v>14.26</v>
          </cell>
          <cell r="D382"/>
        </row>
        <row r="383">
          <cell r="A383" t="str">
            <v>4251621-02</v>
          </cell>
          <cell r="B383" t="str">
            <v>CATHETER, IV INTROCAN SFTY DEEP ACCESS 20GX2.5</v>
          </cell>
          <cell r="C383">
            <v>5.55</v>
          </cell>
          <cell r="D383"/>
        </row>
        <row r="384">
          <cell r="A384">
            <v>4150130</v>
          </cell>
          <cell r="B384" t="str">
            <v>BLADE, LARYNGOSCOPE RUSCH POLARIS MAC 3</v>
          </cell>
          <cell r="C384">
            <v>4.6100000000000003</v>
          </cell>
          <cell r="D384"/>
        </row>
        <row r="385">
          <cell r="A385">
            <v>4150140</v>
          </cell>
          <cell r="B385" t="str">
            <v>BLADE, LARYNGOSCOPE RUSCH POLARIS MAC 4</v>
          </cell>
          <cell r="C385">
            <v>4.6100000000000003</v>
          </cell>
          <cell r="D385"/>
        </row>
        <row r="386">
          <cell r="A386" t="str">
            <v>0574-0194</v>
          </cell>
          <cell r="B386" t="str">
            <v>Glide scope 3</v>
          </cell>
          <cell r="C386">
            <v>38</v>
          </cell>
          <cell r="D386"/>
        </row>
        <row r="387">
          <cell r="A387" t="str">
            <v>0574-0193</v>
          </cell>
          <cell r="B387" t="str">
            <v>Glide scope 4</v>
          </cell>
          <cell r="C387">
            <v>38</v>
          </cell>
          <cell r="D387"/>
        </row>
        <row r="388">
          <cell r="A388" t="str">
            <v>0574-0195</v>
          </cell>
          <cell r="B388" t="str">
            <v>LoPro S4 Glide Scope</v>
          </cell>
          <cell r="C388">
            <v>38</v>
          </cell>
          <cell r="D388"/>
        </row>
        <row r="389">
          <cell r="A389">
            <v>77700</v>
          </cell>
          <cell r="B389" t="str">
            <v>HANDLE, LARYNG FIBER OPTIC RUSCH DISP SNGL USE</v>
          </cell>
          <cell r="C389">
            <v>7.84</v>
          </cell>
          <cell r="D389"/>
        </row>
        <row r="390">
          <cell r="A390" t="str">
            <v>038-95-005CU</v>
          </cell>
          <cell r="B390" t="str">
            <v>AIRWAY, NASAL PHARYN ID NASO CLEAR 5.0MM 24FR</v>
          </cell>
          <cell r="C390">
            <v>3.04</v>
          </cell>
          <cell r="D390"/>
        </row>
        <row r="391">
          <cell r="A391" t="str">
            <v>038-95-006CU</v>
          </cell>
          <cell r="B391" t="str">
            <v xml:space="preserve">AIRWAY, NASAL PHARYN ID NASO CLEAR 6.0MM 28FR </v>
          </cell>
          <cell r="C391">
            <v>3.04</v>
          </cell>
          <cell r="D391">
            <v>1331007</v>
          </cell>
        </row>
        <row r="392">
          <cell r="A392" t="str">
            <v>038-95-008CU</v>
          </cell>
          <cell r="B392" t="str">
            <v>AIRWAY, NASAL PHARYN ID NASO CLEAR 8.0MM 34FR</v>
          </cell>
          <cell r="C392">
            <v>2.44</v>
          </cell>
          <cell r="D392">
            <v>1331009</v>
          </cell>
        </row>
        <row r="393">
          <cell r="A393">
            <v>4150030</v>
          </cell>
          <cell r="B393" t="str">
            <v>BLADE, LARYNGOSCOPE RUSCH POLARIS MILLER 3</v>
          </cell>
          <cell r="C393">
            <v>4.57</v>
          </cell>
          <cell r="D393"/>
        </row>
        <row r="394">
          <cell r="A394">
            <v>4150020</v>
          </cell>
          <cell r="B394" t="str">
            <v>BLADE, LARYNGOSCOPE RUSCH POLARIS MILLER 2</v>
          </cell>
          <cell r="C394">
            <v>7.98</v>
          </cell>
          <cell r="D394"/>
        </row>
        <row r="395">
          <cell r="A395" t="str">
            <v>159-PVC-28</v>
          </cell>
          <cell r="B395" t="str">
            <v>AIRWAY, NASOPHARYNGEAL CLR 7.5MM 32FR</v>
          </cell>
          <cell r="C395">
            <v>4.28</v>
          </cell>
          <cell r="D395">
            <v>1331008</v>
          </cell>
        </row>
        <row r="396">
          <cell r="A396" t="str">
            <v>038-95-075CU</v>
          </cell>
          <cell r="B396" t="str">
            <v>Nasal Airway 7.5</v>
          </cell>
          <cell r="C396">
            <v>2.46</v>
          </cell>
          <cell r="D396"/>
        </row>
        <row r="397">
          <cell r="A397">
            <v>456003</v>
          </cell>
          <cell r="B397" t="str">
            <v xml:space="preserve">STOPCOCK, 3WAY FML SPINLCK </v>
          </cell>
          <cell r="C397">
            <v>0.43</v>
          </cell>
          <cell r="D397">
            <v>1333514</v>
          </cell>
        </row>
        <row r="398">
          <cell r="A398" t="str">
            <v>V6223</v>
          </cell>
          <cell r="B398" t="str">
            <v>EXT SET, IV MICROBORE PVC FREEW/SLIDE CLMP</v>
          </cell>
          <cell r="C398">
            <v>1.92</v>
          </cell>
          <cell r="D398">
            <v>1333514</v>
          </cell>
        </row>
        <row r="399">
          <cell r="A399" t="str">
            <v>00253E</v>
          </cell>
          <cell r="B399" t="str">
            <v>DRESSING, DERMAVIEW II 4"X5"</v>
          </cell>
          <cell r="C399">
            <v>0.41</v>
          </cell>
          <cell r="D399">
            <v>1333111</v>
          </cell>
        </row>
        <row r="400">
          <cell r="A400">
            <v>4150120</v>
          </cell>
          <cell r="B400" t="str">
            <v>LARYNGOSCOPE, BLADE SNGL-USE RUSCH POLARIS MAC 2</v>
          </cell>
          <cell r="C400">
            <v>4.5999999999999996</v>
          </cell>
          <cell r="D400">
            <v>1333111</v>
          </cell>
        </row>
        <row r="401">
          <cell r="A401">
            <v>4150010</v>
          </cell>
          <cell r="B401" t="str">
            <v>LARYNGOSCOPE, BLADE SNGL-USE RUSCH POLARIS MILLER 1</v>
          </cell>
          <cell r="C401">
            <v>4.5999999999999996</v>
          </cell>
          <cell r="D401"/>
        </row>
        <row r="402">
          <cell r="A402" t="str">
            <v>81-010400</v>
          </cell>
          <cell r="B402" t="str">
            <v>PROBE, SKIN TEMPERATURE</v>
          </cell>
          <cell r="C402">
            <v>1.57</v>
          </cell>
          <cell r="D402"/>
        </row>
        <row r="403">
          <cell r="A403" t="str">
            <v>24-202-S</v>
          </cell>
          <cell r="B403" t="str">
            <v>BLADE, TONGUE SR STR 6"</v>
          </cell>
          <cell r="C403">
            <v>0.03</v>
          </cell>
          <cell r="D403"/>
        </row>
        <row r="404">
          <cell r="A404" t="str">
            <v>125-000005-00</v>
          </cell>
          <cell r="B404" t="str">
            <v>TRAP, DRYLINE WATER ADLT/PED</v>
          </cell>
          <cell r="C404">
            <v>25.93</v>
          </cell>
          <cell r="D404">
            <v>1332651</v>
          </cell>
        </row>
        <row r="405">
          <cell r="A405" t="str">
            <v>01-08</v>
          </cell>
          <cell r="B405" t="str">
            <v>GEL, ULTRASOUND AQUASONIC .25L/8.5 OZ BT</v>
          </cell>
          <cell r="C405">
            <v>1.99</v>
          </cell>
          <cell r="D405"/>
        </row>
        <row r="406">
          <cell r="A406" t="str">
            <v>16-8919</v>
          </cell>
          <cell r="B406" t="str">
            <v>LUBRICATING JELLY, STR FLIP TOP TU 4OZ</v>
          </cell>
          <cell r="C406">
            <v>1.45</v>
          </cell>
          <cell r="D406"/>
        </row>
        <row r="407">
          <cell r="A407" t="str">
            <v>14677-493</v>
          </cell>
          <cell r="B407" t="str">
            <v>THERMOMETER, FEVER SCAN</v>
          </cell>
          <cell r="C407">
            <v>0.86</v>
          </cell>
          <cell r="D407"/>
        </row>
        <row r="408">
          <cell r="A408" t="str">
            <v>4510-10</v>
          </cell>
          <cell r="B408" t="str">
            <v>TUBING, CO2 SAMPLING LINE</v>
          </cell>
          <cell r="C408">
            <v>1.85</v>
          </cell>
          <cell r="D408">
            <v>1333110</v>
          </cell>
        </row>
        <row r="409">
          <cell r="A409" t="str">
            <v>9001C0197</v>
          </cell>
          <cell r="B409" t="str">
            <v>PROBE COVER KIT, ULTRASOUND STR</v>
          </cell>
          <cell r="C409">
            <v>13.43</v>
          </cell>
          <cell r="D409"/>
        </row>
        <row r="410">
          <cell r="A410" t="str">
            <v>001281-77</v>
          </cell>
          <cell r="B410" t="str">
            <v xml:space="preserve">NEEDLE, SONOBLOCK 21G X 4 ECHOGENIC </v>
          </cell>
          <cell r="C410">
            <v>1.6</v>
          </cell>
          <cell r="D410"/>
        </row>
        <row r="411">
          <cell r="A411" t="str">
            <v>001281-74</v>
          </cell>
          <cell r="B411" t="str">
            <v xml:space="preserve">NEEDLE, SONOBLOCK 22G X 4 ECHOGENIC </v>
          </cell>
          <cell r="C411">
            <v>1.45</v>
          </cell>
          <cell r="D411"/>
        </row>
        <row r="412">
          <cell r="A412">
            <v>950194310</v>
          </cell>
          <cell r="B412" t="str">
            <v>BAG, PRESSURE INFUSER DISP 1000CC W/HOOK</v>
          </cell>
          <cell r="C412">
            <v>6.92</v>
          </cell>
          <cell r="D412"/>
        </row>
        <row r="413">
          <cell r="A413" t="str">
            <v>MA2250</v>
          </cell>
          <cell r="B413" t="str">
            <v>BLANKET, WARMING LOWER BODY PLUS 50"X40.2"</v>
          </cell>
          <cell r="C413">
            <v>5.0999999999999996</v>
          </cell>
          <cell r="D413"/>
        </row>
        <row r="414">
          <cell r="A414" t="str">
            <v>MA2260</v>
          </cell>
          <cell r="B414" t="str">
            <v>BLANKET, WARMING UPPER BODY PLUS</v>
          </cell>
          <cell r="C414">
            <v>5.0999999999999996</v>
          </cell>
          <cell r="D414"/>
        </row>
        <row r="415">
          <cell r="A415">
            <v>412026</v>
          </cell>
          <cell r="B415" t="str">
            <v>SPIKE, MINI W/ULTRA SITE VLV</v>
          </cell>
          <cell r="C415">
            <v>1.85</v>
          </cell>
          <cell r="D415"/>
        </row>
        <row r="416">
          <cell r="A416" t="str">
            <v>IP-ED-300</v>
          </cell>
          <cell r="B416" t="str">
            <v>TRANSDUCER, EDWARDS COMPATIBLE IBP PX600</v>
          </cell>
          <cell r="C416">
            <v>17.7</v>
          </cell>
          <cell r="D416"/>
        </row>
        <row r="417">
          <cell r="A417">
            <v>305945</v>
          </cell>
          <cell r="B417" t="str">
            <v xml:space="preserve">SYRINGE, SAFETYGLIDE TB 1CC 27GX1/2" </v>
          </cell>
          <cell r="C417">
            <v>0.27</v>
          </cell>
          <cell r="D417">
            <v>1331118</v>
          </cell>
        </row>
        <row r="418">
          <cell r="A418">
            <v>8881540111</v>
          </cell>
          <cell r="B418" t="str">
            <v>CANNULA, SMARTIP MED-PREP</v>
          </cell>
          <cell r="C418">
            <v>0.12</v>
          </cell>
          <cell r="D418">
            <v>31402000</v>
          </cell>
        </row>
        <row r="419">
          <cell r="A419">
            <v>367285</v>
          </cell>
          <cell r="B419" t="str">
            <v>COLLECTION SET, BLD SAFETY LUER ADPT 25GX3/4"</v>
          </cell>
          <cell r="C419">
            <v>0.84</v>
          </cell>
          <cell r="D419">
            <v>1333124</v>
          </cell>
        </row>
        <row r="420">
          <cell r="A420">
            <v>367283</v>
          </cell>
          <cell r="B420" t="str">
            <v xml:space="preserve">COLLECTION SET, BLD SAFETY LUER ADPT 23GX3/4" </v>
          </cell>
          <cell r="C420">
            <v>0.82</v>
          </cell>
          <cell r="D420"/>
        </row>
        <row r="421">
          <cell r="A421">
            <v>302832</v>
          </cell>
          <cell r="B421" t="str">
            <v>SYRINGE, LL 30CC</v>
          </cell>
          <cell r="C421">
            <v>0.28999999999999998</v>
          </cell>
          <cell r="D421">
            <v>1333556</v>
          </cell>
        </row>
        <row r="422">
          <cell r="A422">
            <v>309653</v>
          </cell>
          <cell r="B422" t="str">
            <v>SYRINGE, LL 50ML</v>
          </cell>
          <cell r="C422">
            <v>0.42</v>
          </cell>
          <cell r="D422">
            <v>1331324</v>
          </cell>
        </row>
        <row r="423">
          <cell r="A423" t="str">
            <v>16-1006</v>
          </cell>
          <cell r="B423" t="str">
            <v>COVER, PROBE ULTRASOUND LF W/SHIELD 1"X8"</v>
          </cell>
          <cell r="C423">
            <v>2.36</v>
          </cell>
          <cell r="D423">
            <v>1331324</v>
          </cell>
        </row>
        <row r="424">
          <cell r="A424" t="str">
            <v>N512</v>
          </cell>
          <cell r="B424" t="str">
            <v>TUBING, CONN 3/16"X12'</v>
          </cell>
          <cell r="C424">
            <v>0.89</v>
          </cell>
          <cell r="D424"/>
        </row>
        <row r="425">
          <cell r="A425">
            <v>302830</v>
          </cell>
          <cell r="B425" t="str">
            <v>SYRINGE, LL 20CC</v>
          </cell>
          <cell r="C425">
            <v>0.23</v>
          </cell>
          <cell r="D425">
            <v>1333555</v>
          </cell>
        </row>
        <row r="426">
          <cell r="A426">
            <v>302995</v>
          </cell>
          <cell r="B426" t="str">
            <v>SYRINGE, LL 10CC</v>
          </cell>
          <cell r="C426">
            <v>0.11</v>
          </cell>
          <cell r="D426">
            <v>1333554</v>
          </cell>
        </row>
        <row r="427">
          <cell r="A427">
            <v>309646</v>
          </cell>
          <cell r="B427" t="str">
            <v>SYRINGE, LL 5CC</v>
          </cell>
          <cell r="C427">
            <v>0.1</v>
          </cell>
          <cell r="D427">
            <v>1333553</v>
          </cell>
        </row>
        <row r="428">
          <cell r="A428">
            <v>309657</v>
          </cell>
          <cell r="B428" t="str">
            <v>SYRINGE, LL 3CC</v>
          </cell>
          <cell r="C428">
            <v>0.06</v>
          </cell>
          <cell r="D428">
            <v>1333552</v>
          </cell>
        </row>
        <row r="429">
          <cell r="A429">
            <v>86394</v>
          </cell>
          <cell r="B429" t="str">
            <v>TUBE, LASER FLEX TRACH 5.0MM</v>
          </cell>
          <cell r="C429">
            <v>39.74</v>
          </cell>
          <cell r="D429">
            <v>1333552</v>
          </cell>
        </row>
        <row r="430">
          <cell r="A430">
            <v>86395</v>
          </cell>
          <cell r="B430" t="str">
            <v>TUBE, LASER FLEX TRACH 5.5MM</v>
          </cell>
          <cell r="C430">
            <v>39.74</v>
          </cell>
          <cell r="D430"/>
        </row>
        <row r="431">
          <cell r="A431">
            <v>86398</v>
          </cell>
          <cell r="B431" t="str">
            <v>TUBE, LASER FLEX TRACH 6.0MM</v>
          </cell>
          <cell r="C431">
            <v>39.74</v>
          </cell>
          <cell r="D431"/>
        </row>
        <row r="432">
          <cell r="A432">
            <v>30305</v>
          </cell>
          <cell r="B432" t="str">
            <v>Air Q 3.5</v>
          </cell>
          <cell r="C432">
            <v>26.91</v>
          </cell>
          <cell r="D432"/>
        </row>
        <row r="433">
          <cell r="A433">
            <v>3045</v>
          </cell>
          <cell r="B433" t="str">
            <v>Air Q 4.5</v>
          </cell>
          <cell r="C433">
            <v>26.91</v>
          </cell>
          <cell r="D433"/>
        </row>
        <row r="434">
          <cell r="A434" t="str">
            <v>T62C</v>
          </cell>
          <cell r="B434" t="str">
            <v>CATHETER, SUCT W/CNTL 18FR CARFUS</v>
          </cell>
          <cell r="C434">
            <v>0.42</v>
          </cell>
          <cell r="D434"/>
        </row>
        <row r="435">
          <cell r="A435" t="str">
            <v>T61C</v>
          </cell>
          <cell r="B435" t="str">
            <v>CATHETER, SCTN W/CNTL 10FR CARFUS</v>
          </cell>
          <cell r="C435">
            <v>0.37</v>
          </cell>
          <cell r="D435"/>
        </row>
        <row r="436">
          <cell r="A436" t="str">
            <v>81-040418</v>
          </cell>
          <cell r="B436" t="str">
            <v>STETHOSCOPE, ESOPH 18FR</v>
          </cell>
          <cell r="C436">
            <v>1.73</v>
          </cell>
          <cell r="D436"/>
        </row>
        <row r="437">
          <cell r="A437">
            <v>31445</v>
          </cell>
          <cell r="B437" t="str">
            <v>CATHETER, SCTN STRT 14FR</v>
          </cell>
          <cell r="C437">
            <v>0.39</v>
          </cell>
          <cell r="D437"/>
        </row>
        <row r="438">
          <cell r="A438">
            <v>8888264986</v>
          </cell>
          <cell r="B438" t="str">
            <v>TUBE, SALEM SUMP STR 18FR 48"</v>
          </cell>
          <cell r="C438">
            <v>1.28</v>
          </cell>
          <cell r="D438"/>
        </row>
        <row r="439">
          <cell r="A439">
            <v>8888264960</v>
          </cell>
          <cell r="B439" t="str">
            <v xml:space="preserve">TUBE, SALEM SUMP STR 16FR 48" </v>
          </cell>
          <cell r="C439">
            <v>1.28</v>
          </cell>
          <cell r="D439">
            <v>1332548</v>
          </cell>
        </row>
        <row r="440">
          <cell r="A440" t="str">
            <v>F01</v>
          </cell>
          <cell r="B440" t="str">
            <v>CIRCUIT, F2 TRANS DISP ADLT</v>
          </cell>
          <cell r="C440">
            <v>3.38</v>
          </cell>
          <cell r="D440">
            <v>1332442</v>
          </cell>
        </row>
        <row r="441">
          <cell r="A441" t="str">
            <v>1001-MM</v>
          </cell>
          <cell r="B441" t="str">
            <v>MASK, OXY PROCEDURAL &amp; CAPNOGRAPHY ELITE ML/ML</v>
          </cell>
          <cell r="C441">
            <v>20.99</v>
          </cell>
          <cell r="D441"/>
        </row>
        <row r="442">
          <cell r="A442">
            <v>86445</v>
          </cell>
          <cell r="B442" t="str">
            <v>TUBE, MURPHY ENDOTRACH 4.5MM</v>
          </cell>
          <cell r="C442">
            <v>1.41</v>
          </cell>
          <cell r="D442"/>
        </row>
        <row r="443">
          <cell r="A443">
            <v>86444</v>
          </cell>
          <cell r="B443" t="str">
            <v>TUBE, MURPHY ENDOTRACH 4.0MM</v>
          </cell>
          <cell r="C443">
            <v>1.41</v>
          </cell>
          <cell r="D443">
            <v>1331078</v>
          </cell>
        </row>
        <row r="444">
          <cell r="A444">
            <v>86443</v>
          </cell>
          <cell r="B444" t="str">
            <v>TUBE, MURPHY TRACH 3.5MM</v>
          </cell>
          <cell r="C444">
            <v>1.41</v>
          </cell>
          <cell r="D444">
            <v>1331077</v>
          </cell>
        </row>
        <row r="445">
          <cell r="A445">
            <v>86389</v>
          </cell>
          <cell r="B445" t="str">
            <v>TUBE, MURPHY TRACH 6.0MM</v>
          </cell>
          <cell r="C445">
            <v>5.44</v>
          </cell>
          <cell r="D445">
            <v>1331076</v>
          </cell>
        </row>
        <row r="446">
          <cell r="A446">
            <v>86387</v>
          </cell>
          <cell r="B446" t="str">
            <v>TUBE, MURPHY TRACH 5.0MM</v>
          </cell>
          <cell r="C446">
            <v>5.44</v>
          </cell>
          <cell r="D446">
            <v>1331081</v>
          </cell>
        </row>
        <row r="447">
          <cell r="A447">
            <v>86385</v>
          </cell>
          <cell r="B447" t="str">
            <v>TUBE, MURPHY TRACH 4.0MM</v>
          </cell>
          <cell r="C447">
            <v>5.44</v>
          </cell>
          <cell r="D447">
            <v>1331079</v>
          </cell>
        </row>
        <row r="448">
          <cell r="A448">
            <v>8888264945</v>
          </cell>
          <cell r="B448" t="str">
            <v>TUBE, SALEM SUMP STR 14FR 48"</v>
          </cell>
          <cell r="C448">
            <v>1.36</v>
          </cell>
          <cell r="D448">
            <v>1331077</v>
          </cell>
        </row>
        <row r="449">
          <cell r="A449">
            <v>1201</v>
          </cell>
          <cell r="B449" t="str">
            <v>SWAB, PVP</v>
          </cell>
          <cell r="C449">
            <v>0.13</v>
          </cell>
          <cell r="D449"/>
        </row>
        <row r="450">
          <cell r="A450">
            <v>32634</v>
          </cell>
          <cell r="B450" t="str">
            <v>MASK, OXY N/REBREATH LF ADLT 7TU</v>
          </cell>
          <cell r="C450">
            <v>2.23</v>
          </cell>
          <cell r="D450"/>
        </row>
        <row r="451">
          <cell r="A451">
            <v>96375</v>
          </cell>
          <cell r="B451" t="str">
            <v>TUBE, NASAL TRACH RAE W/TPRGUARD CUFF 7.5MM</v>
          </cell>
          <cell r="C451">
            <v>4.08</v>
          </cell>
          <cell r="D451"/>
        </row>
        <row r="452">
          <cell r="A452">
            <v>96370</v>
          </cell>
          <cell r="B452" t="str">
            <v>TUBE, NASAL TRACH RAE W/TPRGUARD CUFF 7.0MM</v>
          </cell>
          <cell r="C452">
            <v>4.08</v>
          </cell>
          <cell r="D452">
            <v>1331021</v>
          </cell>
        </row>
        <row r="453">
          <cell r="A453">
            <v>86446</v>
          </cell>
          <cell r="B453" t="str">
            <v>TUBE, MURPHY ENDOTRACH 5.0MM</v>
          </cell>
          <cell r="C453">
            <v>1.41</v>
          </cell>
          <cell r="D453"/>
        </row>
        <row r="454">
          <cell r="A454">
            <v>86447</v>
          </cell>
          <cell r="B454" t="str">
            <v>TUBE, MURPHY TRACH 5.5MM</v>
          </cell>
          <cell r="C454">
            <v>1.41</v>
          </cell>
          <cell r="D454">
            <v>1331079</v>
          </cell>
        </row>
        <row r="455">
          <cell r="A455">
            <v>86449</v>
          </cell>
          <cell r="B455" t="str">
            <v>TUBE, MURPHY TRACH 6.5MM</v>
          </cell>
          <cell r="C455">
            <v>1.41</v>
          </cell>
          <cell r="D455">
            <v>1331080</v>
          </cell>
        </row>
        <row r="456">
          <cell r="A456">
            <v>86112</v>
          </cell>
          <cell r="B456" t="str">
            <v>TUBE, MURPHY TRACH 7.5MM</v>
          </cell>
          <cell r="C456">
            <v>1.41</v>
          </cell>
          <cell r="D456">
            <v>1331019</v>
          </cell>
        </row>
        <row r="457">
          <cell r="A457">
            <v>86109</v>
          </cell>
          <cell r="B457" t="str">
            <v>TUBE, ENDO MURPHY TRACH 6.0MM</v>
          </cell>
          <cell r="C457">
            <v>1.41</v>
          </cell>
          <cell r="D457"/>
        </row>
        <row r="458">
          <cell r="A458">
            <v>86111</v>
          </cell>
          <cell r="B458" t="str">
            <v xml:space="preserve">TUBE, MURPHY TRACH 7.0MM </v>
          </cell>
          <cell r="C458">
            <v>1.41</v>
          </cell>
          <cell r="D458"/>
        </row>
        <row r="459">
          <cell r="A459" t="str">
            <v>16-0503</v>
          </cell>
          <cell r="B459" t="str">
            <v xml:space="preserve">CANNULA, NASAL GAS SAMP 7' O2 /CO2 ML ADLT </v>
          </cell>
          <cell r="C459">
            <v>2.1</v>
          </cell>
          <cell r="D459">
            <v>1333104</v>
          </cell>
        </row>
        <row r="460">
          <cell r="A460">
            <v>502507</v>
          </cell>
          <cell r="B460" t="str">
            <v>STYLET, ENDOTRACH 14FR</v>
          </cell>
          <cell r="C460">
            <v>1.74</v>
          </cell>
          <cell r="D460">
            <v>1331035</v>
          </cell>
        </row>
        <row r="461">
          <cell r="A461">
            <v>502503</v>
          </cell>
          <cell r="B461" t="str">
            <v xml:space="preserve">STYLET, ENDOTRACH 10FR </v>
          </cell>
          <cell r="C461">
            <v>1.79</v>
          </cell>
          <cell r="D461">
            <v>1332441</v>
          </cell>
        </row>
        <row r="462">
          <cell r="A462" t="str">
            <v>105200-000040</v>
          </cell>
          <cell r="B462" t="str">
            <v>AIRWAY, LMA UNIQUE SILICONE W/CUFF PILOT SZ4</v>
          </cell>
          <cell r="C462">
            <v>6.15</v>
          </cell>
          <cell r="D462">
            <v>1332441</v>
          </cell>
        </row>
        <row r="463">
          <cell r="A463" t="str">
            <v>105200-000030</v>
          </cell>
          <cell r="B463" t="str">
            <v>AIRWAY, LMA UNIQUE SILICONE W/CUFF PILOT SZ3</v>
          </cell>
          <cell r="C463">
            <v>6.15</v>
          </cell>
          <cell r="D463"/>
        </row>
        <row r="464">
          <cell r="A464" t="str">
            <v>105200-000050</v>
          </cell>
          <cell r="B464" t="str">
            <v>AIRWAY, LMA UNIQUE SILICONE W/CUFF PILOT SZ5</v>
          </cell>
          <cell r="C464">
            <v>6.15</v>
          </cell>
          <cell r="D464"/>
        </row>
        <row r="465">
          <cell r="A465" t="str">
            <v>350-005-000</v>
          </cell>
          <cell r="B465" t="str">
            <v>BLADE, LARYNGOSCOPE MCGRATH SZ3</v>
          </cell>
          <cell r="C465">
            <v>14.66</v>
          </cell>
          <cell r="D465">
            <v>1331320</v>
          </cell>
        </row>
        <row r="466">
          <cell r="A466" t="str">
            <v>350-013-000</v>
          </cell>
          <cell r="B466" t="str">
            <v>BLADE, LARYNGOSCOPE MCGRATH SZ4</v>
          </cell>
          <cell r="C466">
            <v>14.66</v>
          </cell>
          <cell r="D466">
            <v>1331321</v>
          </cell>
        </row>
        <row r="467">
          <cell r="A467">
            <v>121903</v>
          </cell>
          <cell r="B467" t="str">
            <v>AIRWAY, BERMAN PLAS N/S SZ8</v>
          </cell>
          <cell r="C467">
            <v>0.34</v>
          </cell>
          <cell r="D467">
            <v>1331321</v>
          </cell>
        </row>
        <row r="468">
          <cell r="A468" t="str">
            <v>16-271B</v>
          </cell>
          <cell r="B468" t="str">
            <v>AIRWAY, BERMAN 70MM LF</v>
          </cell>
          <cell r="C468">
            <v>0.34</v>
          </cell>
          <cell r="D468"/>
        </row>
        <row r="469">
          <cell r="A469" t="str">
            <v>16-281B</v>
          </cell>
          <cell r="B469" t="str">
            <v xml:space="preserve">AIRWAY, BERMAN 80MM LF </v>
          </cell>
          <cell r="C469">
            <v>0.38</v>
          </cell>
          <cell r="D469"/>
        </row>
        <row r="470">
          <cell r="A470">
            <v>121970</v>
          </cell>
          <cell r="B470" t="str">
            <v>AIRWAY, BERMAN DISP 70MM</v>
          </cell>
          <cell r="C470">
            <v>0.22</v>
          </cell>
          <cell r="D470"/>
        </row>
        <row r="471">
          <cell r="A471">
            <v>122280</v>
          </cell>
          <cell r="B471" t="str">
            <v>AIRWAY, BERMAN DISP 80MM</v>
          </cell>
          <cell r="C471">
            <v>0.22</v>
          </cell>
          <cell r="D471"/>
        </row>
        <row r="472">
          <cell r="A472">
            <v>121904</v>
          </cell>
          <cell r="B472" t="str">
            <v>AIRWAY, BERMAN DISP 90MM</v>
          </cell>
          <cell r="C472">
            <v>0.22</v>
          </cell>
          <cell r="D472"/>
        </row>
        <row r="473">
          <cell r="A473">
            <v>121905</v>
          </cell>
          <cell r="B473" t="str">
            <v>AIRWAY, BERMAN DISP 100MM</v>
          </cell>
          <cell r="C473">
            <v>0.22</v>
          </cell>
          <cell r="D473"/>
        </row>
        <row r="474">
          <cell r="A474" t="str">
            <v>16-66202</v>
          </cell>
          <cell r="B474" t="str">
            <v>SUCTION, YANKAUER RIGID BULB TIP W/O VENT STR</v>
          </cell>
          <cell r="C474">
            <v>0.63</v>
          </cell>
          <cell r="D474"/>
        </row>
        <row r="475">
          <cell r="A475" t="str">
            <v>MAJ-209</v>
          </cell>
          <cell r="B475" t="str">
            <v>VALVE, BROCHIO SUCTION DISPOSABLE SINGLE USE</v>
          </cell>
          <cell r="C475">
            <v>35.200000000000003</v>
          </cell>
          <cell r="D475"/>
        </row>
        <row r="476">
          <cell r="A476" t="str">
            <v>MAXN</v>
          </cell>
          <cell r="B476" t="str">
            <v>SENSOR, OXY CTR NEONATE/ADLT</v>
          </cell>
          <cell r="C476">
            <v>9.5</v>
          </cell>
          <cell r="D476"/>
        </row>
        <row r="477">
          <cell r="A477" t="str">
            <v>MAD600</v>
          </cell>
          <cell r="B477" t="str">
            <v>ATOMIZATION DEVICE, MUCOSAL MADGIC STR 3CC</v>
          </cell>
          <cell r="C477">
            <v>12.19</v>
          </cell>
          <cell r="D477"/>
        </row>
        <row r="478">
          <cell r="A478" t="str">
            <v>225-3524-804</v>
          </cell>
          <cell r="B478" t="str">
            <v>ADAPTER, GAS SAMP STRT</v>
          </cell>
          <cell r="C478">
            <v>0.5</v>
          </cell>
          <cell r="D478">
            <v>1331731</v>
          </cell>
        </row>
        <row r="479">
          <cell r="A479">
            <v>3222</v>
          </cell>
          <cell r="B479" t="str">
            <v>CONNECTOR, OMNI-FLEX PATIENT</v>
          </cell>
          <cell r="C479">
            <v>0.66</v>
          </cell>
          <cell r="D479">
            <v>1331028</v>
          </cell>
        </row>
        <row r="480">
          <cell r="A480" t="str">
            <v>5157EU</v>
          </cell>
          <cell r="B480" t="str">
            <v xml:space="preserve">ELBOW, FLEX </v>
          </cell>
          <cell r="C480">
            <v>1.61</v>
          </cell>
          <cell r="D480"/>
        </row>
        <row r="481">
          <cell r="A481" t="str">
            <v>87-50SG</v>
          </cell>
          <cell r="B481" t="str">
            <v xml:space="preserve">ELECTRODE, EKG ALPURP FM SLD GEL 1 1/2 </v>
          </cell>
          <cell r="C481">
            <v>0.11</v>
          </cell>
          <cell r="D481">
            <v>1332428</v>
          </cell>
        </row>
        <row r="482">
          <cell r="A482">
            <v>308341</v>
          </cell>
          <cell r="B482" t="str">
            <v>CAP, SYR DISP STR</v>
          </cell>
          <cell r="C482">
            <v>0.95</v>
          </cell>
          <cell r="D482">
            <v>1331228</v>
          </cell>
        </row>
        <row r="483">
          <cell r="A483" t="str">
            <v>HUD1422</v>
          </cell>
          <cell r="B483" t="str">
            <v>ADAPTER, MULTI 15MM ID 22MM OD</v>
          </cell>
          <cell r="C483">
            <v>0.22</v>
          </cell>
          <cell r="D483"/>
        </row>
        <row r="484">
          <cell r="A484">
            <v>625191</v>
          </cell>
          <cell r="B484" t="str">
            <v>ADAPTER, FIBER OPTIC F/BRONCHOSCOPE</v>
          </cell>
          <cell r="C484">
            <v>4.82</v>
          </cell>
          <cell r="D484"/>
        </row>
        <row r="485">
          <cell r="A485" t="str">
            <v>BE 183-SU</v>
          </cell>
          <cell r="B485" t="str">
            <v>VENTILATOR, MANUAL JET</v>
          </cell>
          <cell r="C485">
            <v>35.18</v>
          </cell>
          <cell r="D485"/>
        </row>
        <row r="486">
          <cell r="A486">
            <v>1055</v>
          </cell>
          <cell r="B486" t="str">
            <v>MASK, INFLATABLE LF DISP ADLT MED SZ5</v>
          </cell>
          <cell r="C486">
            <v>1.57</v>
          </cell>
          <cell r="D486"/>
        </row>
        <row r="487">
          <cell r="A487">
            <v>1065</v>
          </cell>
          <cell r="B487" t="str">
            <v>MASK, INFLATABLE LF DISP ADLT LG SZ6</v>
          </cell>
          <cell r="C487">
            <v>1.57</v>
          </cell>
          <cell r="D487"/>
        </row>
        <row r="488">
          <cell r="A488" t="str">
            <v>PHESL-1500-B</v>
          </cell>
          <cell r="B488" t="str">
            <v>LINER, CANISTER SAFELINER 1500CC</v>
          </cell>
          <cell r="C488">
            <v>1.59</v>
          </cell>
          <cell r="D488"/>
        </row>
        <row r="489">
          <cell r="A489" t="str">
            <v>16-66306</v>
          </cell>
          <cell r="B489" t="str">
            <v xml:space="preserve">TUBING, CONN STR 1/4"X10' </v>
          </cell>
          <cell r="C489">
            <v>1.43</v>
          </cell>
          <cell r="D489">
            <v>1332542</v>
          </cell>
        </row>
        <row r="490">
          <cell r="A490" t="str">
            <v>55-01-0025</v>
          </cell>
          <cell r="B490" t="str">
            <v>ABSORBENT, CARBOLIME</v>
          </cell>
          <cell r="C490">
            <v>7.56</v>
          </cell>
          <cell r="D490">
            <v>1332437</v>
          </cell>
        </row>
        <row r="491">
          <cell r="A491" t="str">
            <v>4251652-02</v>
          </cell>
          <cell r="B491" t="str">
            <v>CATHETER, IV INTROCAN SAFETY PUR 20GX1"</v>
          </cell>
          <cell r="C491">
            <v>0.67</v>
          </cell>
          <cell r="D491">
            <v>1333097</v>
          </cell>
        </row>
        <row r="492">
          <cell r="A492">
            <v>382534</v>
          </cell>
          <cell r="B492" t="str">
            <v xml:space="preserve">CATHETER, AUTOGUARD BLD CNRL 20GX1.16" </v>
          </cell>
          <cell r="C492">
            <v>1.86</v>
          </cell>
          <cell r="D492">
            <v>1333097</v>
          </cell>
        </row>
        <row r="493">
          <cell r="A493">
            <v>2082</v>
          </cell>
          <cell r="B493" t="str">
            <v>BANDAGE, COBAN LF 2"X5YDS</v>
          </cell>
          <cell r="C493">
            <v>1.08</v>
          </cell>
          <cell r="D493">
            <v>1333088</v>
          </cell>
        </row>
        <row r="494">
          <cell r="A494" t="str">
            <v>4252527-02</v>
          </cell>
          <cell r="B494" t="str">
            <v>CATHETER, INTROCAN SAFETY FEP 20G</v>
          </cell>
          <cell r="C494">
            <v>1.58</v>
          </cell>
          <cell r="D494">
            <v>1333088</v>
          </cell>
        </row>
        <row r="495">
          <cell r="A495" t="str">
            <v>4252520-02</v>
          </cell>
          <cell r="B495" t="str">
            <v>CATHETER, INTROCAN SAFETY-S FEP 22G</v>
          </cell>
          <cell r="C495">
            <v>1.58</v>
          </cell>
          <cell r="D495">
            <v>1331252</v>
          </cell>
        </row>
        <row r="496">
          <cell r="A496" t="str">
            <v>4252551-02</v>
          </cell>
          <cell r="B496" t="str">
            <v xml:space="preserve">CATHETER, INTROCAN SAFETY FEP 18G </v>
          </cell>
          <cell r="C496">
            <v>1.58</v>
          </cell>
          <cell r="D496">
            <v>1331252</v>
          </cell>
        </row>
        <row r="497">
          <cell r="A497" t="str">
            <v>4251620-02</v>
          </cell>
          <cell r="B497" t="str">
            <v>CATHETER, INTROCAN SFTY DEEP ACCESS PUR 18G</v>
          </cell>
          <cell r="C497">
            <v>5.55</v>
          </cell>
          <cell r="D497">
            <v>1333632</v>
          </cell>
        </row>
        <row r="498">
          <cell r="A498" t="str">
            <v>4252560-02</v>
          </cell>
          <cell r="B498" t="str">
            <v>CATHETER, IV INTROCAN SAFETY FEP 18G</v>
          </cell>
          <cell r="C498">
            <v>1.58</v>
          </cell>
          <cell r="D498"/>
        </row>
        <row r="499">
          <cell r="A499" t="str">
            <v>4252519-02</v>
          </cell>
          <cell r="B499" t="str">
            <v>CATHETER, IV INTROCAN SAFETY FEP 22GX1"</v>
          </cell>
          <cell r="C499">
            <v>1.58</v>
          </cell>
          <cell r="D499">
            <v>1333502</v>
          </cell>
        </row>
        <row r="500">
          <cell r="A500" t="str">
            <v>4252586-02</v>
          </cell>
          <cell r="B500" t="str">
            <v>CATHETER, INTROCAN SAFETY FEP 16G</v>
          </cell>
          <cell r="C500">
            <v>1.58</v>
          </cell>
          <cell r="D500">
            <v>1333504</v>
          </cell>
        </row>
        <row r="501">
          <cell r="A501" t="str">
            <v>16-BC2534</v>
          </cell>
          <cell r="B501" t="str">
            <v xml:space="preserve">COLLECTION SET, BLD SAFETY LUER ADPT 25GX3/4" </v>
          </cell>
          <cell r="C501">
            <v>0.88</v>
          </cell>
          <cell r="D501">
            <v>1333501</v>
          </cell>
        </row>
        <row r="502">
          <cell r="A502" t="str">
            <v>16-BC2134</v>
          </cell>
          <cell r="B502" t="str">
            <v>COLLECTION SET, BLD SAFETY LUER ADPT 21GX3/4"</v>
          </cell>
          <cell r="C502">
            <v>0.84</v>
          </cell>
          <cell r="D502"/>
        </row>
        <row r="503">
          <cell r="A503">
            <v>1188100777</v>
          </cell>
          <cell r="B503" t="str">
            <v>SYRINGE, INSULIN LL 1CC</v>
          </cell>
          <cell r="C503">
            <v>0.86</v>
          </cell>
          <cell r="D503"/>
        </row>
        <row r="504">
          <cell r="A504">
            <v>1504516</v>
          </cell>
          <cell r="B504" t="str">
            <v>TISSEEL, LYOPHILIZED, W/NEEDLE</v>
          </cell>
          <cell r="C504">
            <v>708.3</v>
          </cell>
          <cell r="D504">
            <v>1331987</v>
          </cell>
        </row>
        <row r="505">
          <cell r="A505">
            <v>415110</v>
          </cell>
          <cell r="B505" t="str">
            <v>VALVE, ULTRASITE</v>
          </cell>
          <cell r="C505">
            <v>1.1599999999999999</v>
          </cell>
          <cell r="D505"/>
        </row>
        <row r="506">
          <cell r="A506" t="str">
            <v>25-5862</v>
          </cell>
          <cell r="B506" t="str">
            <v>IV START KIT, W/TEGADERM STR LF</v>
          </cell>
          <cell r="C506">
            <v>1.1499999999999999</v>
          </cell>
          <cell r="D506"/>
        </row>
        <row r="507">
          <cell r="A507" t="str">
            <v>2C6227</v>
          </cell>
          <cell r="B507" t="str">
            <v>EXTENSION SET, INF W/MLE LL 34"</v>
          </cell>
          <cell r="C507">
            <v>1.29</v>
          </cell>
          <cell r="D507">
            <v>1331767</v>
          </cell>
        </row>
        <row r="508">
          <cell r="A508">
            <v>9790</v>
          </cell>
          <cell r="B508" t="str">
            <v>SLEEVE, SCD EXPRESS KNEE LNTH XLG</v>
          </cell>
          <cell r="C508">
            <v>59.82</v>
          </cell>
          <cell r="D508">
            <v>1331752</v>
          </cell>
        </row>
        <row r="509">
          <cell r="A509" t="str">
            <v>9529B</v>
          </cell>
          <cell r="B509" t="str">
            <v>GARMENT, COMPRESS SCD EXPRESS SLEEVE MED</v>
          </cell>
          <cell r="C509">
            <v>12.79</v>
          </cell>
          <cell r="D509"/>
        </row>
        <row r="510">
          <cell r="A510" t="str">
            <v>16-6334</v>
          </cell>
          <cell r="B510" t="str">
            <v>TOURNIQUET, LF 18"X1"</v>
          </cell>
          <cell r="C510">
            <v>0.13</v>
          </cell>
          <cell r="D510">
            <v>1331727</v>
          </cell>
        </row>
        <row r="511">
          <cell r="A511">
            <v>352290</v>
          </cell>
          <cell r="B511" t="str">
            <v>EXTENSION SET, BONDED STD BORESAFEDAY MALE SL 8"</v>
          </cell>
          <cell r="C511">
            <v>1.27</v>
          </cell>
          <cell r="D511"/>
        </row>
        <row r="512">
          <cell r="A512">
            <v>473012</v>
          </cell>
          <cell r="B512" t="str">
            <v>EXT SET, STD BORE 30"</v>
          </cell>
          <cell r="C512">
            <v>0.9</v>
          </cell>
          <cell r="D512"/>
        </row>
        <row r="513">
          <cell r="A513" t="str">
            <v>V1921</v>
          </cell>
          <cell r="B513" t="str">
            <v>IV ADMIN SET, SECONDARY 15DRP 40"</v>
          </cell>
          <cell r="C513">
            <v>0.96</v>
          </cell>
          <cell r="D513"/>
        </row>
        <row r="514">
          <cell r="A514">
            <v>352640</v>
          </cell>
          <cell r="B514" t="str">
            <v>IV ADMIN SET, SAFEDAY 15DPM 3PORT CKVLV 112"</v>
          </cell>
          <cell r="C514">
            <v>2.46</v>
          </cell>
          <cell r="D514"/>
        </row>
        <row r="515">
          <cell r="A515" t="str">
            <v>2C6714</v>
          </cell>
          <cell r="B515" t="str">
            <v>SOLUTION SET, BLD Y-TYPE INTERLINK</v>
          </cell>
          <cell r="C515">
            <v>7.16</v>
          </cell>
          <cell r="D515"/>
        </row>
        <row r="516">
          <cell r="A516" t="str">
            <v>2C8546</v>
          </cell>
          <cell r="B516" t="str">
            <v xml:space="preserve">IV ADMIN SET, CONTINU-FLO CLRLNK 60DPM 106" </v>
          </cell>
          <cell r="C516">
            <v>6.37</v>
          </cell>
          <cell r="D516">
            <v>1333512</v>
          </cell>
        </row>
        <row r="517">
          <cell r="A517">
            <v>2262</v>
          </cell>
          <cell r="B517" t="str">
            <v>CONTAINER, SHARPS RED 5QT HORIZ</v>
          </cell>
          <cell r="C517">
            <v>4.97</v>
          </cell>
          <cell r="D517"/>
        </row>
        <row r="518">
          <cell r="A518" t="str">
            <v>16-EB40FLOZ</v>
          </cell>
          <cell r="B518" t="str">
            <v>BAG, EMESIS 1000CC GRAD 40OZ</v>
          </cell>
          <cell r="C518">
            <v>0.36</v>
          </cell>
          <cell r="D518"/>
        </row>
        <row r="519">
          <cell r="A519" t="str">
            <v>CRI1005</v>
          </cell>
          <cell r="B519" t="str">
            <v>CAP, BOUFFANT CAP GREEN</v>
          </cell>
          <cell r="C519">
            <v>0.16</v>
          </cell>
          <cell r="D519"/>
        </row>
        <row r="520">
          <cell r="A520" t="str">
            <v>CRI1004</v>
          </cell>
          <cell r="B520" t="str">
            <v>CAP, BOUFFANT CAP BLUE</v>
          </cell>
          <cell r="C520">
            <v>0.14000000000000001</v>
          </cell>
          <cell r="D520"/>
        </row>
        <row r="521">
          <cell r="A521" t="str">
            <v>155-79-84028</v>
          </cell>
          <cell r="B521" t="str">
            <v>ARM SLING, COTTON/POLY XLG</v>
          </cell>
          <cell r="C521">
            <v>2.71</v>
          </cell>
          <cell r="D521"/>
        </row>
        <row r="522">
          <cell r="A522">
            <v>639990</v>
          </cell>
          <cell r="B522" t="str">
            <v>HAND RUB, ALCARE PLUS MOUSE ANTISEPTIC 17OZ</v>
          </cell>
          <cell r="C522">
            <v>3.4</v>
          </cell>
          <cell r="D522">
            <v>1332692</v>
          </cell>
        </row>
        <row r="523">
          <cell r="A523" t="str">
            <v>1451-200</v>
          </cell>
          <cell r="B523" t="str">
            <v>MARKER, MINI SURGICAL MARKING SIGN YOUR SIGHTS N/S</v>
          </cell>
          <cell r="C523">
            <v>0.28000000000000003</v>
          </cell>
          <cell r="D523"/>
        </row>
        <row r="524">
          <cell r="A524" t="str">
            <v>03P85-51</v>
          </cell>
          <cell r="B524" t="str">
            <v>CARTRIDGE, I STAT CG4 CRD</v>
          </cell>
          <cell r="C524">
            <v>14.023</v>
          </cell>
          <cell r="D524"/>
        </row>
        <row r="525">
          <cell r="A525" t="str">
            <v>03P89-50</v>
          </cell>
          <cell r="B525" t="str">
            <v>CARTRIDGE, I-STAT PT+</v>
          </cell>
          <cell r="C525">
            <v>8.09</v>
          </cell>
          <cell r="D525"/>
        </row>
        <row r="526">
          <cell r="A526" t="str">
            <v>06P17-17</v>
          </cell>
          <cell r="B526" t="str">
            <v>CONTROL, I-STAT+ LEVEL1 NORMAL/N/THERAPEUTICPROTHROMBIN&amp;INR</v>
          </cell>
          <cell r="C526">
            <v>10.07</v>
          </cell>
          <cell r="D526"/>
        </row>
        <row r="527">
          <cell r="A527" t="str">
            <v>09P31-26</v>
          </cell>
          <cell r="B527" t="str">
            <v>CARTRIDGE, TEST CHEM8+ I-STAT</v>
          </cell>
          <cell r="C527">
            <v>13.2</v>
          </cell>
          <cell r="D527"/>
        </row>
        <row r="528">
          <cell r="A528" t="str">
            <v>03P88-25</v>
          </cell>
          <cell r="B528" t="str">
            <v>CARTRIDGE, TEST CG8 I-STAT</v>
          </cell>
          <cell r="C528">
            <v>21.17</v>
          </cell>
          <cell r="D528"/>
        </row>
        <row r="529">
          <cell r="A529" t="str">
            <v>53-28067-18</v>
          </cell>
          <cell r="B529" t="str">
            <v>SOAP, MCKESSON ANTIB BENZETHONIUM CHLORIDE PUMP 18OZ</v>
          </cell>
          <cell r="C529">
            <v>5.05</v>
          </cell>
          <cell r="D529"/>
        </row>
        <row r="530">
          <cell r="A530" t="str">
            <v>14-6974C</v>
          </cell>
          <cell r="B530" t="str">
            <v>GLOVE, EXAM NTRL SM N/S CHEMO 3.5C</v>
          </cell>
          <cell r="C530">
            <v>12</v>
          </cell>
          <cell r="D530"/>
        </row>
        <row r="531">
          <cell r="A531" t="str">
            <v>14-6976C</v>
          </cell>
          <cell r="B531" t="str">
            <v>GLOVE, EXAM NTRL MED N/S CHEMO3.5C</v>
          </cell>
          <cell r="C531">
            <v>12.38</v>
          </cell>
          <cell r="D531"/>
        </row>
        <row r="532">
          <cell r="A532" t="str">
            <v>14-6978C</v>
          </cell>
          <cell r="B532" t="str">
            <v>GLOVE, EXAM NTRL LG N/S CHEMO 3.5C</v>
          </cell>
          <cell r="C532">
            <v>13</v>
          </cell>
          <cell r="D532"/>
        </row>
        <row r="533">
          <cell r="A533" t="str">
            <v>14-6980C</v>
          </cell>
          <cell r="B533" t="str">
            <v>GLOVE, EXAM NTRL XL N/S CHEMO 3.5C</v>
          </cell>
          <cell r="C533">
            <v>12.92</v>
          </cell>
          <cell r="D533"/>
        </row>
        <row r="534">
          <cell r="A534" t="str">
            <v>P54072</v>
          </cell>
          <cell r="B534" t="str">
            <v>WIPE, SANI-CLOTH BLEACH GERMICIDAL</v>
          </cell>
          <cell r="C534">
            <v>5.53</v>
          </cell>
          <cell r="D534"/>
        </row>
        <row r="535">
          <cell r="A535" t="str">
            <v>P13472</v>
          </cell>
          <cell r="B535" t="str">
            <v>WIPE, SANI-HANDS ALC</v>
          </cell>
          <cell r="C535">
            <v>4.1399999999999997</v>
          </cell>
          <cell r="D535"/>
        </row>
        <row r="536">
          <cell r="A536" t="str">
            <v>Q55172</v>
          </cell>
          <cell r="B536" t="str">
            <v xml:space="preserve">WIPE, SANICLOTH SUPER GERMICIDE LG </v>
          </cell>
          <cell r="C536">
            <v>4.1900000000000004</v>
          </cell>
          <cell r="D536"/>
        </row>
        <row r="537">
          <cell r="A537" t="str">
            <v>5210PG</v>
          </cell>
          <cell r="B537" t="str">
            <v>GOWN, IMP PLAS FILM</v>
          </cell>
          <cell r="C537">
            <v>0.42</v>
          </cell>
          <cell r="D537"/>
        </row>
        <row r="538">
          <cell r="A538">
            <v>32637</v>
          </cell>
          <cell r="B538" t="str">
            <v xml:space="preserve">CANNULA, NASAL CONTRD LF ADLT 7' </v>
          </cell>
          <cell r="C538">
            <v>0.68</v>
          </cell>
          <cell r="D538"/>
        </row>
        <row r="539">
          <cell r="A539">
            <v>32642</v>
          </cell>
          <cell r="B539" t="str">
            <v>NEBULIZER, W/MOUTHPC LF SM VOL7'TU 6"FLEX</v>
          </cell>
          <cell r="C539">
            <v>1.1100000000000001</v>
          </cell>
          <cell r="D539"/>
        </row>
        <row r="540">
          <cell r="A540">
            <v>57541</v>
          </cell>
          <cell r="B540" t="str">
            <v>CLEANER, HIBICLENS FM W/PUMP 4OZ</v>
          </cell>
          <cell r="C540">
            <v>3.02</v>
          </cell>
          <cell r="D540"/>
        </row>
        <row r="541">
          <cell r="A541" t="str">
            <v>52434-U</v>
          </cell>
          <cell r="B541" t="str">
            <v>SPECULA, KLNSPC 4.25MM</v>
          </cell>
          <cell r="C541">
            <v>0.75</v>
          </cell>
          <cell r="D541"/>
        </row>
        <row r="542">
          <cell r="A542" t="str">
            <v>UPP-110S</v>
          </cell>
          <cell r="B542" t="str">
            <v>PAPER, PRINTER THERMAL SONY</v>
          </cell>
          <cell r="C542">
            <v>17.829999999999998</v>
          </cell>
          <cell r="D542"/>
        </row>
        <row r="543">
          <cell r="A543" t="str">
            <v>8000-000877-01</v>
          </cell>
          <cell r="B543" t="str">
            <v>PAPER, M-SERIES DEFIB BPA FREE</v>
          </cell>
          <cell r="C543">
            <v>6.24</v>
          </cell>
          <cell r="D543"/>
        </row>
        <row r="544">
          <cell r="A544" t="str">
            <v>0683-00-0505-02</v>
          </cell>
          <cell r="B544" t="str">
            <v>PAPER, TRIO EKG ROLL W/O GRID</v>
          </cell>
          <cell r="C544">
            <v>5.63</v>
          </cell>
          <cell r="D544"/>
        </row>
        <row r="545">
          <cell r="A545" t="str">
            <v>OPIMMX250CSH</v>
          </cell>
          <cell r="B545" t="str">
            <v>MARKER, MINI MAX STERILE SKIN MARKER GREEN</v>
          </cell>
          <cell r="C545">
            <v>0.83</v>
          </cell>
          <cell r="D545"/>
        </row>
        <row r="546">
          <cell r="A546" t="str">
            <v>1451-1000</v>
          </cell>
          <cell r="B546" t="str">
            <v>PEN, MINI SURGICAL MARKING SIGN N/S</v>
          </cell>
          <cell r="C546">
            <v>0.22</v>
          </cell>
          <cell r="D546"/>
        </row>
        <row r="547">
          <cell r="A547">
            <v>1183447</v>
          </cell>
          <cell r="B547" t="str">
            <v>Linen Bag</v>
          </cell>
          <cell r="C547">
            <v>0.56000000000000005</v>
          </cell>
          <cell r="D547"/>
        </row>
        <row r="548">
          <cell r="A548" t="str">
            <v>5055-12-PDM</v>
          </cell>
          <cell r="B548" t="str">
            <v>BAND, ALERT PNK RESTRICTED EXTREMITY</v>
          </cell>
          <cell r="C548">
            <v>0.1</v>
          </cell>
          <cell r="D548"/>
        </row>
        <row r="549">
          <cell r="A549" t="str">
            <v>5055-14-PDM</v>
          </cell>
          <cell r="B549" t="str">
            <v>BAND, ALERT CENTRUY ADLT YLW FALL RISK</v>
          </cell>
          <cell r="C549">
            <v>0.1</v>
          </cell>
          <cell r="D549"/>
        </row>
        <row r="550">
          <cell r="A550" t="str">
            <v>5052-16-PDJ</v>
          </cell>
          <cell r="B550" t="str">
            <v>ID BAND, ALLERGIC ALERT RED</v>
          </cell>
          <cell r="C550">
            <v>0.1</v>
          </cell>
          <cell r="D550"/>
        </row>
        <row r="551">
          <cell r="A551" t="str">
            <v>40-3816</v>
          </cell>
          <cell r="B551" t="str">
            <v>SLIPPER, TERRY RYL BLU XLG ADLT</v>
          </cell>
          <cell r="C551">
            <v>1.4</v>
          </cell>
          <cell r="D551">
            <v>1339030</v>
          </cell>
        </row>
        <row r="552">
          <cell r="A552" t="str">
            <v>HUD8884719010</v>
          </cell>
          <cell r="B552" t="str">
            <v>SPIROMETER, EXERCISER 4000 VOLUMETRIC</v>
          </cell>
          <cell r="C552">
            <v>2.88</v>
          </cell>
          <cell r="D552" t="str">
            <v>3142day</v>
          </cell>
        </row>
        <row r="553">
          <cell r="A553">
            <v>30421100</v>
          </cell>
          <cell r="B553" t="str">
            <v>BAG, PAT DRWSTRNG 20X20X4 WHT</v>
          </cell>
          <cell r="C553">
            <v>0.19</v>
          </cell>
          <cell r="D553">
            <v>3141900</v>
          </cell>
        </row>
        <row r="554">
          <cell r="A554" t="str">
            <v>63-4414</v>
          </cell>
          <cell r="B554" t="str">
            <v>TAPE, MEASURE RETR LINEN 72" LF</v>
          </cell>
          <cell r="C554">
            <v>3.18</v>
          </cell>
          <cell r="D554"/>
        </row>
        <row r="555">
          <cell r="A555" t="str">
            <v>CAH4406D</v>
          </cell>
          <cell r="B555" t="str">
            <v>BLADE, SURG CLIPPER STD PREP BLADE</v>
          </cell>
          <cell r="C555">
            <v>5.27</v>
          </cell>
          <cell r="D555">
            <v>1332682</v>
          </cell>
        </row>
        <row r="556">
          <cell r="A556" t="str">
            <v>16-PBSL28GX</v>
          </cell>
          <cell r="B556" t="str">
            <v>LANCET, SAFETY PUSH-BUTTON 28GNDL 1.5MM LF PUR</v>
          </cell>
          <cell r="C556">
            <v>0.14000000000000001</v>
          </cell>
          <cell r="D556">
            <v>1332682</v>
          </cell>
        </row>
        <row r="557">
          <cell r="A557" t="str">
            <v>51-H980-91</v>
          </cell>
          <cell r="B557" t="str">
            <v>CUP, DENTURE HINGED LID PNK</v>
          </cell>
          <cell r="C557">
            <v>0.24</v>
          </cell>
          <cell r="D557">
            <v>3140055</v>
          </cell>
        </row>
        <row r="558">
          <cell r="A558" t="str">
            <v>081-22955</v>
          </cell>
          <cell r="B558" t="str">
            <v>Glasses Cases</v>
          </cell>
          <cell r="C558">
            <v>2.95</v>
          </cell>
          <cell r="D558">
            <v>3140055</v>
          </cell>
        </row>
        <row r="559">
          <cell r="A559" t="str">
            <v>1380A</v>
          </cell>
          <cell r="B559" t="str">
            <v>PAD, SANITARY PAD CURITY MODERATE ABSORBENCY 10.12IN NON-STERILE</v>
          </cell>
          <cell r="C559">
            <v>0.16</v>
          </cell>
          <cell r="D559"/>
        </row>
        <row r="560">
          <cell r="A560" t="str">
            <v>UW33844</v>
          </cell>
          <cell r="B560" t="str">
            <v>UNDERWEAR, SUPER MED 32-44</v>
          </cell>
          <cell r="C560">
            <v>0.44</v>
          </cell>
          <cell r="D560"/>
        </row>
        <row r="561">
          <cell r="A561" t="str">
            <v>UPHV3036</v>
          </cell>
          <cell r="B561" t="str">
            <v>UNDERPAD, HEAVY ABSRB 30X36</v>
          </cell>
          <cell r="C561">
            <v>0.5</v>
          </cell>
          <cell r="D561">
            <v>1339004</v>
          </cell>
        </row>
        <row r="562">
          <cell r="A562" t="str">
            <v>H971-01</v>
          </cell>
          <cell r="B562" t="str">
            <v>MEASURE, GRAD TRIANGLE 1000CC OPAQ</v>
          </cell>
          <cell r="C562">
            <v>0.31</v>
          </cell>
          <cell r="D562">
            <v>1339004</v>
          </cell>
        </row>
        <row r="563">
          <cell r="A563" t="str">
            <v>51-H140-01</v>
          </cell>
          <cell r="B563" t="str">
            <v>URINAL, W/TRANSPARENT LID</v>
          </cell>
          <cell r="C563">
            <v>0.87</v>
          </cell>
          <cell r="D563">
            <v>1339029</v>
          </cell>
        </row>
        <row r="564">
          <cell r="A564" t="str">
            <v>16-9522</v>
          </cell>
          <cell r="B564" t="str">
            <v>COLLECTOR, SPECIMEN COMMODE WHT 27OZ</v>
          </cell>
          <cell r="C564">
            <v>0.8</v>
          </cell>
          <cell r="D564"/>
        </row>
        <row r="565">
          <cell r="A565" t="str">
            <v>51-H100-11</v>
          </cell>
          <cell r="B565" t="str">
            <v>BEDPAN, FRACTURE GRAPHITE</v>
          </cell>
          <cell r="C565">
            <v>1.99</v>
          </cell>
          <cell r="D565"/>
        </row>
        <row r="566">
          <cell r="A566" t="str">
            <v>3659-12</v>
          </cell>
          <cell r="B566" t="str">
            <v>SANITIZER, PURELL HND 12OZ</v>
          </cell>
          <cell r="C566">
            <v>5.62</v>
          </cell>
          <cell r="D566"/>
        </row>
        <row r="567">
          <cell r="A567" t="str">
            <v>91-2102</v>
          </cell>
          <cell r="B567" t="str">
            <v>MASK, PROC LOOPS ASTM1 BLU</v>
          </cell>
          <cell r="C567">
            <v>0.08</v>
          </cell>
          <cell r="D567"/>
        </row>
        <row r="568">
          <cell r="A568" t="str">
            <v>16-9153</v>
          </cell>
          <cell r="B568" t="str">
            <v xml:space="preserve">COTTON BALL, MED N/S </v>
          </cell>
          <cell r="C568">
            <v>0.01</v>
          </cell>
          <cell r="D568"/>
        </row>
        <row r="569">
          <cell r="A569" t="str">
            <v>DYND09000</v>
          </cell>
          <cell r="B569" t="str">
            <v>KIT, CARARACT EYE CARE KIT</v>
          </cell>
          <cell r="C569">
            <v>17.37</v>
          </cell>
          <cell r="D569"/>
        </row>
        <row r="570">
          <cell r="A570" t="str">
            <v>16-0032</v>
          </cell>
          <cell r="B570" t="str">
            <v>PACK, ICE W/TIES 7"X10" LF</v>
          </cell>
          <cell r="C570">
            <v>1.69</v>
          </cell>
          <cell r="D570"/>
        </row>
        <row r="571">
          <cell r="A571" t="str">
            <v>16-9703</v>
          </cell>
          <cell r="B571" t="str">
            <v>COMPRESS, COLD INST 6"X9" LF</v>
          </cell>
          <cell r="C571">
            <v>0.61</v>
          </cell>
          <cell r="D571"/>
        </row>
        <row r="572">
          <cell r="A572" t="str">
            <v>16-9706</v>
          </cell>
          <cell r="B572" t="str">
            <v>COMPRESS, HOT INST 5"X7" LF</v>
          </cell>
          <cell r="C572">
            <v>0.6</v>
          </cell>
          <cell r="D572"/>
        </row>
        <row r="573">
          <cell r="A573" t="str">
            <v>84-03</v>
          </cell>
          <cell r="B573" t="str">
            <v xml:space="preserve">STOCKING, ANTI-EMBOLISM KNEE LG </v>
          </cell>
          <cell r="C573">
            <v>3.75</v>
          </cell>
          <cell r="D573"/>
        </row>
        <row r="574">
          <cell r="A574" t="str">
            <v>BW-412T</v>
          </cell>
          <cell r="B574" t="str">
            <v>BRUSH, CLEANING DISP COMBO 50/BX 2.0-4.2 2200MM</v>
          </cell>
          <cell r="C574">
            <v>9.7899999999999991</v>
          </cell>
          <cell r="D574"/>
        </row>
        <row r="575">
          <cell r="A575">
            <v>45955</v>
          </cell>
          <cell r="B575" t="str">
            <v>SPONGE, METRISPONGE W/METRIZYME</v>
          </cell>
          <cell r="C575">
            <v>1.21</v>
          </cell>
          <cell r="D575"/>
        </row>
        <row r="576">
          <cell r="A576">
            <v>4506</v>
          </cell>
          <cell r="B576" t="str">
            <v>SHIELD, FACE SHIELDS FULL 13IN WIDE</v>
          </cell>
          <cell r="C576">
            <v>2.33</v>
          </cell>
          <cell r="D576"/>
        </row>
        <row r="577">
          <cell r="A577" t="str">
            <v>3-700</v>
          </cell>
          <cell r="B577" t="str">
            <v>LUBE, INSTRUMENT SPRAY 8OZ</v>
          </cell>
          <cell r="C577">
            <v>5.12</v>
          </cell>
          <cell r="D577"/>
        </row>
        <row r="578">
          <cell r="A578">
            <v>41270</v>
          </cell>
          <cell r="B578" t="str">
            <v>GLOVE, GLOVE SLEEVE XS</v>
          </cell>
          <cell r="C578">
            <v>12.46</v>
          </cell>
          <cell r="D578"/>
        </row>
        <row r="579">
          <cell r="A579" t="str">
            <v>BLU62-PTB</v>
          </cell>
          <cell r="B579" t="str">
            <v>DETERGENT, PRETREATMENT, F/INSTR BLU62 FM</v>
          </cell>
          <cell r="C579">
            <v>13.71</v>
          </cell>
          <cell r="D579"/>
        </row>
        <row r="580">
          <cell r="A580" t="str">
            <v>1355-24MM</v>
          </cell>
          <cell r="B580" t="str">
            <v>TAPE, INDICATOR LEAD FREE STEAM 0.94"X60YDS</v>
          </cell>
          <cell r="C580">
            <v>4.24</v>
          </cell>
          <cell r="D580"/>
        </row>
        <row r="581">
          <cell r="A581" t="str">
            <v>PCC071</v>
          </cell>
          <cell r="B581" t="str">
            <v xml:space="preserve">TAPE, INDICATOR VERIFY VH202 F/STRLZ SYS </v>
          </cell>
          <cell r="C581">
            <v>9.06</v>
          </cell>
          <cell r="D581"/>
        </row>
        <row r="582">
          <cell r="A582" t="str">
            <v>US751</v>
          </cell>
          <cell r="B582" t="str">
            <v>FILTER, ROUND W/INDICATOR</v>
          </cell>
          <cell r="C582">
            <v>0.64</v>
          </cell>
          <cell r="D582"/>
        </row>
        <row r="583">
          <cell r="A583" t="str">
            <v>DST-3</v>
          </cell>
          <cell r="B583" t="str">
            <v>FILTER, STRLZ PAPER GENESIS 9.5X9.5"</v>
          </cell>
          <cell r="C583">
            <v>7.0000000000000007E-2</v>
          </cell>
          <cell r="D583"/>
        </row>
        <row r="584">
          <cell r="A584" t="str">
            <v>US906</v>
          </cell>
          <cell r="B584" t="str">
            <v>LOCK, STEAM STERILIZATION ORG</v>
          </cell>
          <cell r="C584">
            <v>0.13</v>
          </cell>
          <cell r="D584"/>
        </row>
        <row r="585">
          <cell r="A585">
            <v>222494</v>
          </cell>
          <cell r="B585" t="str">
            <v>PROTECTOR,TIP-IT INSTRUMENT PROTECTOR BLACK</v>
          </cell>
          <cell r="C585">
            <v>0.57999999999999996</v>
          </cell>
          <cell r="D585"/>
        </row>
        <row r="586">
          <cell r="A586" t="str">
            <v>3-2510C</v>
          </cell>
          <cell r="B586" t="str">
            <v>GUARD, INSTRUMENT TIP-IT ASTD</v>
          </cell>
          <cell r="C586">
            <v>0.21</v>
          </cell>
          <cell r="D586"/>
        </row>
        <row r="587">
          <cell r="A587">
            <v>30607</v>
          </cell>
          <cell r="B587" t="str">
            <v xml:space="preserve">PROTECTOR, TIP TWIN ORG 1"X3/8" </v>
          </cell>
          <cell r="C587">
            <v>0.88</v>
          </cell>
          <cell r="D587"/>
        </row>
        <row r="588">
          <cell r="A588" t="str">
            <v>3-2504V</v>
          </cell>
          <cell r="B588" t="str">
            <v>GUARD, INSTRUMENT TIP-IT SZ4 RED VENT</v>
          </cell>
          <cell r="C588">
            <v>0.21</v>
          </cell>
          <cell r="D588"/>
        </row>
        <row r="589">
          <cell r="A589" t="str">
            <v>LCB050</v>
          </cell>
          <cell r="B589" t="str">
            <v>CHALLENGE DEVICE, PROCESS F/GRAVITY CYCLE</v>
          </cell>
          <cell r="C589">
            <v>7.49</v>
          </cell>
          <cell r="D589"/>
        </row>
        <row r="590">
          <cell r="A590" t="str">
            <v>AS2-3</v>
          </cell>
          <cell r="B590" t="str">
            <v>ARROW, TAMPER EVIDENT WHT</v>
          </cell>
          <cell r="C590">
            <v>0.21</v>
          </cell>
          <cell r="D590"/>
        </row>
        <row r="591">
          <cell r="A591" t="str">
            <v>1243A</v>
          </cell>
          <cell r="B591" t="str">
            <v>INTEGRATOR, STEAM</v>
          </cell>
          <cell r="C591">
            <v>7.0000000000000007E-2</v>
          </cell>
          <cell r="D591"/>
        </row>
        <row r="592">
          <cell r="A592" t="str">
            <v>1233LF</v>
          </cell>
          <cell r="B592" t="str">
            <v>TEST, BOWIE DICK TYPE LF</v>
          </cell>
          <cell r="C592">
            <v>2.57</v>
          </cell>
          <cell r="D592"/>
        </row>
        <row r="593">
          <cell r="A593" t="str">
            <v>R1541</v>
          </cell>
          <cell r="B593" t="str">
            <v xml:space="preserve">CLOSURE, STRI-STP 1/4"X3" 3S </v>
          </cell>
          <cell r="C593">
            <v>0.6</v>
          </cell>
          <cell r="D593"/>
        </row>
        <row r="594">
          <cell r="A594" t="str">
            <v>N3000</v>
          </cell>
          <cell r="B594" t="str">
            <v>BRUSH, CLEANING NYLON BRISTLE KEYSUR</v>
          </cell>
          <cell r="C594">
            <v>11.04</v>
          </cell>
          <cell r="D594"/>
        </row>
        <row r="595">
          <cell r="A595" t="str">
            <v>3-1000</v>
          </cell>
          <cell r="B595" t="str">
            <v>BRUSH, INSTRUMENT CLEANING MILTEX AUTOCLAVABLE</v>
          </cell>
          <cell r="C595">
            <v>8.2100000000000009</v>
          </cell>
          <cell r="D595"/>
        </row>
        <row r="596">
          <cell r="A596" t="str">
            <v>BR-08-144</v>
          </cell>
          <cell r="B596" t="str">
            <v>BRUSH, CLEANING BRUSH CHANNEL</v>
          </cell>
          <cell r="C596">
            <v>4.8099999999999996</v>
          </cell>
          <cell r="D596"/>
        </row>
        <row r="597">
          <cell r="A597">
            <v>34156</v>
          </cell>
          <cell r="B597" t="str">
            <v>WRAP, STRLZ CSR QUICK CHECK 18X18</v>
          </cell>
          <cell r="C597">
            <v>0.14000000000000001</v>
          </cell>
          <cell r="D597"/>
        </row>
        <row r="598">
          <cell r="A598">
            <v>34199</v>
          </cell>
          <cell r="B598" t="str">
            <v xml:space="preserve">WRAP, STRLZ CSR QUICK CHECK 36X36 </v>
          </cell>
          <cell r="C598">
            <v>1.21</v>
          </cell>
          <cell r="D598"/>
        </row>
        <row r="599">
          <cell r="A599">
            <v>34183</v>
          </cell>
          <cell r="B599" t="str">
            <v xml:space="preserve">WRAP, STRLZ CSR QUICK CHECK 24X24 </v>
          </cell>
          <cell r="C599">
            <v>0.47</v>
          </cell>
          <cell r="D599"/>
        </row>
        <row r="600">
          <cell r="A600">
            <v>34164</v>
          </cell>
          <cell r="B600" t="str">
            <v>WRAP, STRLZ CSR QUICK CHECK 45X45</v>
          </cell>
          <cell r="C600">
            <v>1.91</v>
          </cell>
          <cell r="D600"/>
        </row>
        <row r="601">
          <cell r="A601" t="str">
            <v>4447007-02</v>
          </cell>
          <cell r="B601" t="str">
            <v>INFUSION SET, HUBER SURECAN SAFETY II 20GX25MM</v>
          </cell>
          <cell r="C601">
            <v>4.74</v>
          </cell>
          <cell r="D601"/>
        </row>
        <row r="602">
          <cell r="A602" t="str">
            <v>4252511-02</v>
          </cell>
          <cell r="B602" t="str">
            <v>CATHETER, INTROCAN SAFETY FEP 24G</v>
          </cell>
          <cell r="C602">
            <v>1.85</v>
          </cell>
          <cell r="D602"/>
        </row>
        <row r="603">
          <cell r="A603" t="str">
            <v>CAT723</v>
          </cell>
          <cell r="B603" t="str">
            <v>STYLUS. VIVEAR</v>
          </cell>
          <cell r="C603">
            <v>1550</v>
          </cell>
          <cell r="D603"/>
        </row>
        <row r="604">
          <cell r="A604">
            <v>405182</v>
          </cell>
          <cell r="B604" t="str">
            <v>NEEDLE, SPINAL STR 20GX3 1/2"</v>
          </cell>
          <cell r="C604">
            <v>2.17</v>
          </cell>
          <cell r="D604"/>
        </row>
        <row r="605">
          <cell r="A605">
            <v>1422300</v>
          </cell>
          <cell r="B605" t="str">
            <v>KNIFE, BLITZER DISPOSABLE LARNYGEAL KNIFE</v>
          </cell>
          <cell r="C605">
            <v>3.86</v>
          </cell>
          <cell r="D605"/>
        </row>
        <row r="606">
          <cell r="A606" t="str">
            <v>FS-004-01</v>
          </cell>
          <cell r="B606" t="str">
            <v>DEVICE, NEUROMARK</v>
          </cell>
          <cell r="C606">
            <v>1000</v>
          </cell>
          <cell r="D606"/>
        </row>
        <row r="607">
          <cell r="A607" t="str">
            <v>1204-01</v>
          </cell>
          <cell r="B607" t="str">
            <v xml:space="preserve">TUBE, VENT REUTER BOBBIN FLUOROPLASTIC 1.14MM </v>
          </cell>
          <cell r="C607">
            <v>36.67</v>
          </cell>
          <cell r="D607">
            <v>1332493</v>
          </cell>
        </row>
        <row r="608">
          <cell r="A608" t="str">
            <v>5140-534-625</v>
          </cell>
          <cell r="B608" t="str">
            <v>ELECTRODE, PAIRED SUBDERMAL ELECTRODE RED</v>
          </cell>
          <cell r="C608">
            <v>35</v>
          </cell>
          <cell r="D608"/>
        </row>
        <row r="609">
          <cell r="A609" t="str">
            <v>5140-534-626</v>
          </cell>
          <cell r="B609" t="str">
            <v>ELECTRODE, PAIRED SUBDERMAL ELECTRODE BLUE</v>
          </cell>
          <cell r="C609">
            <v>35</v>
          </cell>
          <cell r="D609"/>
        </row>
        <row r="610">
          <cell r="A610" t="str">
            <v>5140-534-627</v>
          </cell>
          <cell r="B610" t="str">
            <v>ELECTRODE, PAIRED SUBDERMAL ELECTRODE VIOLET</v>
          </cell>
          <cell r="C610">
            <v>35</v>
          </cell>
          <cell r="D610"/>
        </row>
        <row r="611">
          <cell r="A611" t="str">
            <v>5140-522-610</v>
          </cell>
          <cell r="B611" t="str">
            <v>PROBE, BIPPOLAR MICRO FORK 45MM STRAIGHT</v>
          </cell>
          <cell r="C611">
            <v>120</v>
          </cell>
          <cell r="D611"/>
        </row>
        <row r="612">
          <cell r="A612" t="str">
            <v>5140-525-608</v>
          </cell>
          <cell r="B612" t="str">
            <v xml:space="preserve">PROBE, MONOPOLAR PROBE 85MM STRAIGHT </v>
          </cell>
          <cell r="C612">
            <v>120</v>
          </cell>
          <cell r="D612"/>
        </row>
        <row r="613">
          <cell r="A613" t="str">
            <v>5140-530-855</v>
          </cell>
          <cell r="B613" t="str">
            <v>ELECTRODE, LARNGEAL ELECTRODE SELECT 6-7MM</v>
          </cell>
          <cell r="C613">
            <v>180</v>
          </cell>
          <cell r="D613"/>
        </row>
        <row r="614">
          <cell r="A614" t="str">
            <v>EGD-160-006</v>
          </cell>
          <cell r="B614" t="str">
            <v>WATS 3D BIOPSY INSTRUMENT</v>
          </cell>
          <cell r="C614" t="str">
            <v xml:space="preserve">  $                                                     -   </v>
          </cell>
          <cell r="D614"/>
        </row>
        <row r="615">
          <cell r="A615" t="str">
            <v>1204-20</v>
          </cell>
          <cell r="B615" t="str">
            <v>BALLOON, VIPER STAGE 3 BALLOON 18MM,19MM,20MM</v>
          </cell>
          <cell r="C615">
            <v>130</v>
          </cell>
          <cell r="D615"/>
        </row>
        <row r="616">
          <cell r="A616" t="str">
            <v>1204-12</v>
          </cell>
          <cell r="B616" t="str">
            <v>BALLOON, VIPER STAGE 3 BALLOON 10MM,11MM,12MM</v>
          </cell>
          <cell r="C616">
            <v>130</v>
          </cell>
          <cell r="D616"/>
        </row>
        <row r="617">
          <cell r="A617" t="str">
            <v>1205-08</v>
          </cell>
          <cell r="B617" t="str">
            <v>BALLOON, VIPER STAGE 3 BALLOON 6MM,7MM,8MM</v>
          </cell>
          <cell r="C617">
            <v>130</v>
          </cell>
          <cell r="D617">
            <v>1332371</v>
          </cell>
        </row>
        <row r="618">
          <cell r="A618" t="str">
            <v>1205-10</v>
          </cell>
          <cell r="B618" t="str">
            <v>BALLOON, VIPER STAGE 3 BALLOON 8MM,9MM,10MM</v>
          </cell>
          <cell r="C618">
            <v>130</v>
          </cell>
          <cell r="D618">
            <v>1331835</v>
          </cell>
        </row>
        <row r="619">
          <cell r="A619" t="str">
            <v>1205-18</v>
          </cell>
          <cell r="B619" t="str">
            <v>BALLOON, VIPER STAGE 3 BALLOON 15MM, 16.5MM, 18MM</v>
          </cell>
          <cell r="C619">
            <v>130</v>
          </cell>
          <cell r="D619">
            <v>1331836</v>
          </cell>
        </row>
        <row r="620">
          <cell r="A620">
            <v>382634</v>
          </cell>
          <cell r="B620" t="str">
            <v>CATHETER, IV INS AUTOGRD BC WNG PNK 20GX1.16"</v>
          </cell>
          <cell r="C620">
            <v>1.85</v>
          </cell>
          <cell r="D620"/>
        </row>
        <row r="621">
          <cell r="A621">
            <v>412012</v>
          </cell>
          <cell r="B621" t="str">
            <v>PIN, DISPENSING ADDITIVE</v>
          </cell>
          <cell r="C621">
            <v>1.1599999999999999</v>
          </cell>
          <cell r="D621"/>
        </row>
        <row r="622">
          <cell r="A622">
            <v>333642</v>
          </cell>
          <cell r="B622" t="str">
            <v>NEEDLE, NERVE STIMPLEX ECHOGENIC 360 22GX2"</v>
          </cell>
          <cell r="C622">
            <v>11.7</v>
          </cell>
          <cell r="D622"/>
        </row>
        <row r="623">
          <cell r="A623">
            <v>333648</v>
          </cell>
          <cell r="B623" t="str">
            <v xml:space="preserve">NEEDLE, NERVE STIMPLEX ECHOGENIC 360 20GX4" </v>
          </cell>
          <cell r="C623">
            <v>13.68</v>
          </cell>
          <cell r="D623"/>
        </row>
        <row r="624">
          <cell r="A624">
            <v>471960</v>
          </cell>
          <cell r="B624" t="str">
            <v>EXT SET, 6" SMALL BORE TUBING</v>
          </cell>
          <cell r="C624">
            <v>0.77</v>
          </cell>
          <cell r="D624"/>
        </row>
        <row r="625">
          <cell r="A625" t="str">
            <v>0406-860-125</v>
          </cell>
          <cell r="B625" t="str">
            <v>CANNULA, RF VENOM CRVD 18GX100MM</v>
          </cell>
          <cell r="C625">
            <v>28.5</v>
          </cell>
          <cell r="D625"/>
        </row>
        <row r="626">
          <cell r="A626" t="str">
            <v>0406-860-225</v>
          </cell>
          <cell r="B626" t="str">
            <v>CANNULA, RF VENOM CRVD 18GX150MM</v>
          </cell>
          <cell r="C626">
            <v>28.5</v>
          </cell>
          <cell r="D626">
            <v>1338628</v>
          </cell>
        </row>
        <row r="627">
          <cell r="A627" t="str">
            <v>0406-660-225</v>
          </cell>
          <cell r="B627" t="str">
            <v>CANNULA, RF VENOM CRVD 20GX150MM</v>
          </cell>
          <cell r="C627">
            <v>32.5</v>
          </cell>
          <cell r="D627">
            <v>1332271</v>
          </cell>
        </row>
        <row r="628">
          <cell r="A628">
            <v>405149</v>
          </cell>
          <cell r="B628" t="str">
            <v>NEEDLE, SPINAL BLOCK 22GX7"</v>
          </cell>
          <cell r="C628">
            <v>14.91</v>
          </cell>
          <cell r="D628">
            <v>1337321</v>
          </cell>
        </row>
        <row r="629">
          <cell r="A629">
            <v>405190</v>
          </cell>
          <cell r="B629" t="str">
            <v>NEEDLE, WEISS SPINAL FXD TW 18GX5"</v>
          </cell>
          <cell r="C629">
            <v>10.42</v>
          </cell>
          <cell r="D629"/>
        </row>
        <row r="630">
          <cell r="A630" t="str">
            <v>155-2542</v>
          </cell>
          <cell r="B630" t="str">
            <v>CATHETER, TUN-L-XL™/24 EPIDMED</v>
          </cell>
          <cell r="C630">
            <v>94.22</v>
          </cell>
          <cell r="D630">
            <v>1333609</v>
          </cell>
        </row>
        <row r="631">
          <cell r="A631" t="str">
            <v>105-1416</v>
          </cell>
          <cell r="B631" t="str">
            <v>CATHETER, RX COUDE 16G X 4.5 EPIDMED</v>
          </cell>
          <cell r="C631">
            <v>18.350000000000001</v>
          </cell>
          <cell r="D631">
            <v>1333587</v>
          </cell>
        </row>
        <row r="632">
          <cell r="A632" t="str">
            <v>RAN-027</v>
          </cell>
          <cell r="B632" t="str">
            <v>NEEDLE, REINFORCED ANESTHESIA NEEDLE 27G</v>
          </cell>
          <cell r="C632">
            <v>15</v>
          </cell>
          <cell r="D632">
            <v>1333587</v>
          </cell>
        </row>
        <row r="633">
          <cell r="A633" t="str">
            <v>117-2060</v>
          </cell>
          <cell r="B633" t="str">
            <v>NEEDLE, BLUNT STRAIGHT NERVE BLOCK 20G X 6.0</v>
          </cell>
          <cell r="C633">
            <v>20.09</v>
          </cell>
          <cell r="D633">
            <v>1334400</v>
          </cell>
        </row>
        <row r="634">
          <cell r="A634" t="str">
            <v>117-2045</v>
          </cell>
          <cell r="B634" t="str">
            <v>NEEDLE, BLUNT CODE NERVE BLOCK 20G X 4.5</v>
          </cell>
          <cell r="C634">
            <v>20.09</v>
          </cell>
          <cell r="D634">
            <v>1333589</v>
          </cell>
        </row>
        <row r="635">
          <cell r="A635">
            <v>18324</v>
          </cell>
          <cell r="B635" t="str">
            <v>NEEDLE, TUOHY 20GX4 1/2"</v>
          </cell>
          <cell r="C635">
            <v>5.78</v>
          </cell>
          <cell r="D635">
            <v>1333589</v>
          </cell>
        </row>
        <row r="636">
          <cell r="A636" t="str">
            <v>107-1614</v>
          </cell>
          <cell r="B636" t="str">
            <v>NEEDLE, EPIDURAL FOR RACZ CATHETERS 14G X 6.0</v>
          </cell>
          <cell r="C636">
            <v>6.93</v>
          </cell>
          <cell r="D636"/>
        </row>
        <row r="637">
          <cell r="A637" t="str">
            <v>105-1314</v>
          </cell>
          <cell r="B637" t="str">
            <v>NEEDLE, RX COUDE WITH ATTACHABLE WING 14G X 4.0</v>
          </cell>
          <cell r="C637">
            <v>54.38</v>
          </cell>
          <cell r="D637">
            <v>1331138</v>
          </cell>
        </row>
        <row r="638">
          <cell r="A638">
            <v>408360</v>
          </cell>
          <cell r="B638" t="str">
            <v>NEEDLE, SPINAL QUINCKE 18X6 PNK</v>
          </cell>
          <cell r="C638">
            <v>5.75</v>
          </cell>
          <cell r="D638">
            <v>1333620</v>
          </cell>
        </row>
        <row r="639">
          <cell r="A639" t="str">
            <v>1201-54</v>
          </cell>
          <cell r="B639" t="str">
            <v>KIT, BASIC ENDOSCOPY KIT</v>
          </cell>
          <cell r="C639">
            <v>7.7</v>
          </cell>
          <cell r="D639">
            <v>1331332</v>
          </cell>
        </row>
        <row r="640">
          <cell r="A640" t="str">
            <v>1203-73</v>
          </cell>
          <cell r="B640" t="str">
            <v>VALVE, BULLDOG DISPOSABLE ENDOSCOPE VALVES AND ASCCESSORIES</v>
          </cell>
          <cell r="C640">
            <v>6.9</v>
          </cell>
          <cell r="D640">
            <v>1331332</v>
          </cell>
        </row>
        <row r="641">
          <cell r="A641" t="str">
            <v>SBT-114</v>
          </cell>
          <cell r="B641" t="str">
            <v>BITE BLOCK, 54FR BLOX BITE BLOCK WITH DENTAL RIM</v>
          </cell>
          <cell r="C641">
            <v>0.55000000000000004</v>
          </cell>
          <cell r="D641">
            <v>1331336</v>
          </cell>
        </row>
        <row r="642">
          <cell r="A642" t="str">
            <v>M00513330</v>
          </cell>
          <cell r="B642" t="str">
            <v>FORCEP, SINGLE USE RADIAL JAW 4 BIOPSY DORCEPS</v>
          </cell>
          <cell r="C642">
            <v>5.4</v>
          </cell>
          <cell r="D642"/>
        </row>
        <row r="643">
          <cell r="A643" t="str">
            <v>EF-322N</v>
          </cell>
          <cell r="B643" t="str">
            <v>CATHETER, EBDI CATH 16CM NASAL TIP</v>
          </cell>
          <cell r="C643">
            <v>448.4</v>
          </cell>
          <cell r="D643"/>
        </row>
        <row r="644">
          <cell r="A644" t="str">
            <v>MI-ESO-CAP-3L</v>
          </cell>
          <cell r="B644" t="str">
            <v>ASSCESSORIE, MIVU ESOPHAGEAL ENDO CAP</v>
          </cell>
          <cell r="C644">
            <v>650</v>
          </cell>
          <cell r="D644"/>
        </row>
        <row r="645">
          <cell r="A645">
            <v>100303</v>
          </cell>
          <cell r="B645" t="str">
            <v xml:space="preserve">IRRIGATOR, DEFENDO SINGLE USE Y-OPSY </v>
          </cell>
          <cell r="C645">
            <v>0.97</v>
          </cell>
          <cell r="D645"/>
        </row>
        <row r="646">
          <cell r="A646" t="str">
            <v>M00521230</v>
          </cell>
          <cell r="B646" t="str">
            <v>CLIP, RESOLUTION 360 CLIP</v>
          </cell>
          <cell r="C646">
            <v>21.9</v>
          </cell>
          <cell r="D646"/>
        </row>
        <row r="647">
          <cell r="A647" t="str">
            <v>1180-12</v>
          </cell>
          <cell r="B647" t="str">
            <v>SNARE, LASSO ROTATABLE POLYPECTOMY SNARES</v>
          </cell>
          <cell r="C647">
            <v>9</v>
          </cell>
          <cell r="D647"/>
        </row>
        <row r="648">
          <cell r="A648" t="str">
            <v>SD-2100U-25</v>
          </cell>
          <cell r="B648" t="str">
            <v xml:space="preserve">SNARE, ELECTROSURGICAL SNARES 2.8MM HOT </v>
          </cell>
          <cell r="C648">
            <v>8.44</v>
          </cell>
          <cell r="D648"/>
        </row>
        <row r="649">
          <cell r="A649" t="str">
            <v>L7500</v>
          </cell>
          <cell r="B649" t="str">
            <v>SOLUTION, LAC RING IVSOL 1000ML</v>
          </cell>
          <cell r="C649">
            <v>2.08</v>
          </cell>
          <cell r="D649"/>
        </row>
        <row r="650">
          <cell r="A650" t="str">
            <v>L8000</v>
          </cell>
          <cell r="B650" t="str">
            <v>SOLUTION, SOD CHL IVSOL PVC DEHP FREE 0.9% 1000ML</v>
          </cell>
          <cell r="C650">
            <v>1.81</v>
          </cell>
          <cell r="D650"/>
        </row>
        <row r="651">
          <cell r="A651" t="str">
            <v>R5000-01</v>
          </cell>
          <cell r="B651" t="str">
            <v>SOLUTION, WATER STR IRR SOL 1000ML</v>
          </cell>
          <cell r="C651">
            <v>3.16</v>
          </cell>
          <cell r="D651">
            <v>1333534</v>
          </cell>
        </row>
        <row r="652">
          <cell r="A652" t="str">
            <v>R5200-01</v>
          </cell>
          <cell r="B652" t="str">
            <v xml:space="preserve">SOLUTION, SOD CHL, IRR SOL 0.9% 1000ML </v>
          </cell>
          <cell r="C652">
            <v>3.44</v>
          </cell>
          <cell r="D652">
            <v>1333535</v>
          </cell>
        </row>
        <row r="653">
          <cell r="A653" t="str">
            <v>R8206</v>
          </cell>
          <cell r="B653" t="str">
            <v>SOLUTION, SOD CHL IRR SOL 3000ML BG</v>
          </cell>
          <cell r="C653">
            <v>13.64</v>
          </cell>
          <cell r="D653">
            <v>1721011</v>
          </cell>
        </row>
        <row r="654">
          <cell r="A654" t="str">
            <v>2B2324X</v>
          </cell>
          <cell r="B654" t="str">
            <v>SOLUTION, LAC RING,IVSOL 1000ML</v>
          </cell>
          <cell r="C654">
            <v>4.79</v>
          </cell>
          <cell r="D654"/>
        </row>
        <row r="655">
          <cell r="A655" t="str">
            <v>2F7114</v>
          </cell>
          <cell r="B655" t="str">
            <v>SOLUTION, WATER STR, IRR SOL 1000ML BTL</v>
          </cell>
          <cell r="C655">
            <v>3.86</v>
          </cell>
          <cell r="D655"/>
        </row>
        <row r="656">
          <cell r="A656" t="str">
            <v>1528-4</v>
          </cell>
          <cell r="B656" t="str">
            <v>TAPE, ADHSV FOAM 4"X5 1/2YDS</v>
          </cell>
          <cell r="C656">
            <v>4.54</v>
          </cell>
          <cell r="D656">
            <v>1332039</v>
          </cell>
        </row>
        <row r="657">
          <cell r="A657" t="str">
            <v>1538-1</v>
          </cell>
          <cell r="B657" t="str">
            <v>TAPE, ADHSV DURAPORE 1"X10YDS</v>
          </cell>
          <cell r="C657">
            <v>0.53</v>
          </cell>
          <cell r="D657">
            <v>1332036</v>
          </cell>
        </row>
        <row r="658">
          <cell r="A658" t="str">
            <v>1538-2</v>
          </cell>
          <cell r="B658" t="str">
            <v>TAPE, ADHSV DURAPORE 2"X10YDS</v>
          </cell>
          <cell r="C658">
            <v>1.05</v>
          </cell>
          <cell r="D658">
            <v>1332037</v>
          </cell>
        </row>
        <row r="659">
          <cell r="A659" t="str">
            <v>1538-3</v>
          </cell>
          <cell r="B659" t="str">
            <v>TAPE, ADHSV DURAPORE 3"X10YDS</v>
          </cell>
          <cell r="C659">
            <v>1.58</v>
          </cell>
          <cell r="D659"/>
        </row>
        <row r="660">
          <cell r="A660" t="str">
            <v>1528-2</v>
          </cell>
          <cell r="B660" t="str">
            <v>TAPE, ADHSV FOAM 2"X5 1/2YDS</v>
          </cell>
          <cell r="C660">
            <v>2.27</v>
          </cell>
          <cell r="D660"/>
        </row>
        <row r="661">
          <cell r="A661" t="str">
            <v>1527-1</v>
          </cell>
          <cell r="B661" t="str">
            <v>TAPE, ADHSV TRANSPORE 1"X10YDS</v>
          </cell>
          <cell r="C661">
            <v>0.61</v>
          </cell>
          <cell r="D661">
            <v>1332044</v>
          </cell>
        </row>
        <row r="662">
          <cell r="A662" t="str">
            <v>1530-2</v>
          </cell>
          <cell r="B662" t="str">
            <v>TAPE, ADHSV PAPER MICROPORE 2"X10YDS</v>
          </cell>
          <cell r="C662">
            <v>0.62</v>
          </cell>
          <cell r="D662"/>
        </row>
        <row r="663">
          <cell r="A663" t="str">
            <v>1527-2</v>
          </cell>
          <cell r="B663" t="str">
            <v>TAPE, ADHSV TRANSPORE 2"X10YDS</v>
          </cell>
          <cell r="C663">
            <v>1.22</v>
          </cell>
          <cell r="D663">
            <v>1332045</v>
          </cell>
        </row>
        <row r="664">
          <cell r="A664" t="str">
            <v>1530-1</v>
          </cell>
          <cell r="B664" t="str">
            <v>TAPE, ADHSV PAPER MICROPORE 1"X10YDS</v>
          </cell>
          <cell r="C664">
            <v>0.31</v>
          </cell>
          <cell r="D664">
            <v>3140164</v>
          </cell>
        </row>
        <row r="665">
          <cell r="A665">
            <v>2864</v>
          </cell>
          <cell r="B665" t="str">
            <v>TAPE, MEDIPORE ADHSV 4"X10YDS</v>
          </cell>
          <cell r="C665">
            <v>7.37</v>
          </cell>
          <cell r="D665">
            <v>1332083</v>
          </cell>
        </row>
        <row r="666">
          <cell r="A666" t="str">
            <v>E1450-6</v>
          </cell>
          <cell r="B666" t="str">
            <v>BLADE, ELECTRODE COATED EDGE 6 1/2"</v>
          </cell>
          <cell r="C666">
            <v>3.1</v>
          </cell>
          <cell r="D666">
            <v>1332583</v>
          </cell>
        </row>
        <row r="667">
          <cell r="A667" t="str">
            <v>0014AM</v>
          </cell>
          <cell r="B667" t="str">
            <v>ELECTRODE, BLADE EASY CLN</v>
          </cell>
          <cell r="C667">
            <v>4.9800000000000004</v>
          </cell>
          <cell r="D667">
            <v>1336677</v>
          </cell>
        </row>
        <row r="668">
          <cell r="A668" t="str">
            <v>E1650</v>
          </cell>
          <cell r="B668" t="str">
            <v>NEEDLE, POINT TUNG 2CM STRT</v>
          </cell>
          <cell r="C668">
            <v>21.09</v>
          </cell>
          <cell r="D668">
            <v>1331938</v>
          </cell>
        </row>
        <row r="669">
          <cell r="A669" t="str">
            <v>0012AM</v>
          </cell>
          <cell r="B669" t="str">
            <v>ELECTRODE, MODIFIED BLADE 2 3/4"</v>
          </cell>
          <cell r="C669">
            <v>3.41</v>
          </cell>
          <cell r="D669">
            <v>1331172</v>
          </cell>
        </row>
        <row r="670">
          <cell r="A670" t="str">
            <v>0014M</v>
          </cell>
          <cell r="B670" t="str">
            <v>ELECTRODE, TEFLON MODIFIED 6 1/2"(</v>
          </cell>
          <cell r="C670">
            <v>4.71</v>
          </cell>
          <cell r="D670"/>
        </row>
        <row r="671">
          <cell r="A671" t="str">
            <v>E1455-6</v>
          </cell>
          <cell r="B671" t="str">
            <v xml:space="preserve">ELECTRODE, BLADE INSULATED 6' EXTEND </v>
          </cell>
          <cell r="C671">
            <v>4.24</v>
          </cell>
          <cell r="D671"/>
        </row>
        <row r="672">
          <cell r="A672" t="str">
            <v>0013M</v>
          </cell>
          <cell r="B672" t="str">
            <v>ELECTRODE, MODIFIED 2 3/4" NDL</v>
          </cell>
          <cell r="C672">
            <v>3.72</v>
          </cell>
          <cell r="D672">
            <v>1331820</v>
          </cell>
        </row>
        <row r="673">
          <cell r="A673">
            <v>9660</v>
          </cell>
          <cell r="B673" t="str">
            <v>BLADE, CLIPPER ASSEMBLY PIVOTING</v>
          </cell>
          <cell r="C673">
            <v>2.5299999999999998</v>
          </cell>
          <cell r="D673">
            <v>1332683</v>
          </cell>
        </row>
        <row r="674">
          <cell r="A674">
            <v>9200</v>
          </cell>
          <cell r="B674" t="str">
            <v>CLEANSER, AVAGARD HAND 16OZ BTL</v>
          </cell>
          <cell r="C674">
            <v>29.53</v>
          </cell>
          <cell r="D674"/>
        </row>
        <row r="675">
          <cell r="A675" t="str">
            <v>MDS001005</v>
          </cell>
          <cell r="B675" t="str">
            <v>SOAP, CASTILE 1/3 OZ PKTS</v>
          </cell>
          <cell r="C675">
            <v>0.34</v>
          </cell>
          <cell r="D675"/>
        </row>
        <row r="676">
          <cell r="A676" t="str">
            <v>STRLMRUB1000</v>
          </cell>
          <cell r="B676" t="str">
            <v>RUB, STERILLIUM SURGICAL SCENTFREE 1L</v>
          </cell>
          <cell r="C676">
            <v>97.23</v>
          </cell>
          <cell r="D676"/>
        </row>
        <row r="677">
          <cell r="A677" t="str">
            <v>67618-150-17</v>
          </cell>
          <cell r="B677" t="str">
            <v>BETADINE, SOL 10% 16OZ</v>
          </cell>
          <cell r="C677">
            <v>7.39</v>
          </cell>
          <cell r="D677">
            <v>1722713</v>
          </cell>
        </row>
        <row r="678">
          <cell r="A678">
            <v>6030409</v>
          </cell>
          <cell r="B678" t="str">
            <v>SCRUB, ENDURE 400, 4OZ. SCRUB STAT</v>
          </cell>
          <cell r="C678">
            <v>5.86</v>
          </cell>
          <cell r="D678"/>
        </row>
        <row r="679">
          <cell r="A679">
            <v>407000</v>
          </cell>
          <cell r="B679" t="str">
            <v>SPRAY, BENZOIN TINCTURE, SPRAY PUMP 4OZ</v>
          </cell>
          <cell r="C679">
            <v>13.98</v>
          </cell>
          <cell r="D679">
            <v>1722405</v>
          </cell>
        </row>
        <row r="680">
          <cell r="A680" t="str">
            <v>PF2620</v>
          </cell>
          <cell r="B680" t="str">
            <v>GRAFT, TISSUE FLEXHD PLIABLE PERFORATED 16 X 20CM THICK</v>
          </cell>
          <cell r="C680">
            <v>8606.74</v>
          </cell>
          <cell r="D680"/>
        </row>
        <row r="681">
          <cell r="A681" t="str">
            <v>WCI-05-SACRXP</v>
          </cell>
          <cell r="B681" t="str">
            <v>COLLAGEN, POWDER CELLERATERX SURGICAL 5G</v>
          </cell>
          <cell r="C681">
            <v>1500</v>
          </cell>
          <cell r="D681"/>
        </row>
        <row r="682">
          <cell r="A682">
            <v>9210584</v>
          </cell>
          <cell r="B682" t="str">
            <v>DRESSING, HEMOSTAT POSISEP INTERNASAL SPLINT</v>
          </cell>
          <cell r="C682">
            <v>119.94</v>
          </cell>
          <cell r="D682"/>
        </row>
        <row r="683">
          <cell r="A683" t="str">
            <v>FL-0400 CTM</v>
          </cell>
          <cell r="B683" t="str">
            <v>CTM CONNECTIVE TISSUE</v>
          </cell>
          <cell r="C683">
            <v>5992.5</v>
          </cell>
          <cell r="D683"/>
        </row>
        <row r="684">
          <cell r="A684">
            <v>110035368</v>
          </cell>
          <cell r="B684" t="str">
            <v>CEMENT BONE BIOMET R 1X40</v>
          </cell>
          <cell r="C684">
            <v>58</v>
          </cell>
          <cell r="D684"/>
        </row>
        <row r="685">
          <cell r="A685" t="str">
            <v>4063-45 CM</v>
          </cell>
          <cell r="B685" t="str">
            <v>STIMULATION LEAD FOR OBSTRUCTIVE SLEEP APNEA INSPIRE</v>
          </cell>
          <cell r="C685">
            <v>1950</v>
          </cell>
          <cell r="D685"/>
        </row>
        <row r="686">
          <cell r="A686" t="str">
            <v>5400-006-000</v>
          </cell>
          <cell r="B686" t="str">
            <v>DEFUSSER, CORE MAESTRO FOR DRILL</v>
          </cell>
          <cell r="C686">
            <v>15.23</v>
          </cell>
          <cell r="D686">
            <v>3163009</v>
          </cell>
        </row>
        <row r="687">
          <cell r="A687" t="str">
            <v>5400-005-000</v>
          </cell>
          <cell r="B687" t="str">
            <v>OIL, RIDGE OIL FOR MAESTRO PNEUMATIC DRILL</v>
          </cell>
          <cell r="C687">
            <v>25.36</v>
          </cell>
          <cell r="D687"/>
        </row>
        <row r="688">
          <cell r="A688" t="str">
            <v>79-91460</v>
          </cell>
          <cell r="B688" t="str">
            <v>HOLDER, LIMB HOLDER PERSONAL</v>
          </cell>
          <cell r="C688">
            <v>6.74</v>
          </cell>
          <cell r="D688">
            <v>1334304</v>
          </cell>
        </row>
        <row r="689">
          <cell r="A689" t="str">
            <v>5820-013-020</v>
          </cell>
          <cell r="B689" t="str">
            <v xml:space="preserve">BURR, DIAMOND COARSE 2.0MM </v>
          </cell>
          <cell r="C689">
            <v>175</v>
          </cell>
          <cell r="D689"/>
        </row>
        <row r="690">
          <cell r="A690" t="str">
            <v>5820-107-530C</v>
          </cell>
          <cell r="B690" t="str">
            <v>BURR, CARBIDE MATCH HEAD 3.0mm</v>
          </cell>
          <cell r="C690">
            <v>175</v>
          </cell>
          <cell r="D690">
            <v>1336719</v>
          </cell>
        </row>
        <row r="691">
          <cell r="A691" t="str">
            <v>5820-013-040</v>
          </cell>
          <cell r="B691" t="str">
            <v>BURR, DIAMOND COARSE 4.0MM</v>
          </cell>
          <cell r="C691">
            <v>175</v>
          </cell>
          <cell r="D691"/>
        </row>
        <row r="692">
          <cell r="A692" t="str">
            <v>5820-013-050</v>
          </cell>
          <cell r="B692" t="str">
            <v>BURR, DIAMOND COARSE 5.0MM</v>
          </cell>
          <cell r="C692">
            <v>175</v>
          </cell>
          <cell r="D692">
            <v>1331713</v>
          </cell>
        </row>
        <row r="693">
          <cell r="A693" t="str">
            <v>5820-013-030</v>
          </cell>
          <cell r="B693" t="str">
            <v>BURR, DIAMOND COARSE 3.0MM</v>
          </cell>
          <cell r="C693">
            <v>175</v>
          </cell>
          <cell r="D693">
            <v>1334352</v>
          </cell>
        </row>
        <row r="694">
          <cell r="A694" t="str">
            <v>5820-013-140</v>
          </cell>
          <cell r="B694" t="str">
            <v>BURR, DIAMOND X-COARSE 4.0MM</v>
          </cell>
          <cell r="C694">
            <v>175</v>
          </cell>
          <cell r="D694"/>
        </row>
        <row r="695">
          <cell r="A695" t="str">
            <v>5820-010-250</v>
          </cell>
          <cell r="B695" t="str">
            <v>BURR, 5.0 ROUND FLUTED AGRESSIVE</v>
          </cell>
          <cell r="C695">
            <v>175</v>
          </cell>
          <cell r="D695">
            <v>1338651</v>
          </cell>
        </row>
        <row r="696">
          <cell r="A696" t="str">
            <v>5820-013-160</v>
          </cell>
          <cell r="B696" t="str">
            <v>BURR, DIAMOND X-COARSE 6.0MM</v>
          </cell>
          <cell r="C696">
            <v>175</v>
          </cell>
          <cell r="D696"/>
        </row>
        <row r="697">
          <cell r="A697" t="str">
            <v>1608-006-139</v>
          </cell>
          <cell r="B697" t="str">
            <v>BURR, CUTTING 54.5MM LENGTH 4.6 DIA</v>
          </cell>
          <cell r="C697">
            <v>175</v>
          </cell>
          <cell r="D697"/>
        </row>
        <row r="698">
          <cell r="A698" t="str">
            <v>2108-152-000</v>
          </cell>
          <cell r="B698" t="str">
            <v>BLADE, SAGITAL SAW 81.5L X 12.5MM</v>
          </cell>
          <cell r="C698">
            <v>18.95</v>
          </cell>
          <cell r="D698"/>
        </row>
        <row r="699">
          <cell r="A699" t="str">
            <v>0277-096-275</v>
          </cell>
          <cell r="B699" t="str">
            <v>BLADE, RECIPROCATING SAW BLADE, 70MM</v>
          </cell>
          <cell r="C699">
            <v>41.88</v>
          </cell>
          <cell r="D699">
            <v>1337858</v>
          </cell>
        </row>
        <row r="700">
          <cell r="A700" t="str">
            <v>6118-147-060</v>
          </cell>
          <cell r="B700" t="str">
            <v>BLADE, SAGITAL SAW SYSTEM 6 60MM</v>
          </cell>
          <cell r="C700">
            <v>48.27</v>
          </cell>
          <cell r="D700">
            <v>1337858</v>
          </cell>
        </row>
        <row r="701">
          <cell r="A701" t="str">
            <v>4125-127-090</v>
          </cell>
          <cell r="B701" t="str">
            <v>BLADE, SAGITAL SAW DUAL CUT 25MM</v>
          </cell>
          <cell r="C701">
            <v>49.21</v>
          </cell>
          <cell r="D701">
            <v>1337943</v>
          </cell>
        </row>
        <row r="702">
          <cell r="A702" t="str">
            <v>6125-127-090</v>
          </cell>
          <cell r="B702" t="str">
            <v>BLADE, SAGITAL SAW PERFORMACE SERIES</v>
          </cell>
          <cell r="C702">
            <v>50.38</v>
          </cell>
          <cell r="D702">
            <v>1337943</v>
          </cell>
        </row>
        <row r="703">
          <cell r="A703" t="str">
            <v>5820-080-021</v>
          </cell>
          <cell r="B703" t="str">
            <v xml:space="preserve">RASP, METAL CUTTING HELI 2.1MM </v>
          </cell>
          <cell r="C703">
            <v>152.36000000000001</v>
          </cell>
          <cell r="D703"/>
        </row>
        <row r="704">
          <cell r="A704" t="str">
            <v>5820-015-040</v>
          </cell>
          <cell r="B704" t="str">
            <v>BURR, EGG BURR ELITE 4.0MM</v>
          </cell>
          <cell r="C704">
            <v>175</v>
          </cell>
          <cell r="D704"/>
        </row>
        <row r="705">
          <cell r="A705" t="str">
            <v>2296-003-114</v>
          </cell>
          <cell r="B705" t="str">
            <v>BLADE, PRECISION THIN BLADE MEDIUM 7.0MM</v>
          </cell>
          <cell r="C705">
            <v>21.76</v>
          </cell>
          <cell r="D705"/>
        </row>
        <row r="706">
          <cell r="A706" t="str">
            <v>4063-45</v>
          </cell>
          <cell r="B706" t="str">
            <v>LEAD, INSPIRE STIMULATION LEAD</v>
          </cell>
          <cell r="C706">
            <v>1950</v>
          </cell>
          <cell r="D706">
            <v>3163009</v>
          </cell>
        </row>
        <row r="707">
          <cell r="A707">
            <v>4340</v>
          </cell>
          <cell r="B707" t="str">
            <v>LEAD, INSPIRE RESPITARTORY LEAD</v>
          </cell>
          <cell r="C707">
            <v>3375</v>
          </cell>
          <cell r="D707">
            <v>3163010</v>
          </cell>
        </row>
        <row r="708">
          <cell r="A708" t="str">
            <v>900-017-003</v>
          </cell>
          <cell r="B708" t="str">
            <v>REMOTE, INSPIRE SLEEP REMOTE</v>
          </cell>
          <cell r="C708">
            <v>1400</v>
          </cell>
          <cell r="D708">
            <v>3163010</v>
          </cell>
        </row>
        <row r="709">
          <cell r="A709" t="str">
            <v>900-007-017</v>
          </cell>
          <cell r="B709" t="str">
            <v>GENERATOR, IMPLANTABLE PULSE GENERATOR</v>
          </cell>
          <cell r="C709">
            <v>18225</v>
          </cell>
          <cell r="D709"/>
        </row>
        <row r="710">
          <cell r="A710" t="str">
            <v>16-S1C</v>
          </cell>
          <cell r="B710" t="str">
            <v>SYRINGE, LL W/O NDL 1CC</v>
          </cell>
          <cell r="C710">
            <v>0.24</v>
          </cell>
          <cell r="D710"/>
        </row>
        <row r="711">
          <cell r="A711">
            <v>309656</v>
          </cell>
          <cell r="B711" t="str">
            <v>SYRINGE, LUER SLIP TIP 3ML</v>
          </cell>
          <cell r="C711">
            <v>0.1</v>
          </cell>
          <cell r="D711"/>
        </row>
        <row r="712">
          <cell r="A712" t="str">
            <v>102-S60C</v>
          </cell>
          <cell r="B712" t="str">
            <v>SYRINGE, LL 60CC</v>
          </cell>
          <cell r="C712">
            <v>0.54</v>
          </cell>
          <cell r="D712">
            <v>1333552</v>
          </cell>
        </row>
        <row r="713">
          <cell r="A713" t="str">
            <v>2982-1992</v>
          </cell>
          <cell r="B713" t="str">
            <v>11 Blade</v>
          </cell>
          <cell r="C713">
            <v>0.27</v>
          </cell>
          <cell r="D713">
            <v>1333558</v>
          </cell>
        </row>
        <row r="714">
          <cell r="A714">
            <v>8300011060</v>
          </cell>
          <cell r="B714" t="str">
            <v>NEEDLE, HYPODERMIC 27G X 2 IN</v>
          </cell>
          <cell r="C714">
            <v>0.62</v>
          </cell>
          <cell r="D714"/>
        </row>
        <row r="715">
          <cell r="A715" t="str">
            <v>16-N22105</v>
          </cell>
          <cell r="B715" t="str">
            <v>NEEDLE, HYPO TW 22GX1 1/2"</v>
          </cell>
          <cell r="C715">
            <v>0.05</v>
          </cell>
          <cell r="D715">
            <v>1333540</v>
          </cell>
        </row>
        <row r="716">
          <cell r="A716" t="str">
            <v>19-0752</v>
          </cell>
          <cell r="B716" t="str">
            <v>MARKER, SKIN REG STR LF RULER/LABELS</v>
          </cell>
          <cell r="C716">
            <v>0.62</v>
          </cell>
          <cell r="D716">
            <v>1333540</v>
          </cell>
        </row>
        <row r="717">
          <cell r="A717">
            <v>5400020008</v>
          </cell>
          <cell r="B717" t="str">
            <v>DRESSING, NASOPORE 8CM 5400-020-008</v>
          </cell>
          <cell r="C717">
            <v>137.5</v>
          </cell>
          <cell r="D717">
            <v>1331358</v>
          </cell>
        </row>
        <row r="718">
          <cell r="A718" t="str">
            <v>9010U</v>
          </cell>
          <cell r="B718" t="str">
            <v>Doyle Splints</v>
          </cell>
          <cell r="C718">
            <v>19.670000000000002</v>
          </cell>
          <cell r="D718">
            <v>1331358</v>
          </cell>
        </row>
        <row r="719">
          <cell r="A719" t="str">
            <v>ADS201845</v>
          </cell>
          <cell r="B719" t="str">
            <v>APPLICATOR, FLOSEAL FAST PREP 10ML</v>
          </cell>
          <cell r="C719">
            <v>423.16</v>
          </cell>
          <cell r="D719"/>
        </row>
        <row r="720">
          <cell r="A720">
            <v>1517000</v>
          </cell>
          <cell r="B720" t="str">
            <v xml:space="preserve">PACKING, MEROGEL 4X4 </v>
          </cell>
          <cell r="C720">
            <v>105</v>
          </cell>
          <cell r="D720">
            <v>3163849</v>
          </cell>
        </row>
        <row r="721">
          <cell r="A721" t="str">
            <v>6144ICLL</v>
          </cell>
          <cell r="B721" t="str">
            <v>CATH TRAY, FOLEY SLVR W/BAG 14FR</v>
          </cell>
          <cell r="C721">
            <v>26.84</v>
          </cell>
          <cell r="D721">
            <v>3163849</v>
          </cell>
        </row>
        <row r="722">
          <cell r="A722">
            <v>8888505172</v>
          </cell>
          <cell r="B722" t="str">
            <v>SUCTION, YANKAUER OPEN TIP STR</v>
          </cell>
          <cell r="C722">
            <v>1.54</v>
          </cell>
          <cell r="D722">
            <v>1332547</v>
          </cell>
        </row>
        <row r="723">
          <cell r="A723" t="str">
            <v>ESSP</v>
          </cell>
          <cell r="B723" t="str">
            <v>PAD, TIP CLEANER</v>
          </cell>
          <cell r="C723">
            <v>1.64</v>
          </cell>
          <cell r="D723">
            <v>1332547</v>
          </cell>
        </row>
        <row r="724">
          <cell r="A724" t="str">
            <v>220-50</v>
          </cell>
          <cell r="B724" t="str">
            <v xml:space="preserve">SOLUTION, ANTI FOG FRED </v>
          </cell>
          <cell r="C724">
            <v>13.42</v>
          </cell>
          <cell r="D724"/>
        </row>
        <row r="725">
          <cell r="A725" t="str">
            <v>1624W</v>
          </cell>
          <cell r="B725" t="str">
            <v>Teg 2X3</v>
          </cell>
          <cell r="C725">
            <v>0.21</v>
          </cell>
          <cell r="D725"/>
        </row>
        <row r="726">
          <cell r="A726">
            <v>20685255</v>
          </cell>
          <cell r="B726" t="str">
            <v>GLOVE, SURG PLYISO 5.5 STR2 SMTH CHEMO</v>
          </cell>
          <cell r="C726">
            <v>1.3</v>
          </cell>
          <cell r="D726"/>
        </row>
        <row r="727">
          <cell r="A727">
            <v>20685260</v>
          </cell>
          <cell r="B727" t="str">
            <v>GLOVE, SURG PLYISO 6 STR2 SMTH CHEMO</v>
          </cell>
          <cell r="C727">
            <v>1.3</v>
          </cell>
          <cell r="D727"/>
        </row>
        <row r="728">
          <cell r="A728">
            <v>20685265</v>
          </cell>
          <cell r="B728" t="str">
            <v>GLOVE, SURG PLYISO 6.5 STR2 SMTH CHEMO</v>
          </cell>
          <cell r="C728">
            <v>1.3</v>
          </cell>
          <cell r="D728"/>
        </row>
        <row r="729">
          <cell r="A729">
            <v>20685270</v>
          </cell>
          <cell r="B729" t="str">
            <v>GLOVE, SURG PLYISO 7 STR2 SMTH CHEMO</v>
          </cell>
          <cell r="C729">
            <v>1.3</v>
          </cell>
          <cell r="D729"/>
        </row>
        <row r="730">
          <cell r="A730">
            <v>20685275</v>
          </cell>
          <cell r="B730" t="str">
            <v>GLOVE, SURG PLYISO 7.5 STR2 SMTH CHEMO</v>
          </cell>
          <cell r="C730">
            <v>1.3</v>
          </cell>
          <cell r="D730"/>
        </row>
        <row r="731">
          <cell r="A731">
            <v>20685780</v>
          </cell>
          <cell r="B731" t="str">
            <v>GLOVE, SURG PLYISO 8 STR2 SMTH CHEMO</v>
          </cell>
          <cell r="C731">
            <v>1.3</v>
          </cell>
          <cell r="D731"/>
        </row>
        <row r="732">
          <cell r="A732">
            <v>20695785</v>
          </cell>
          <cell r="B732" t="str">
            <v>GLOVE, SURG PLYISO 8.5 STR2 SMTH CHEMO</v>
          </cell>
          <cell r="C732">
            <v>1.3</v>
          </cell>
          <cell r="D732"/>
        </row>
        <row r="733">
          <cell r="A733">
            <v>498600</v>
          </cell>
          <cell r="B733" t="str">
            <v>DRESSING, BORDER MEPILEX POST OP AG 4X12</v>
          </cell>
          <cell r="C733">
            <v>30.38</v>
          </cell>
          <cell r="D733"/>
        </row>
        <row r="734">
          <cell r="A734" t="str">
            <v>7169D</v>
          </cell>
          <cell r="B734" t="str">
            <v>ABD Pad</v>
          </cell>
          <cell r="C734">
            <v>0.16</v>
          </cell>
          <cell r="D734"/>
        </row>
        <row r="735">
          <cell r="A735">
            <v>1000</v>
          </cell>
          <cell r="B735" t="str">
            <v>DRAPE, SURG TOWEL ADH PLAS SM 12"X18"</v>
          </cell>
          <cell r="C735">
            <v>0.98</v>
          </cell>
          <cell r="D735">
            <v>1332504</v>
          </cell>
        </row>
        <row r="736">
          <cell r="A736">
            <v>89333</v>
          </cell>
          <cell r="B736" t="str">
            <v>DRAPE, SHEET IMPERVIOUS SPLIT</v>
          </cell>
          <cell r="C736">
            <v>3.93</v>
          </cell>
          <cell r="D736">
            <v>1331979</v>
          </cell>
        </row>
        <row r="737">
          <cell r="A737" t="str">
            <v>SN25G251</v>
          </cell>
          <cell r="B737" t="str">
            <v>NEEDLE, SPINAL 25GX2 1/2 ORG</v>
          </cell>
          <cell r="C737">
            <v>2.2999999999999998</v>
          </cell>
          <cell r="D737">
            <v>1331979</v>
          </cell>
        </row>
        <row r="738">
          <cell r="A738" t="str">
            <v>0012M</v>
          </cell>
          <cell r="B738" t="str">
            <v xml:space="preserve">ELECTRODE, MODIFIED 2 1/2" </v>
          </cell>
          <cell r="C738">
            <v>3.41</v>
          </cell>
          <cell r="D738">
            <v>1338497</v>
          </cell>
        </row>
        <row r="739">
          <cell r="A739" t="str">
            <v>PXW35</v>
          </cell>
          <cell r="B739" t="str">
            <v xml:space="preserve">STAPLER, SKIN PROXI WIDE </v>
          </cell>
          <cell r="C739">
            <v>6.25</v>
          </cell>
          <cell r="D739">
            <v>1334103</v>
          </cell>
        </row>
        <row r="740">
          <cell r="A740">
            <v>207433</v>
          </cell>
          <cell r="B740" t="str">
            <v>BANDAGE, ELAS SPANDEX 4"</v>
          </cell>
          <cell r="C740">
            <v>1.96</v>
          </cell>
          <cell r="D740">
            <v>1334103</v>
          </cell>
        </row>
        <row r="741">
          <cell r="A741" t="str">
            <v>NH272</v>
          </cell>
          <cell r="B741" t="str">
            <v>NEEDLE, HYPO FINE-JECT STR 27GX2"</v>
          </cell>
          <cell r="C741">
            <v>0.42</v>
          </cell>
          <cell r="D741">
            <v>1331892</v>
          </cell>
        </row>
        <row r="742">
          <cell r="A742" t="str">
            <v>16-50412</v>
          </cell>
          <cell r="B742" t="str">
            <v>BANDAGE, ESMARK LF STR 4"X12'</v>
          </cell>
          <cell r="C742">
            <v>5.22</v>
          </cell>
          <cell r="D742">
            <v>1331892</v>
          </cell>
        </row>
        <row r="743">
          <cell r="A743">
            <v>7540</v>
          </cell>
          <cell r="B743" t="str">
            <v>DRESSING, TELFA ISLAND 4"X5"</v>
          </cell>
          <cell r="C743">
            <v>0.49</v>
          </cell>
          <cell r="D743"/>
        </row>
        <row r="744">
          <cell r="A744">
            <v>207602</v>
          </cell>
          <cell r="B744" t="str">
            <v>BANDAGE, ACE VELCRO BANDAGE 2</v>
          </cell>
          <cell r="C744">
            <v>0.48</v>
          </cell>
          <cell r="D744"/>
        </row>
        <row r="745">
          <cell r="A745" t="str">
            <v>16-4T-625</v>
          </cell>
          <cell r="B745" t="str">
            <v>STOCKINETTE, TUBE CTN 6"X25YD</v>
          </cell>
          <cell r="C745">
            <v>40.76</v>
          </cell>
          <cell r="D745"/>
        </row>
        <row r="746">
          <cell r="A746">
            <v>89791</v>
          </cell>
          <cell r="B746" t="str">
            <v xml:space="preserve">SLEEVE, STR </v>
          </cell>
          <cell r="C746">
            <v>1.05</v>
          </cell>
          <cell r="D746"/>
        </row>
        <row r="747">
          <cell r="A747">
            <v>91061</v>
          </cell>
          <cell r="B747" t="str">
            <v>Irrigation Tubing set 3.8mm</v>
          </cell>
          <cell r="C747">
            <v>0.85</v>
          </cell>
          <cell r="D747"/>
        </row>
        <row r="748">
          <cell r="A748" t="str">
            <v>5820-012-310</v>
          </cell>
          <cell r="B748" t="str">
            <v>BURR, 1.5MMTAPERED ROUND</v>
          </cell>
          <cell r="C748">
            <v>175</v>
          </cell>
          <cell r="D748">
            <v>1331703</v>
          </cell>
        </row>
        <row r="749">
          <cell r="A749" t="str">
            <v>5820-012-315</v>
          </cell>
          <cell r="B749" t="str">
            <v>BURR, 1.5 FINE DIAMOND EXT</v>
          </cell>
          <cell r="C749">
            <v>175</v>
          </cell>
          <cell r="D749">
            <v>1331702</v>
          </cell>
        </row>
        <row r="750">
          <cell r="A750" t="str">
            <v>5820-012-020</v>
          </cell>
          <cell r="B750" t="str">
            <v>BURR, 2.0 FINE DIAMOND</v>
          </cell>
          <cell r="C750">
            <v>175</v>
          </cell>
          <cell r="D750">
            <v>1331703</v>
          </cell>
        </row>
        <row r="751">
          <cell r="A751" t="str">
            <v>5820-012-320</v>
          </cell>
          <cell r="B751" t="str">
            <v>BURR, 2.0 FINE DIAMOND EXT</v>
          </cell>
          <cell r="C751">
            <v>175</v>
          </cell>
          <cell r="D751">
            <v>1331706</v>
          </cell>
        </row>
        <row r="752">
          <cell r="A752" t="str">
            <v>5820-012-030</v>
          </cell>
          <cell r="B752" t="str">
            <v>BURR, 3.0 FINE DIAMOND</v>
          </cell>
          <cell r="C752">
            <v>175</v>
          </cell>
          <cell r="D752">
            <v>1331711</v>
          </cell>
        </row>
        <row r="753">
          <cell r="A753" t="str">
            <v>5820-012-330</v>
          </cell>
          <cell r="B753" t="str">
            <v>BURR, 3.0 FINE DIAMOND EXT</v>
          </cell>
          <cell r="C753">
            <v>175</v>
          </cell>
          <cell r="D753">
            <v>1331711</v>
          </cell>
        </row>
        <row r="754">
          <cell r="A754" t="str">
            <v>5820-012-040</v>
          </cell>
          <cell r="B754" t="str">
            <v>BURR, 4.0 FINE DIAMOND</v>
          </cell>
          <cell r="C754">
            <v>175</v>
          </cell>
          <cell r="D754">
            <v>1331714</v>
          </cell>
        </row>
        <row r="755">
          <cell r="A755" t="str">
            <v>5820-012-050</v>
          </cell>
          <cell r="B755" t="str">
            <v>BURR, 5.0 FINE DIAMOND</v>
          </cell>
          <cell r="C755">
            <v>175</v>
          </cell>
          <cell r="D755">
            <v>1336717</v>
          </cell>
        </row>
        <row r="756">
          <cell r="A756" t="str">
            <v>5820-012-060</v>
          </cell>
          <cell r="B756" t="str">
            <v>BURR, 6.0 FINE DIAMOND</v>
          </cell>
          <cell r="C756">
            <v>175</v>
          </cell>
          <cell r="D756">
            <v>1331722</v>
          </cell>
        </row>
        <row r="757">
          <cell r="A757" t="str">
            <v>5820-110-030</v>
          </cell>
          <cell r="B757" t="str">
            <v>BURR, 3.0 ROUND</v>
          </cell>
          <cell r="C757">
            <v>175</v>
          </cell>
          <cell r="D757">
            <v>1331709</v>
          </cell>
        </row>
        <row r="758">
          <cell r="A758" t="str">
            <v>5820-110-040</v>
          </cell>
          <cell r="B758" t="str">
            <v>BURR, 4.0 ROUND</v>
          </cell>
          <cell r="C758">
            <v>163.63</v>
          </cell>
          <cell r="D758">
            <v>1331716</v>
          </cell>
        </row>
        <row r="759">
          <cell r="A759" t="str">
            <v>5820-110-050</v>
          </cell>
          <cell r="B759" t="str">
            <v>BURR, 5.0 ROUND</v>
          </cell>
          <cell r="C759">
            <v>175</v>
          </cell>
          <cell r="D759">
            <v>1331718</v>
          </cell>
        </row>
        <row r="760">
          <cell r="A760" t="str">
            <v>5820-110-060</v>
          </cell>
          <cell r="B760" t="str">
            <v>BURR, 6.0 ROUND</v>
          </cell>
          <cell r="C760">
            <v>175</v>
          </cell>
          <cell r="D760">
            <v>1331720</v>
          </cell>
        </row>
        <row r="761">
          <cell r="A761" t="str">
            <v>5820-012-020D</v>
          </cell>
          <cell r="B761" t="str">
            <v xml:space="preserve">BURR, 2.0 ROUND DIAMOND </v>
          </cell>
          <cell r="C761">
            <v>175</v>
          </cell>
          <cell r="D761">
            <v>1331704</v>
          </cell>
        </row>
        <row r="762">
          <cell r="A762" t="str">
            <v>5820-012-030D</v>
          </cell>
          <cell r="B762" t="str">
            <v xml:space="preserve">BURR, 3.0 ROUND DIAMOND </v>
          </cell>
          <cell r="C762">
            <v>175</v>
          </cell>
          <cell r="D762">
            <v>1331704</v>
          </cell>
        </row>
        <row r="763">
          <cell r="A763" t="str">
            <v>5820-012-330D</v>
          </cell>
          <cell r="B763" t="str">
            <v>BURR, 3.0 ROUND DIAMOND EXT</v>
          </cell>
          <cell r="C763">
            <v>175</v>
          </cell>
          <cell r="D763"/>
        </row>
        <row r="764">
          <cell r="A764" t="str">
            <v>5820-012-040D</v>
          </cell>
          <cell r="B764" t="str">
            <v xml:space="preserve">BURR, 4.0 ROUND DIAMOND </v>
          </cell>
          <cell r="C764">
            <v>175</v>
          </cell>
          <cell r="D764">
            <v>1331715</v>
          </cell>
        </row>
        <row r="765">
          <cell r="A765" t="str">
            <v>5820-010-315</v>
          </cell>
          <cell r="B765" t="str">
            <v>BURR, 1.5mmTapered Round</v>
          </cell>
          <cell r="C765">
            <v>175</v>
          </cell>
          <cell r="D765">
            <v>1331715</v>
          </cell>
        </row>
        <row r="766">
          <cell r="A766">
            <v>1532520</v>
          </cell>
          <cell r="B766" t="str">
            <v>SHEET, SILCONE 5X5 1.02MM</v>
          </cell>
          <cell r="C766">
            <v>15.9</v>
          </cell>
          <cell r="D766"/>
        </row>
        <row r="767">
          <cell r="A767">
            <v>1532500</v>
          </cell>
          <cell r="B767" t="str">
            <v>SHEET, SILCONE 5C5 0.13MM</v>
          </cell>
          <cell r="C767">
            <v>24.2</v>
          </cell>
          <cell r="D767"/>
        </row>
        <row r="768">
          <cell r="A768">
            <v>70145927</v>
          </cell>
          <cell r="B768" t="str">
            <v>PISTON, IMPLANT EAR STAPES 0.6MM 4.25MM</v>
          </cell>
          <cell r="C768">
            <v>117</v>
          </cell>
          <cell r="D768"/>
        </row>
        <row r="769">
          <cell r="A769">
            <v>70145928</v>
          </cell>
          <cell r="B769" t="str">
            <v>PISTON, IMPLANT EAR STAPES 0.6MM 4.50MM</v>
          </cell>
          <cell r="C769">
            <v>125.3</v>
          </cell>
          <cell r="D769"/>
        </row>
        <row r="770">
          <cell r="A770">
            <v>70145929</v>
          </cell>
          <cell r="B770" t="str">
            <v>PISTON, IMPLANT EAR STAPES 0.6MM 4.75MM</v>
          </cell>
          <cell r="C770">
            <v>125.3</v>
          </cell>
          <cell r="D770"/>
        </row>
        <row r="771">
          <cell r="A771" t="str">
            <v>30-409</v>
          </cell>
          <cell r="B771" t="str">
            <v>TAPE, UMBILICAL 1/8"X18"</v>
          </cell>
          <cell r="C771">
            <v>0.88</v>
          </cell>
          <cell r="D771"/>
        </row>
        <row r="772">
          <cell r="A772">
            <v>1532505</v>
          </cell>
          <cell r="B772" t="str">
            <v>SHEET, SILCONE SHEET 5X5 .13MM</v>
          </cell>
          <cell r="C772">
            <v>24.2</v>
          </cell>
          <cell r="D772"/>
        </row>
        <row r="773">
          <cell r="A773" t="str">
            <v>102521-07</v>
          </cell>
          <cell r="B773" t="str">
            <v>Arachnoid Knife</v>
          </cell>
          <cell r="C773">
            <v>914.8</v>
          </cell>
          <cell r="D773"/>
        </row>
        <row r="774">
          <cell r="A774" t="str">
            <v>5452-012-007</v>
          </cell>
          <cell r="B774" t="str">
            <v>BURR, DIAMOND ROUND 0.7MM</v>
          </cell>
          <cell r="C774">
            <v>300</v>
          </cell>
          <cell r="D774">
            <v>1331700</v>
          </cell>
        </row>
        <row r="775">
          <cell r="A775" t="str">
            <v>926-002</v>
          </cell>
          <cell r="B775" t="str">
            <v>Accutip</v>
          </cell>
          <cell r="C775">
            <v>2.95</v>
          </cell>
          <cell r="D775">
            <v>1331700</v>
          </cell>
        </row>
        <row r="776">
          <cell r="A776" t="str">
            <v>CI-4426</v>
          </cell>
          <cell r="B776" t="str">
            <v>Implant Model</v>
          </cell>
          <cell r="C776" t="str">
            <v xml:space="preserve">  $                                                     -   </v>
          </cell>
          <cell r="D776"/>
        </row>
        <row r="777">
          <cell r="A777" t="str">
            <v>Y00021</v>
          </cell>
          <cell r="B777" t="str">
            <v>Surgical Template non-sterile</v>
          </cell>
          <cell r="C777" t="str">
            <v xml:space="preserve">  $                                                     -   </v>
          </cell>
          <cell r="D777"/>
        </row>
        <row r="778">
          <cell r="A778" t="str">
            <v>16-PDK1004</v>
          </cell>
          <cell r="B778" t="str">
            <v>DISH, PETRI STACKABLE POLYSTYRENE 100X15MM</v>
          </cell>
          <cell r="C778">
            <v>0.79</v>
          </cell>
          <cell r="D778"/>
        </row>
        <row r="779">
          <cell r="A779" t="str">
            <v>VT-0503-01</v>
          </cell>
          <cell r="B779" t="str">
            <v>TUBE, ARMSTRONG GROMMET FLOUROPLASTIC 1.14MM</v>
          </cell>
          <cell r="C779">
            <v>18.27</v>
          </cell>
          <cell r="D779"/>
        </row>
        <row r="780">
          <cell r="A780" t="str">
            <v>W31G</v>
          </cell>
          <cell r="B780" t="str">
            <v>BONE WAX</v>
          </cell>
          <cell r="C780">
            <v>4.41</v>
          </cell>
          <cell r="D780">
            <v>1334179</v>
          </cell>
        </row>
        <row r="781">
          <cell r="A781" t="str">
            <v>1915G</v>
          </cell>
          <cell r="B781" t="str">
            <v>SUTURE, GUT PL FAST ABSRB 5-0 18" PC1</v>
          </cell>
          <cell r="C781">
            <v>5.56</v>
          </cell>
          <cell r="D781">
            <v>1334025</v>
          </cell>
        </row>
        <row r="782">
          <cell r="A782">
            <v>70143266</v>
          </cell>
          <cell r="B782" t="str">
            <v>CEMENT, BONE OTOMIMIX F/MIDDLEEAR 2GM GYRUS</v>
          </cell>
          <cell r="C782">
            <v>565</v>
          </cell>
          <cell r="D782">
            <v>1334025</v>
          </cell>
        </row>
        <row r="783">
          <cell r="A783" t="str">
            <v>16-1313</v>
          </cell>
          <cell r="B783" t="str">
            <v>PUNCH, BIOPSY DISP STR 4MM</v>
          </cell>
          <cell r="C783">
            <v>1.45</v>
          </cell>
          <cell r="D783"/>
        </row>
        <row r="784">
          <cell r="A784">
            <v>95083</v>
          </cell>
          <cell r="B784" t="str">
            <v>Healing Cap with Plug</v>
          </cell>
          <cell r="C784">
            <v>18</v>
          </cell>
          <cell r="D784"/>
        </row>
        <row r="785">
          <cell r="A785" t="str">
            <v>0012A</v>
          </cell>
          <cell r="B785" t="str">
            <v>ELECTRODE, EZ CLEAN 2 3/4" BLADE</v>
          </cell>
          <cell r="C785">
            <v>3.38</v>
          </cell>
          <cell r="D785"/>
        </row>
        <row r="786">
          <cell r="A786">
            <v>66027643</v>
          </cell>
          <cell r="B786" t="str">
            <v>DRESSING, FOAM POLURETHANE ALLEVYN ADHESIVE ABSORBENT 2X2</v>
          </cell>
          <cell r="C786">
            <v>6.88</v>
          </cell>
          <cell r="D786"/>
        </row>
        <row r="787">
          <cell r="A787" t="str">
            <v>DYNJSD1000</v>
          </cell>
          <cell r="B787" t="str">
            <v>DRAPE, SURGICAL DRAPE TOWEL PLASTIC 12INX18IN WITH ADHESIVE</v>
          </cell>
          <cell r="C787">
            <v>2.69</v>
          </cell>
          <cell r="D787"/>
        </row>
        <row r="788">
          <cell r="A788">
            <v>626</v>
          </cell>
          <cell r="B788" t="str">
            <v xml:space="preserve">SIZER, DORNHOFFER ALTO TOTAL W/SHOE AND WINDOW SIZER </v>
          </cell>
          <cell r="C788">
            <v>537.66</v>
          </cell>
          <cell r="D788"/>
        </row>
        <row r="789">
          <cell r="A789">
            <v>687</v>
          </cell>
          <cell r="B789" t="str">
            <v xml:space="preserve">SIZER, DORNHOFFER ALTO PARTIAL WINDOW SIZER </v>
          </cell>
          <cell r="C789">
            <v>488.22</v>
          </cell>
          <cell r="D789"/>
        </row>
        <row r="790">
          <cell r="A790">
            <v>637</v>
          </cell>
          <cell r="B790" t="str">
            <v>SIZER, DORNHOFFER ALTO TOTAL WINDOW SIZER</v>
          </cell>
          <cell r="C790">
            <v>488.22</v>
          </cell>
          <cell r="D790"/>
        </row>
        <row r="791">
          <cell r="A791">
            <v>654</v>
          </cell>
          <cell r="B791" t="str">
            <v xml:space="preserve">SIZER, NANO ALTO BYTE </v>
          </cell>
          <cell r="C791">
            <v>421.42</v>
          </cell>
          <cell r="D791"/>
        </row>
        <row r="792">
          <cell r="A792">
            <v>607</v>
          </cell>
          <cell r="B792" t="str">
            <v xml:space="preserve">SIZER, NANO OFFSET TOTAL W/SHOE </v>
          </cell>
          <cell r="C792">
            <v>522</v>
          </cell>
          <cell r="D792"/>
        </row>
        <row r="793">
          <cell r="A793" t="str">
            <v>636-080</v>
          </cell>
          <cell r="B793" t="str">
            <v>Dornhoffer Footplate Shoe 8mm Dia</v>
          </cell>
          <cell r="C793">
            <v>157.59</v>
          </cell>
          <cell r="D793"/>
        </row>
        <row r="794">
          <cell r="A794">
            <v>691</v>
          </cell>
          <cell r="B794" t="str">
            <v>Dornhoffer Partial 2.00 mm L w/ windows</v>
          </cell>
          <cell r="C794">
            <v>488.22</v>
          </cell>
          <cell r="D794"/>
        </row>
        <row r="795">
          <cell r="A795" t="str">
            <v>751-200</v>
          </cell>
          <cell r="B795" t="str">
            <v>Frisbee Partial 2.0mm L</v>
          </cell>
          <cell r="C795">
            <v>409.94</v>
          </cell>
          <cell r="D795"/>
        </row>
        <row r="796">
          <cell r="A796" t="str">
            <v>750-150</v>
          </cell>
          <cell r="B796" t="str">
            <v>Frisbee Partial 1.50mm L</v>
          </cell>
          <cell r="C796">
            <v>398</v>
          </cell>
          <cell r="D796"/>
        </row>
        <row r="797">
          <cell r="A797" t="str">
            <v>750-100</v>
          </cell>
          <cell r="B797" t="str">
            <v>Frisbee Partial 1.00mm L</v>
          </cell>
          <cell r="C797">
            <v>409.94</v>
          </cell>
          <cell r="D797"/>
        </row>
        <row r="798">
          <cell r="A798" t="str">
            <v>430-475</v>
          </cell>
          <cell r="B798" t="str">
            <v>Grace Bucket Offet 4X 4.75 mm</v>
          </cell>
          <cell r="C798">
            <v>307</v>
          </cell>
          <cell r="D798"/>
        </row>
        <row r="799">
          <cell r="A799" t="str">
            <v>430-450</v>
          </cell>
          <cell r="B799" t="str">
            <v>Grace Bucket Offet 4X 4.25 mm</v>
          </cell>
          <cell r="C799">
            <v>307</v>
          </cell>
          <cell r="D799"/>
        </row>
        <row r="800">
          <cell r="A800">
            <v>653</v>
          </cell>
          <cell r="B800" t="str">
            <v>Offset Nano Alto Partial</v>
          </cell>
          <cell r="C800">
            <v>442.9</v>
          </cell>
          <cell r="D800"/>
        </row>
        <row r="801">
          <cell r="A801">
            <v>603</v>
          </cell>
          <cell r="B801" t="str">
            <v>Offset Nanao Alto Total</v>
          </cell>
          <cell r="C801">
            <v>403.33</v>
          </cell>
          <cell r="D801"/>
        </row>
        <row r="802">
          <cell r="A802" t="str">
            <v>468-600</v>
          </cell>
          <cell r="B802" t="str">
            <v>Wclipse Piston .6x6.00mm</v>
          </cell>
          <cell r="C802">
            <v>361.53</v>
          </cell>
          <cell r="D802"/>
        </row>
        <row r="803">
          <cell r="A803" t="str">
            <v>468-500</v>
          </cell>
          <cell r="B803" t="str">
            <v>Eclipse Piston0.6mm Dia. X 5.00mm L</v>
          </cell>
          <cell r="C803">
            <v>361.53</v>
          </cell>
          <cell r="D803"/>
        </row>
        <row r="804">
          <cell r="A804" t="str">
            <v>468-475</v>
          </cell>
          <cell r="B804" t="str">
            <v>PROSTHESIS OSSICULAR PARTIAL ECLIPSE PISTON 6X4.75</v>
          </cell>
          <cell r="C804">
            <v>361.53</v>
          </cell>
          <cell r="D804"/>
        </row>
        <row r="805">
          <cell r="A805" t="str">
            <v>468-450</v>
          </cell>
          <cell r="B805" t="str">
            <v>Eclipse Piston .6x4.50mm</v>
          </cell>
          <cell r="C805">
            <v>628</v>
          </cell>
          <cell r="D805"/>
        </row>
        <row r="806">
          <cell r="A806" t="str">
            <v>468-425</v>
          </cell>
          <cell r="B806" t="str">
            <v>Eclipse Piston .6x4.25mm</v>
          </cell>
          <cell r="C806">
            <v>361.53</v>
          </cell>
          <cell r="D806"/>
        </row>
        <row r="807">
          <cell r="A807" t="str">
            <v>468-400</v>
          </cell>
          <cell r="B807" t="str">
            <v>Eclipse Piston .6x4.00mm</v>
          </cell>
          <cell r="C807">
            <v>361.53</v>
          </cell>
          <cell r="D807"/>
        </row>
        <row r="808">
          <cell r="A808" t="str">
            <v>468-375</v>
          </cell>
          <cell r="B808" t="str">
            <v>Eclipse Piston .6x3.75mm</v>
          </cell>
          <cell r="C808">
            <v>361.53</v>
          </cell>
          <cell r="D808"/>
        </row>
        <row r="809">
          <cell r="A809">
            <v>4150</v>
          </cell>
          <cell r="B809" t="str">
            <v>DRESSING IV ANTIMICROBIAL BIOPATCH W/ CHG 1 IN X 4.0MM</v>
          </cell>
          <cell r="C809">
            <v>6.65</v>
          </cell>
          <cell r="D809"/>
        </row>
        <row r="810">
          <cell r="A810" t="str">
            <v>BW25G</v>
          </cell>
          <cell r="B810" t="str">
            <v>WAX BONE 2.5G</v>
          </cell>
          <cell r="C810">
            <v>17.73</v>
          </cell>
          <cell r="D810"/>
        </row>
        <row r="811">
          <cell r="A811" t="str">
            <v>AR-7220</v>
          </cell>
          <cell r="B811" t="str">
            <v>SUTURE 2-0 FIBERwIRE 18" BLU TAPERED NEEDLE 3/8 CIRCLE</v>
          </cell>
          <cell r="C811">
            <v>23.08</v>
          </cell>
          <cell r="D811">
            <v>3611015</v>
          </cell>
        </row>
        <row r="812">
          <cell r="A812" t="str">
            <v>AR-7215</v>
          </cell>
          <cell r="B812" t="str">
            <v>SUTURE #5 FIBERWIRE 38" 1 BLU, 1 WHT, 1 WHT/BLK CONVENTIONAL</v>
          </cell>
          <cell r="C812">
            <v>7.6</v>
          </cell>
          <cell r="D812">
            <v>1336690</v>
          </cell>
        </row>
        <row r="813">
          <cell r="A813" t="str">
            <v>ZFP8</v>
          </cell>
          <cell r="B813" t="str">
            <v>PLATE FLEXIBLE ETHICON</v>
          </cell>
          <cell r="C813">
            <v>4.82</v>
          </cell>
          <cell r="D813"/>
        </row>
        <row r="814">
          <cell r="A814" t="str">
            <v>24000-01R</v>
          </cell>
          <cell r="B814" t="str">
            <v>LOOP VESSEL DEVON</v>
          </cell>
          <cell r="C814">
            <v>2.02</v>
          </cell>
          <cell r="D814"/>
        </row>
        <row r="815">
          <cell r="A815" t="str">
            <v>011014PBX</v>
          </cell>
          <cell r="B815" t="str">
            <v>LOOP VESSEL MAXI WHITE 10X2 ASPEN</v>
          </cell>
          <cell r="C815">
            <v>2.02</v>
          </cell>
          <cell r="D815"/>
        </row>
        <row r="816">
          <cell r="A816" t="str">
            <v>19-11002</v>
          </cell>
          <cell r="B816" t="str">
            <v>LOOP VESSEL MINI BLUE STRL</v>
          </cell>
          <cell r="C816">
            <v>2.02</v>
          </cell>
          <cell r="D816"/>
        </row>
        <row r="817">
          <cell r="A817" t="str">
            <v>19-11014</v>
          </cell>
          <cell r="B817" t="str">
            <v>LOOP VESSEL MAXI WHITE STRL</v>
          </cell>
          <cell r="C817">
            <v>2.02</v>
          </cell>
          <cell r="D817">
            <v>1331789</v>
          </cell>
        </row>
        <row r="818">
          <cell r="A818" t="str">
            <v>8834H</v>
          </cell>
          <cell r="B818" t="str">
            <v>SUTURE PROLENE BLU MON 0 30"SH 1/2 CIRCLE TAPER POINT NEEDLE SZ 0</v>
          </cell>
          <cell r="C818">
            <v>3.04</v>
          </cell>
          <cell r="D818">
            <v>1331790</v>
          </cell>
        </row>
        <row r="819">
          <cell r="A819" t="str">
            <v>8455H</v>
          </cell>
          <cell r="B819" t="str">
            <v>SUTURE PROLENE BLU MON 1 30"CTX 1/2 CIRCLE TAPER POINT NEEDLE SZ 1</v>
          </cell>
          <cell r="C819">
            <v>2.02</v>
          </cell>
          <cell r="D819">
            <v>1334187</v>
          </cell>
        </row>
        <row r="820">
          <cell r="A820" t="str">
            <v>8685H</v>
          </cell>
          <cell r="B820" t="str">
            <v>SUTURE PROLENE BLU MONO 2-0 18"FS 3/8 CIRCLE REVERSE CUTTING NEEDLE SZ 2-0</v>
          </cell>
          <cell r="C820">
            <v>2.29</v>
          </cell>
          <cell r="D820">
            <v>1334187</v>
          </cell>
        </row>
        <row r="821">
          <cell r="A821" t="str">
            <v>8833H</v>
          </cell>
          <cell r="B821" t="str">
            <v>SUTURE PROLENE BLUE MONO 2-0 30"SH 1/2 CIRCLE TAPER POINT NEEDLE SZ 2-0</v>
          </cell>
          <cell r="C821">
            <v>2.83</v>
          </cell>
          <cell r="D821">
            <v>1334187</v>
          </cell>
        </row>
        <row r="822">
          <cell r="A822" t="str">
            <v>8632G</v>
          </cell>
          <cell r="B822" t="str">
            <v>SUTURE PROLENE BLU MONO 3-0 18"PC-5 3/8 CIRCLE PRECISION CONVENTIONAL</v>
          </cell>
          <cell r="C822">
            <v>5.08</v>
          </cell>
          <cell r="D822"/>
        </row>
        <row r="823">
          <cell r="A823" t="str">
            <v>8634G</v>
          </cell>
          <cell r="B823" t="str">
            <v>SUTURE PROLENE BLU MONO 4-0 18"PC-3 3/8 CIRCLE PRECISION CONVENTIONAL</v>
          </cell>
          <cell r="C823">
            <v>5.13</v>
          </cell>
          <cell r="D823"/>
        </row>
        <row r="824">
          <cell r="A824" t="str">
            <v>8635G</v>
          </cell>
          <cell r="B824" t="str">
            <v>SUTURE PROLENE BLU MONO 5-0</v>
          </cell>
          <cell r="C824">
            <v>5.21</v>
          </cell>
          <cell r="D824">
            <v>1334055</v>
          </cell>
        </row>
        <row r="825">
          <cell r="A825" t="str">
            <v>8682G</v>
          </cell>
          <cell r="B825" t="str">
            <v>SUTURE PROLENE BLU MONO 4-0 18"PS-2 3/8 CIRCLE PRECISION REVERSE</v>
          </cell>
          <cell r="C825">
            <v>4.8</v>
          </cell>
          <cell r="D825">
            <v>1332434</v>
          </cell>
        </row>
        <row r="826">
          <cell r="A826" t="str">
            <v>8687H</v>
          </cell>
          <cell r="B826" t="str">
            <v>SUTURE PROLENE BLU MONO 3-0 18"PS-2 3/8 CIRCLE PRECISION REVERSE</v>
          </cell>
          <cell r="C826">
            <v>4.7</v>
          </cell>
          <cell r="D826">
            <v>1334056</v>
          </cell>
        </row>
        <row r="827">
          <cell r="A827" t="str">
            <v>8762H</v>
          </cell>
          <cell r="B827" t="str">
            <v>SUTURE PROLENE BLU MONO 3-0 30"SH-1 1/2 CIRCLE TAPER POINT NEEDLE SZ 3-0</v>
          </cell>
          <cell r="C827">
            <v>4.87</v>
          </cell>
          <cell r="D827">
            <v>1334053</v>
          </cell>
        </row>
        <row r="828">
          <cell r="A828" t="str">
            <v>8661G</v>
          </cell>
          <cell r="B828" t="str">
            <v>SUTURE PROELEN BLU MONO 5-0 18" FS-2 3/8 CIRCLE REVERSE</v>
          </cell>
          <cell r="C828">
            <v>2.41</v>
          </cell>
          <cell r="D828">
            <v>1331764</v>
          </cell>
        </row>
        <row r="829">
          <cell r="A829" t="str">
            <v>Z990G</v>
          </cell>
          <cell r="B829" t="str">
            <v>SUTURE POLYDIOZANONE CTX PDS II</v>
          </cell>
          <cell r="C829">
            <v>4.8</v>
          </cell>
          <cell r="D829"/>
        </row>
        <row r="830">
          <cell r="A830" t="str">
            <v>VP-709-X</v>
          </cell>
          <cell r="B830" t="str">
            <v>SUTURE SURGIPRO II BLU 6-0 30" CV-1 3/8 CIRCE TAPER POINT NEEDLE SZ 6</v>
          </cell>
          <cell r="C830">
            <v>37.39</v>
          </cell>
          <cell r="D830"/>
        </row>
        <row r="831">
          <cell r="A831" t="str">
            <v>GMM-634L</v>
          </cell>
          <cell r="B831" t="str">
            <v>SUTURE 0 MAXON GS-25 60" GRN 1/2 CIRCLE TAPER POINT NEEDLE SZ 0</v>
          </cell>
          <cell r="C831">
            <v>31.98</v>
          </cell>
          <cell r="D831">
            <v>1331188</v>
          </cell>
        </row>
        <row r="832">
          <cell r="A832" t="str">
            <v>PDP370T</v>
          </cell>
          <cell r="B832" t="str">
            <v>SUTURE MONO PDS PLUS VIO 0 CTX 1/2 CIRCLE TAPER POINT NEEDLE SZ 0</v>
          </cell>
          <cell r="C832">
            <v>2.64</v>
          </cell>
          <cell r="D832"/>
        </row>
        <row r="833">
          <cell r="A833" t="str">
            <v>Z416H</v>
          </cell>
          <cell r="B833" t="str">
            <v>SUTURE PDS CLR MONO 3-0 27"SH 1/2 CIRCLE TAPER POINT NEEDLE SZ 3-0</v>
          </cell>
          <cell r="C833">
            <v>2.19</v>
          </cell>
          <cell r="D833">
            <v>1331151</v>
          </cell>
        </row>
        <row r="834">
          <cell r="A834" t="str">
            <v>Z432H</v>
          </cell>
          <cell r="B834" t="str">
            <v>SUTURE PDS VIO MONO 6-0 27"TF 1/2 CIRCLE TAPER POINT NEEDLE SZ 6</v>
          </cell>
          <cell r="C834">
            <v>2.86</v>
          </cell>
          <cell r="D834"/>
        </row>
        <row r="835">
          <cell r="A835" t="str">
            <v>Z347H</v>
          </cell>
          <cell r="B835" t="str">
            <v>SUTURE PDS VIO MONO 1 36"CT-1 1/2 CIRCLE TAPER POINT NEEDLE SZ 1</v>
          </cell>
          <cell r="C835">
            <v>2.46</v>
          </cell>
          <cell r="D835"/>
        </row>
        <row r="836">
          <cell r="A836" t="str">
            <v>Z442H</v>
          </cell>
          <cell r="B836" t="str">
            <v>SUTURE PDS CLR MONO 3-0 27"FS-1 3/8 CIRCLE REVERSE CUTTING NEEDLE SZ 3-0</v>
          </cell>
          <cell r="C836">
            <v>3.35</v>
          </cell>
          <cell r="D836"/>
        </row>
        <row r="837">
          <cell r="A837" t="str">
            <v>Z497G</v>
          </cell>
          <cell r="B837" t="str">
            <v>SUTURE PDS CLR MONO 3-0 18"PS-2 3/8 CIRCLE PRECISION REVERSE</v>
          </cell>
          <cell r="C837">
            <v>4.59</v>
          </cell>
          <cell r="D837">
            <v>1331937</v>
          </cell>
        </row>
        <row r="838">
          <cell r="A838" t="str">
            <v>Z304H</v>
          </cell>
          <cell r="B838" t="str">
            <v>SUTURE PDS VIO MONO 4-0 27" RB-1 1/2 CIRCLE TAPER POINT NEEDLE SZ 4-0</v>
          </cell>
          <cell r="C838">
            <v>2.44</v>
          </cell>
          <cell r="D838">
            <v>1334043</v>
          </cell>
        </row>
        <row r="839">
          <cell r="A839" t="str">
            <v>Z494G</v>
          </cell>
          <cell r="B839" t="str">
            <v>SUTURE PDS CLR MONO 4-0 18"P0-3 3/8 CIRCLE PRECISION REVERSE</v>
          </cell>
          <cell r="C839">
            <v>4.63</v>
          </cell>
          <cell r="D839"/>
        </row>
        <row r="840">
          <cell r="A840" t="str">
            <v>Z303H</v>
          </cell>
          <cell r="B840" t="str">
            <v>SUTURE, PDS VIO MONO 5-0 27" RB-1</v>
          </cell>
          <cell r="C840">
            <v>2.36</v>
          </cell>
          <cell r="D840">
            <v>1334122</v>
          </cell>
        </row>
        <row r="841">
          <cell r="A841" t="str">
            <v>Z339H</v>
          </cell>
          <cell r="B841" t="str">
            <v>SUTURE, PDS VIO MONO 2-0 CT-1 27"</v>
          </cell>
          <cell r="C841">
            <v>2.16</v>
          </cell>
          <cell r="D841">
            <v>1334048</v>
          </cell>
        </row>
        <row r="842">
          <cell r="A842" t="str">
            <v>Z317H</v>
          </cell>
          <cell r="B842" t="str">
            <v>SUTURE PDS VIOO MOMO 2-0 SH 1/2 CIRCLE TAPER POINT NEEDLE SZ 2-0</v>
          </cell>
          <cell r="C842">
            <v>2.1800000000000002</v>
          </cell>
          <cell r="D842">
            <v>1334049</v>
          </cell>
        </row>
        <row r="843">
          <cell r="A843" t="str">
            <v>SN-764G</v>
          </cell>
          <cell r="B843" t="str">
            <v>SUTURE MONOSOF 2/0 18" BLK C15 3/8 CIRCLE REVERSE CUTTING NEEDLE SZ 2-0</v>
          </cell>
          <cell r="C843">
            <v>6.6</v>
          </cell>
          <cell r="D843">
            <v>1334049</v>
          </cell>
        </row>
        <row r="844">
          <cell r="A844" t="str">
            <v>SN-673</v>
          </cell>
          <cell r="B844" t="str">
            <v>SUTURE MONOSOF BLK 3-0 30" C-17 3/8 CIRCLE REVERSE CUTTING NEEDLE SZ 3-0</v>
          </cell>
          <cell r="C844">
            <v>7.44</v>
          </cell>
          <cell r="D844"/>
        </row>
        <row r="845">
          <cell r="A845" t="str">
            <v>SN-658</v>
          </cell>
          <cell r="B845" t="str">
            <v>SUTURE MONOSOF BLK 4-0 18" C-14 3/8 CIRCLE REVERSE CUTTING NEEDLE SZ 4-0</v>
          </cell>
          <cell r="C845">
            <v>7.55</v>
          </cell>
          <cell r="D845"/>
        </row>
        <row r="846">
          <cell r="A846" t="str">
            <v>1957-32</v>
          </cell>
          <cell r="B846" t="str">
            <v>SUTURE SURGILON NYLON BLK 4-0 18" CV-22 TAPER NEEDLE</v>
          </cell>
          <cell r="C846">
            <v>26.98</v>
          </cell>
          <cell r="D846"/>
        </row>
        <row r="847">
          <cell r="A847" t="str">
            <v>SN-661G</v>
          </cell>
          <cell r="B847" t="str">
            <v>SUTURE MONOSOF BLK 5-0 18" C-13 3/8 CIRCLE REVERSE CUTTING NEEDLE SZ 5-0</v>
          </cell>
          <cell r="C847">
            <v>6.58</v>
          </cell>
          <cell r="D847"/>
        </row>
        <row r="848">
          <cell r="A848" t="str">
            <v>593H</v>
          </cell>
          <cell r="B848" t="str">
            <v>SUTURE ETHLON BLK MONO 2-0 1 8" PS-2 3/8 CIRCLE PRECISION REVERSE CUTTING</v>
          </cell>
          <cell r="C848">
            <v>3.28</v>
          </cell>
          <cell r="D848">
            <v>1332435</v>
          </cell>
        </row>
        <row r="849">
          <cell r="A849" t="str">
            <v>664H</v>
          </cell>
          <cell r="B849" t="str">
            <v>SUTURE, ETHILON BLK MONO 2-0 18" FS</v>
          </cell>
          <cell r="C849">
            <v>1.65</v>
          </cell>
          <cell r="D849">
            <v>1334113</v>
          </cell>
        </row>
        <row r="850">
          <cell r="A850" t="str">
            <v>663G</v>
          </cell>
          <cell r="B850" t="str">
            <v>SUTURE ETHILON MONO BLK 3-0 18" SA FS-1 3/8 CIRCLE REVERSE CUTTING NEEDLE SZ 3-0</v>
          </cell>
          <cell r="C850">
            <v>1.68</v>
          </cell>
          <cell r="D850">
            <v>1334120</v>
          </cell>
        </row>
        <row r="851">
          <cell r="A851" t="str">
            <v>1669H</v>
          </cell>
          <cell r="B851" t="str">
            <v>SUTURE ETHILON BLK MONO 3-0 1 8" PS-2 3/8 CIRCLE PRECISION REVERSE CUTTING</v>
          </cell>
          <cell r="C851">
            <v>3.32</v>
          </cell>
          <cell r="D851">
            <v>1334130</v>
          </cell>
        </row>
        <row r="852">
          <cell r="A852" t="str">
            <v>1663G</v>
          </cell>
          <cell r="B852" t="str">
            <v>SUTURE ETHLON BLK MONO 3-0 18" PS-1 3/8 CIRCLE REVERSE CUTTING NEEDLE SZ 3-0</v>
          </cell>
          <cell r="C852">
            <v>3.65</v>
          </cell>
          <cell r="D852">
            <v>1334130</v>
          </cell>
        </row>
        <row r="853">
          <cell r="A853" t="str">
            <v>699G</v>
          </cell>
          <cell r="B853" t="str">
            <v>SUTURE ETHLON BLK MONO 4-0 1 8" P-3 3/8 CIRCLE PRECISION REVERSE CUTTING</v>
          </cell>
          <cell r="C853">
            <v>3.52</v>
          </cell>
          <cell r="D853"/>
        </row>
        <row r="854">
          <cell r="A854" t="str">
            <v>662H</v>
          </cell>
          <cell r="B854" t="str">
            <v>SUTURE ETHLON BLK MONO 4-0 1 8" FS-2 3/8 CIRCLE REVERSE CUTTING NEEDLE SZ 4-0</v>
          </cell>
          <cell r="C854">
            <v>1.6</v>
          </cell>
          <cell r="D854">
            <v>1334010</v>
          </cell>
        </row>
        <row r="855">
          <cell r="A855" t="str">
            <v>1670BH</v>
          </cell>
          <cell r="B855" t="str">
            <v>SUTURE ETHLON BLK MONO 4-0 3 0" FSL 3/8 CIRCLE REVERSE CUTTING NEEDLE SZ 4-0</v>
          </cell>
          <cell r="C855">
            <v>1.76</v>
          </cell>
          <cell r="D855">
            <v>1334010</v>
          </cell>
        </row>
        <row r="856">
          <cell r="A856" t="str">
            <v>1667G</v>
          </cell>
          <cell r="B856" t="str">
            <v>SUTURE ETHLON BLK MONO 4-0 1 8" PS-2 3/8 CIRCLE PRECISION REVERSE</v>
          </cell>
          <cell r="C856">
            <v>3.34</v>
          </cell>
          <cell r="D856"/>
        </row>
        <row r="857">
          <cell r="A857" t="str">
            <v>C584D</v>
          </cell>
          <cell r="B857" t="str">
            <v>SUTURE NUROLON BLK BR 4-0 18" TF 1/2 CIRCLE TAPER POINT NEEDLE SZ 4-0</v>
          </cell>
          <cell r="C857">
            <v>12.81</v>
          </cell>
          <cell r="D857">
            <v>1331925</v>
          </cell>
        </row>
        <row r="858">
          <cell r="A858" t="str">
            <v>698H</v>
          </cell>
          <cell r="B858" t="str">
            <v>SUTURE ETHLON BLK MONO 5-0 1 8" P-3 3/8 CIRCLE PRECISION REVERSE</v>
          </cell>
          <cell r="C858">
            <v>3.13</v>
          </cell>
          <cell r="D858">
            <v>1334041</v>
          </cell>
        </row>
        <row r="859">
          <cell r="A859" t="str">
            <v>7731G</v>
          </cell>
          <cell r="B859" t="str">
            <v>SUTURE ETHLON BLK MONO 5-0 1 8" S-24 1/4 CIRCLE SPATULA NEEDLE SZ 5-0</v>
          </cell>
          <cell r="C859">
            <v>10.92</v>
          </cell>
          <cell r="D859">
            <v>1334013</v>
          </cell>
        </row>
        <row r="860">
          <cell r="A860" t="str">
            <v>697G</v>
          </cell>
          <cell r="B860" t="str">
            <v>SUTURE ETHLON BLK MONO 6-0 1 8" P-1 3/8 CIRCLE PRECISION REVERSE</v>
          </cell>
          <cell r="C860">
            <v>3.56</v>
          </cell>
          <cell r="D860">
            <v>1334015</v>
          </cell>
        </row>
        <row r="861">
          <cell r="A861" t="str">
            <v>1698G</v>
          </cell>
          <cell r="B861" t="str">
            <v xml:space="preserve">SUTURE, ETHILON BLK MONO 6-0 18" P-3 </v>
          </cell>
          <cell r="C861">
            <v>3.17</v>
          </cell>
          <cell r="D861">
            <v>1334015</v>
          </cell>
        </row>
        <row r="862">
          <cell r="A862" t="str">
            <v>9007G</v>
          </cell>
          <cell r="B862" t="str">
            <v>SUTURE ETHLON BK MONO 10-0 CS-B-6 BI CURVE OPTHALMIC SPATUAL NEEDLE SZ 10</v>
          </cell>
          <cell r="C862">
            <v>16.48</v>
          </cell>
          <cell r="D862">
            <v>1334016</v>
          </cell>
        </row>
        <row r="863">
          <cell r="A863" t="str">
            <v>636H</v>
          </cell>
          <cell r="B863" t="str">
            <v>SUTURE GUT CHR 3-0 27" FS-2 3/8 CIRCLE REVERSE CUTTING NEEDLE SZ 3</v>
          </cell>
          <cell r="C863">
            <v>2.39</v>
          </cell>
          <cell r="D863">
            <v>1332274</v>
          </cell>
        </row>
        <row r="864">
          <cell r="A864" t="str">
            <v>G122H</v>
          </cell>
          <cell r="B864" t="str">
            <v>SUTURE GUT CHR 3-0 27" SH 1/2 CIRCLE TAPER POINT NEEDLE SZ 3</v>
          </cell>
          <cell r="C864">
            <v>2.5299999999999998</v>
          </cell>
          <cell r="D864">
            <v>1334149</v>
          </cell>
        </row>
        <row r="865">
          <cell r="A865" t="str">
            <v>1638H</v>
          </cell>
          <cell r="B865" t="str">
            <v>SUTURE GUT CHR 3-0 27" PS-2 3/8 CIRCLE PRECISION REVERSE CUTTING NEEDLE SZ 3</v>
          </cell>
          <cell r="C865">
            <v>4.99</v>
          </cell>
          <cell r="D865"/>
        </row>
        <row r="866">
          <cell r="A866" t="str">
            <v>635H</v>
          </cell>
          <cell r="B866" t="str">
            <v>SUTURE GUT CHR 4-0 27" FS-2 3/8 CIRCLE REVERSE CUTTING NEEDLE SZ 4</v>
          </cell>
          <cell r="C866">
            <v>2.39</v>
          </cell>
          <cell r="D866">
            <v>1334112</v>
          </cell>
        </row>
        <row r="867">
          <cell r="A867" t="str">
            <v>J713D</v>
          </cell>
          <cell r="B867" t="str">
            <v>SUTURE VICRYL VIO BR CT 3-0 18" RB1 1/2 CIRCLE TAPER POINT NEEDLE SZ 3</v>
          </cell>
          <cell r="C867">
            <v>9.6999999999999993</v>
          </cell>
          <cell r="D867">
            <v>1334112</v>
          </cell>
        </row>
        <row r="868">
          <cell r="A868" t="str">
            <v>1643G</v>
          </cell>
          <cell r="B868" t="str">
            <v>SUTURE GUT CHR 4-0 18" PS-4 1/2 CIRCLE REVERSE CUTTING NEEDLE SZ 4</v>
          </cell>
          <cell r="C868">
            <v>5</v>
          </cell>
          <cell r="D868"/>
        </row>
        <row r="869">
          <cell r="A869" t="str">
            <v>K895H</v>
          </cell>
          <cell r="B869" t="str">
            <v>SUTURE, GUT CHR 5-0 27" C-1</v>
          </cell>
          <cell r="C869">
            <v>5.75</v>
          </cell>
          <cell r="D869">
            <v>1331851</v>
          </cell>
        </row>
        <row r="870">
          <cell r="A870" t="str">
            <v>634G</v>
          </cell>
          <cell r="B870" t="str">
            <v>SUTURE GUT CHR 5-0 27" FS-2 3/8 CIRCLE REVERSE CUTTING NEEDLE SZ 5</v>
          </cell>
          <cell r="C870">
            <v>2.7</v>
          </cell>
          <cell r="D870">
            <v>1331880</v>
          </cell>
        </row>
        <row r="871">
          <cell r="A871" t="str">
            <v>1658G</v>
          </cell>
          <cell r="B871" t="str">
            <v xml:space="preserve">SUTURE GUT CHR 5-0 18" P-2 1/2 CIRCLE REVERSE </v>
          </cell>
          <cell r="C871">
            <v>5.27</v>
          </cell>
          <cell r="D871">
            <v>1331312</v>
          </cell>
        </row>
        <row r="872">
          <cell r="A872" t="str">
            <v>687G</v>
          </cell>
          <cell r="B872" t="str">
            <v>SUTURE GUT CHR 5-0 18" P-3 3/8 CIRCLE PRECISION REVERSE CUTTING NEEDLE SZ 5</v>
          </cell>
          <cell r="C872">
            <v>5.15</v>
          </cell>
          <cell r="D872">
            <v>1331879</v>
          </cell>
        </row>
        <row r="873">
          <cell r="A873" t="str">
            <v>1635G</v>
          </cell>
          <cell r="B873" t="str">
            <v>SUTURE GUT CHR 6-0 18" PS-3 3/8 CIRCLE REVERSE CUTTING NEEDLE SZ 6</v>
          </cell>
          <cell r="C873">
            <v>5.26</v>
          </cell>
          <cell r="D873">
            <v>1334024</v>
          </cell>
        </row>
        <row r="874">
          <cell r="A874" t="str">
            <v>J468H</v>
          </cell>
          <cell r="B874" t="str">
            <v>SUTURE, VICRYL VIO BR CT 1 27"CP1</v>
          </cell>
          <cell r="C874">
            <v>1.42</v>
          </cell>
          <cell r="D874">
            <v>1334174</v>
          </cell>
        </row>
        <row r="875">
          <cell r="A875" t="str">
            <v>CL-544</v>
          </cell>
          <cell r="B875" t="str">
            <v>SUTURE POLYSORB UD 0 27" GS-11 207Q 1/2 CIRCLE REVERSE CUTTING NEEDLE SZ 0</v>
          </cell>
          <cell r="C875">
            <v>9.67</v>
          </cell>
          <cell r="D875">
            <v>1332242</v>
          </cell>
        </row>
        <row r="876">
          <cell r="A876" t="str">
            <v>CL-831</v>
          </cell>
          <cell r="B876" t="str">
            <v>SUTURE POLYSORB UD 0 27" GS-22 213T 1/2 CIRCLE TAPER POINT NEEDLE SZ 0</v>
          </cell>
          <cell r="C876">
            <v>6.98</v>
          </cell>
          <cell r="D876"/>
        </row>
        <row r="877">
          <cell r="A877" t="str">
            <v>CL-15-MG</v>
          </cell>
          <cell r="B877" t="str">
            <v>SUTURE POLYSORB UD 1 18" GS-21 1/2 CIRCLE TAPER POINT NEEDLE SZ 1</v>
          </cell>
          <cell r="C877">
            <v>35.61</v>
          </cell>
          <cell r="D877">
            <v>1334282</v>
          </cell>
        </row>
        <row r="878">
          <cell r="A878" t="str">
            <v>CL-543</v>
          </cell>
          <cell r="B878" t="str">
            <v>SUTURE POLYSORB UD 2-0 27" GS-11 213Q 1/2 CIRCLE REVERSE CUTTING NEEDLE SZ 2</v>
          </cell>
          <cell r="C878">
            <v>8.99</v>
          </cell>
          <cell r="D878"/>
        </row>
        <row r="879">
          <cell r="A879" t="str">
            <v>J334H</v>
          </cell>
          <cell r="B879" t="str">
            <v>SUTURE VICRYL VIO BR CT 0 27" CT2 1/2 CIRCLE TAPER POINT NEEDLE SZ 0</v>
          </cell>
          <cell r="C879">
            <v>1.29</v>
          </cell>
          <cell r="D879"/>
        </row>
        <row r="880">
          <cell r="A880" t="str">
            <v>J266H</v>
          </cell>
          <cell r="B880" t="str">
            <v>SUTURE, VICRYL UD BR CT 2-0 2 7" CP1</v>
          </cell>
          <cell r="C880">
            <v>1.38</v>
          </cell>
          <cell r="D880">
            <v>1339526</v>
          </cell>
        </row>
        <row r="881">
          <cell r="A881" t="str">
            <v>CL-869</v>
          </cell>
          <cell r="B881" t="str">
            <v>SUTURE POLYSORB UD 2-0 27" GS-10 1/2 CIRCLE REVERSE CUTTING NEEDLE SZ 2</v>
          </cell>
          <cell r="C881">
            <v>10.33</v>
          </cell>
          <cell r="D881">
            <v>1334072</v>
          </cell>
        </row>
        <row r="882">
          <cell r="A882" t="str">
            <v>SL-5627-G</v>
          </cell>
          <cell r="B882" t="str">
            <v>SUTURE POLYSORB UD 4-0 18" P-12 3/8 CIRCLE PRECISION REVERSE CUTTING NEEDLE SZ 4</v>
          </cell>
          <cell r="C882">
            <v>11.13</v>
          </cell>
          <cell r="D882">
            <v>1334220</v>
          </cell>
        </row>
        <row r="883">
          <cell r="A883" t="str">
            <v>CL-842</v>
          </cell>
          <cell r="B883" t="str">
            <v>SUTURE POLYSORB UD 3-0 27" GS-21 220Q 1/2 CIRCLE TAPER POINT NEEDLE SZ 3</v>
          </cell>
          <cell r="C883">
            <v>6.41</v>
          </cell>
          <cell r="D883">
            <v>1334218</v>
          </cell>
        </row>
        <row r="884">
          <cell r="A884" t="str">
            <v>CL-829</v>
          </cell>
          <cell r="B884" t="str">
            <v>SUTURE POLYSORB UD 3-0 30" 1/2 CIRCLE NEEDLE TAPER POINT</v>
          </cell>
          <cell r="C884">
            <v>7.42</v>
          </cell>
          <cell r="D884">
            <v>1334221</v>
          </cell>
        </row>
        <row r="885">
          <cell r="A885" t="str">
            <v>GL-322</v>
          </cell>
          <cell r="B885" t="str">
            <v>SUTURE POLYSORB UD 3-0 27" V-20 115Q 1/2 CIRCLE TAPER POINT NEEDLE SZ 3</v>
          </cell>
          <cell r="C885">
            <v>5.53</v>
          </cell>
          <cell r="D885">
            <v>1334208</v>
          </cell>
        </row>
        <row r="886">
          <cell r="A886" t="str">
            <v>J416H</v>
          </cell>
          <cell r="B886" t="str">
            <v>SUTURE VICRYL UD BR CT 3-0 2 7" SH 1/2 CIRCLE TAPER POINT NEEDLE SZ 3</v>
          </cell>
          <cell r="C886">
            <v>1.26</v>
          </cell>
          <cell r="D886">
            <v>1334080</v>
          </cell>
        </row>
        <row r="887">
          <cell r="A887" t="str">
            <v>SJ416H</v>
          </cell>
          <cell r="B887" t="str">
            <v>SUTURE 3-0 POLYGLY ACID 30" V-20 1/2 CIRCLE TAPER POINT NEEDLE SZ 3</v>
          </cell>
          <cell r="C887">
            <v>3.82</v>
          </cell>
          <cell r="D887">
            <v>1334080</v>
          </cell>
        </row>
        <row r="888">
          <cell r="A888" t="str">
            <v>VCP267H</v>
          </cell>
          <cell r="B888" t="str">
            <v>SUTURE VICRYL+ UD BR 0 27" CP-1 1/2 CIRCLER REVERSE CUTTING NEEDLE SZ 0</v>
          </cell>
          <cell r="C888">
            <v>1.59</v>
          </cell>
          <cell r="D888"/>
        </row>
        <row r="889">
          <cell r="A889" t="str">
            <v>J267H</v>
          </cell>
          <cell r="B889" t="str">
            <v>SUTURE VICRYL UD BR CT 0 27" CP1 1/2 CIRCLE REVERSE CUTTING NEEDLE SZ 0</v>
          </cell>
          <cell r="C889">
            <v>1.38</v>
          </cell>
          <cell r="D889"/>
        </row>
        <row r="890">
          <cell r="A890" t="str">
            <v>VCP442H</v>
          </cell>
          <cell r="B890" t="str">
            <v>SUTURE VICRYL+ UD BR 3-0 27" FS-1 3/8 CIRCLE REVERSE CUTTING NEEDLE SZ 3</v>
          </cell>
          <cell r="C890">
            <v>2.08</v>
          </cell>
          <cell r="D890">
            <v>1334079</v>
          </cell>
        </row>
        <row r="891">
          <cell r="A891" t="str">
            <v>VCPP41D</v>
          </cell>
          <cell r="B891" t="str">
            <v>SUTURE VICRYL+ UD BR 0 8X27" CT-1 1/2 CIRCLE TAPER POINT NEEDLE SZ 0</v>
          </cell>
          <cell r="C891">
            <v>11.39</v>
          </cell>
          <cell r="D891">
            <v>1334371</v>
          </cell>
        </row>
        <row r="892">
          <cell r="A892" t="str">
            <v>J978H</v>
          </cell>
          <cell r="B892" t="str">
            <v>SUTURE, VICRYL UD BR CT 0 36" CTX</v>
          </cell>
          <cell r="C892">
            <v>1.41</v>
          </cell>
          <cell r="D892">
            <v>1333101</v>
          </cell>
        </row>
        <row r="893">
          <cell r="A893" t="str">
            <v>J340H</v>
          </cell>
          <cell r="B893" t="str">
            <v>SUTURE VICRYL VIO BR CT 0 27 CT1 1/2 CIRCLE TAPER POINT NEEDLE SZ 0</v>
          </cell>
          <cell r="C893">
            <v>1.28</v>
          </cell>
          <cell r="D893">
            <v>1333101</v>
          </cell>
        </row>
        <row r="894">
          <cell r="A894" t="str">
            <v>J801D</v>
          </cell>
          <cell r="B894" t="str">
            <v>SUTURE VICRYL VIO BR CT 18" M05 1/2 CIRCLE TAPER POINT NEEDLE SZ 0</v>
          </cell>
          <cell r="C894">
            <v>13.04</v>
          </cell>
          <cell r="D894"/>
        </row>
        <row r="895">
          <cell r="A895" t="str">
            <v>J603H</v>
          </cell>
          <cell r="B895" t="str">
            <v>SUTURE, VICRYL VIO BR CT 0 27"UR6</v>
          </cell>
          <cell r="C895">
            <v>1.57</v>
          </cell>
          <cell r="D895">
            <v>1331852</v>
          </cell>
        </row>
        <row r="896">
          <cell r="A896" t="str">
            <v>J269H</v>
          </cell>
          <cell r="B896" t="str">
            <v xml:space="preserve">SUTURE, VICRYL+ UD BR 5-0 18" PS-2 </v>
          </cell>
          <cell r="C896">
            <v>3.93</v>
          </cell>
          <cell r="D896">
            <v>1334074</v>
          </cell>
        </row>
        <row r="897">
          <cell r="A897" t="str">
            <v>J258H</v>
          </cell>
          <cell r="B897" t="str">
            <v>SUTURE VICRYL UD BR CT 3-0 27" CT1 1/2 CIRCLE TAPER POINT NEEDLE SZ 3</v>
          </cell>
          <cell r="C897">
            <v>1.26</v>
          </cell>
          <cell r="D897">
            <v>1334553</v>
          </cell>
        </row>
        <row r="898">
          <cell r="A898" t="str">
            <v>J695H</v>
          </cell>
          <cell r="B898" t="str">
            <v>SUTURE VICRYL UD BR CT 1 27" OS4 1/2 CIRCLE REVERSE CUTTING NEEDLE SZ 1</v>
          </cell>
          <cell r="C898">
            <v>2.1</v>
          </cell>
          <cell r="D898">
            <v>1334553</v>
          </cell>
        </row>
        <row r="899">
          <cell r="A899" t="str">
            <v>JJ42G</v>
          </cell>
          <cell r="B899" t="str">
            <v>SUTURE VICRYL UD BR CT 2-0 27" CT1 1/2 CIRCLE TAPER POINT NEEDLE SZ 2</v>
          </cell>
          <cell r="C899">
            <v>9.16</v>
          </cell>
          <cell r="D899">
            <v>1331335</v>
          </cell>
        </row>
        <row r="900">
          <cell r="A900" t="str">
            <v>J417H</v>
          </cell>
          <cell r="B900" t="str">
            <v>SUTURE, VICRYL UD BR CT 2-0 2 7" SH</v>
          </cell>
          <cell r="C900">
            <v>1.27</v>
          </cell>
          <cell r="D900">
            <v>1334128</v>
          </cell>
        </row>
        <row r="901">
          <cell r="A901" t="str">
            <v>J232H</v>
          </cell>
          <cell r="B901" t="str">
            <v>SUTURE VICRYL UD BR CT 3-0 27" CT2 1/2 CIRCLE TAPER POINT NEEDLE SZ 3</v>
          </cell>
          <cell r="C901">
            <v>1.31</v>
          </cell>
          <cell r="D901">
            <v>1334128</v>
          </cell>
        </row>
        <row r="902">
          <cell r="A902" t="str">
            <v>VCP423H</v>
          </cell>
          <cell r="B902" t="str">
            <v>SUTURE, VICRL+ ANTIBAC UD BR 3-0 27" FS-2</v>
          </cell>
          <cell r="C902">
            <v>2.11</v>
          </cell>
          <cell r="D902">
            <v>1331359</v>
          </cell>
        </row>
        <row r="903">
          <cell r="A903" t="str">
            <v>J497H</v>
          </cell>
          <cell r="B903" t="str">
            <v>SUTURE VICRYL UD BR CT 3-0 1 8" PS2 3/8 CIRCLE PRECISION REVERSE CUTTING NEEDLE SZ 3</v>
          </cell>
          <cell r="C903">
            <v>3.32</v>
          </cell>
          <cell r="D903">
            <v>3148871</v>
          </cell>
        </row>
        <row r="904">
          <cell r="A904" t="str">
            <v>J864D</v>
          </cell>
          <cell r="B904" t="str">
            <v>SUTURE, VICRYL UD BR CT 3-0 1 8" SH</v>
          </cell>
          <cell r="C904">
            <v>9.76</v>
          </cell>
          <cell r="D904">
            <v>3148871</v>
          </cell>
        </row>
        <row r="905">
          <cell r="A905" t="str">
            <v>J215H</v>
          </cell>
          <cell r="B905" t="str">
            <v>SUTURE VICRYL UD BR CT 3-0 27" RB1 1/2 CIRCLE TAPER POINT NEEDLE SZ 3</v>
          </cell>
          <cell r="C905">
            <v>1.42</v>
          </cell>
          <cell r="D905">
            <v>1332246</v>
          </cell>
        </row>
        <row r="906">
          <cell r="A906" t="str">
            <v>J714D</v>
          </cell>
          <cell r="B906" t="str">
            <v>SUTURE VICRYL UD BR CT 4-0 1 8" RB1 1/2 CIRCLE TAPER POINT NEEDLE SZ 4</v>
          </cell>
          <cell r="C906">
            <v>11.18</v>
          </cell>
          <cell r="D906">
            <v>1331765</v>
          </cell>
        </row>
        <row r="907">
          <cell r="A907" t="str">
            <v>VCP494G</v>
          </cell>
          <cell r="B907" t="str">
            <v>SUTURE, VICRYL+ CTD ANTIBAC 4-0 P-3</v>
          </cell>
          <cell r="C907">
            <v>4.2699999999999996</v>
          </cell>
          <cell r="D907">
            <v>1334083</v>
          </cell>
        </row>
        <row r="908">
          <cell r="A908" t="str">
            <v>J494G</v>
          </cell>
          <cell r="B908" t="str">
            <v>SUTURE VICRYL UD BR CT 4-0 1 8" P3 3/8 CIRCLE PRECISION REVERSE CUTTING NEEDLE SZ 4</v>
          </cell>
          <cell r="C908">
            <v>3.67</v>
          </cell>
          <cell r="D908">
            <v>1334083</v>
          </cell>
        </row>
        <row r="909">
          <cell r="A909" t="str">
            <v>VCP464G</v>
          </cell>
          <cell r="B909" t="str">
            <v>SUTURE VICRYL+ CTD ANTIBAC VIOBR 4-0 18" P-3 3/8 CIRCLE PRECISION REVE</v>
          </cell>
          <cell r="C909">
            <v>4.22</v>
          </cell>
          <cell r="D909">
            <v>1334083</v>
          </cell>
        </row>
        <row r="910">
          <cell r="A910" t="str">
            <v>J422H</v>
          </cell>
          <cell r="B910" t="str">
            <v>SUTURE, VICRYL UD BR CT 4-0 2 7" FS2</v>
          </cell>
          <cell r="C910">
            <v>1.79</v>
          </cell>
          <cell r="D910">
            <v>1334086</v>
          </cell>
        </row>
        <row r="911">
          <cell r="A911" t="str">
            <v>VCP494H</v>
          </cell>
          <cell r="B911" t="str">
            <v>SUTURE VICRYL+ ANTIBAC UD BR 4-0 18" P-3 3/8 CIRCLE PRECISION REVERSE</v>
          </cell>
          <cell r="C911">
            <v>4.22</v>
          </cell>
          <cell r="D911">
            <v>1334083</v>
          </cell>
        </row>
        <row r="912">
          <cell r="A912" t="str">
            <v>VCP426H</v>
          </cell>
          <cell r="B912" t="str">
            <v>SUTURE VICRYL+ ANTIBAC UD BR 4-0 27" PS-2 3/8 REVERSE CUTTING NEEDLE</v>
          </cell>
          <cell r="C912">
            <v>3.91</v>
          </cell>
          <cell r="D912">
            <v>1334083</v>
          </cell>
        </row>
        <row r="913">
          <cell r="A913" t="str">
            <v>J496G</v>
          </cell>
          <cell r="B913" t="str">
            <v>SUTURE VICRYL UD BR CT 4-0 1 8: PS2 3/8 CIRCLE PRECISION REVERSE CUTTING NEEDLE SZ 4</v>
          </cell>
          <cell r="C913">
            <v>3.34</v>
          </cell>
          <cell r="D913">
            <v>1334085</v>
          </cell>
        </row>
        <row r="914">
          <cell r="A914" t="str">
            <v>J496H</v>
          </cell>
          <cell r="B914" t="str">
            <v>SUTURE VICRYL UD BR CT 4-0 1 8" PS2 3/8 CIRCLE PRECISION REVERSE CUTTING NEEDLE SZ 4</v>
          </cell>
          <cell r="C914">
            <v>3.34</v>
          </cell>
          <cell r="D914">
            <v>1334085</v>
          </cell>
        </row>
        <row r="915">
          <cell r="A915" t="str">
            <v>VR493</v>
          </cell>
          <cell r="B915" t="str">
            <v>SUTURE VICRYL RAPIDE UD 5-0 18" P-3 3/8 CIRCLE PRECISION REVERSE CUTTING NEEDLE SZ 5</v>
          </cell>
          <cell r="C915">
            <v>5.83</v>
          </cell>
          <cell r="D915">
            <v>1331936</v>
          </cell>
        </row>
        <row r="916">
          <cell r="A916" t="str">
            <v>J503G</v>
          </cell>
          <cell r="B916" t="str">
            <v>SUTURE VICRYL UD BR CT 5-0 1 8" PS2 1/2 CIRCLE REVERSE CUTTING NEEDLE SZ 5</v>
          </cell>
          <cell r="C916">
            <v>4.37</v>
          </cell>
          <cell r="D916">
            <v>1331882</v>
          </cell>
        </row>
        <row r="917">
          <cell r="A917" t="str">
            <v>J493G</v>
          </cell>
          <cell r="B917" t="str">
            <v>SUTURE VICRYL UD BRT CT 5-0 1 8" P3 3/8 CIRCLE PRECISION REVERSE CUTTING NEEDLE SZ 5</v>
          </cell>
          <cell r="C917">
            <v>3.71</v>
          </cell>
          <cell r="D917">
            <v>1331882</v>
          </cell>
        </row>
        <row r="918">
          <cell r="A918" t="str">
            <v>VCP844G</v>
          </cell>
          <cell r="B918" t="str">
            <v>SUTURE VICRYL+ CTD 5-0 18" PC-3 3/8 CIRCLE PRECISION CONVENTIONAL</v>
          </cell>
          <cell r="C918">
            <v>4.2699999999999996</v>
          </cell>
          <cell r="D918"/>
        </row>
        <row r="919">
          <cell r="A919" t="str">
            <v>VCP495G</v>
          </cell>
          <cell r="B919" t="str">
            <v>SUTURE, VICRYL+ UD BR 5-0 18" PS-2</v>
          </cell>
          <cell r="C919">
            <v>3.89</v>
          </cell>
          <cell r="D919"/>
        </row>
        <row r="920">
          <cell r="A920" t="str">
            <v>J492G</v>
          </cell>
          <cell r="B920" t="str">
            <v>SUTURE VICRYL UD BR CT 5-0 1 8" PS2 3/8 CIRCLE PRECISION REVERSE CUTTING NEEDLE SZ 5</v>
          </cell>
          <cell r="C920">
            <v>3.75</v>
          </cell>
          <cell r="D920">
            <v>1333098</v>
          </cell>
        </row>
        <row r="921">
          <cell r="A921" t="str">
            <v>J975G</v>
          </cell>
          <cell r="B921" t="str">
            <v>SUTURE VICRYL VIO BR CT 8-0 12" TG1606 1/2 CIRCLE SPATULA NEEDLE SZ 8</v>
          </cell>
          <cell r="C921">
            <v>14.94</v>
          </cell>
          <cell r="D921">
            <v>1334110</v>
          </cell>
        </row>
        <row r="922">
          <cell r="A922" t="str">
            <v>V966G</v>
          </cell>
          <cell r="B922" t="str">
            <v>SUTURE VICRYL VIO MONO 10-0 4: CS-B-6 BI CURVE OPTHALMIC SPATULAS NEEDLE SZ 10</v>
          </cell>
          <cell r="C922">
            <v>11.22</v>
          </cell>
          <cell r="D922">
            <v>1333080</v>
          </cell>
        </row>
        <row r="923">
          <cell r="A923" t="str">
            <v>J259H</v>
          </cell>
          <cell r="B923" t="str">
            <v>SUTURE 2-0 CIATED VICRYL UNDYED 1X27" CT-1</v>
          </cell>
          <cell r="C923">
            <v>1.26</v>
          </cell>
          <cell r="D923">
            <v>1334127</v>
          </cell>
        </row>
        <row r="924">
          <cell r="A924" t="str">
            <v>J268H</v>
          </cell>
          <cell r="B924" t="str">
            <v>SUTURE VICRYL POLYGLACTIN 910 CP-1</v>
          </cell>
          <cell r="C924">
            <v>1.4</v>
          </cell>
          <cell r="D924">
            <v>1334127</v>
          </cell>
        </row>
        <row r="925">
          <cell r="A925" t="str">
            <v>J415H</v>
          </cell>
          <cell r="B925" t="str">
            <v>SUTURE VICRYL POLYGLACTIN 910 SH</v>
          </cell>
          <cell r="C925">
            <v>1.3</v>
          </cell>
          <cell r="D925"/>
        </row>
        <row r="926">
          <cell r="A926" t="str">
            <v>623H</v>
          </cell>
          <cell r="B926" t="str">
            <v>SUTURE SILK BLK BR 2-0 30" KS STRAIGHT CONVENTIONAL CUTTING NEEDLE SZ 2</v>
          </cell>
          <cell r="C926">
            <v>1.33</v>
          </cell>
          <cell r="D926">
            <v>1334065</v>
          </cell>
        </row>
        <row r="927">
          <cell r="A927" t="str">
            <v>1588H</v>
          </cell>
          <cell r="B927" t="str">
            <v>SUTURE SILK BLK BR 2-0 18" 3/8 CIRCLE REVERSE CUTTING NEEDLE SZ 2</v>
          </cell>
          <cell r="C927">
            <v>3.03</v>
          </cell>
          <cell r="D927">
            <v>1334065</v>
          </cell>
        </row>
        <row r="928">
          <cell r="A928" t="str">
            <v>C013D</v>
          </cell>
          <cell r="B928" t="str">
            <v>SUTURE SILK BLK BR 3-0 18" SH 1/2 CIRCLE TAPER POINT NEEDLE SZ 3</v>
          </cell>
          <cell r="C928">
            <v>7.4</v>
          </cell>
          <cell r="D928">
            <v>1332206</v>
          </cell>
        </row>
        <row r="929">
          <cell r="A929" t="str">
            <v>C003D</v>
          </cell>
          <cell r="B929" t="str">
            <v>SUTURE SILK BLK BR 3-0 18" 1/2 CIRCLE TAPER POINT NEEDLE SZ 3</v>
          </cell>
          <cell r="C929">
            <v>7.54</v>
          </cell>
          <cell r="D929">
            <v>1331445</v>
          </cell>
        </row>
        <row r="930">
          <cell r="A930" t="str">
            <v>C012D</v>
          </cell>
          <cell r="B930" t="str">
            <v>SUTURE, SILK BLK BR 2-0 18" SH</v>
          </cell>
          <cell r="C930">
            <v>7.52</v>
          </cell>
          <cell r="D930">
            <v>1334144</v>
          </cell>
        </row>
        <row r="931">
          <cell r="A931" t="str">
            <v>C0125</v>
          </cell>
          <cell r="B931" t="str">
            <v>SUTURE SILK BLK BR 2-0 18" SH 1/2 CIRCLE TAPER POINT NEEDLE SZ 2</v>
          </cell>
          <cell r="C931">
            <v>4.9400000000000004</v>
          </cell>
          <cell r="D931">
            <v>1334144</v>
          </cell>
        </row>
        <row r="932">
          <cell r="A932" t="str">
            <v>C053D</v>
          </cell>
          <cell r="B932" t="str">
            <v>SUTURE SILK BLK BR 3-0 18" RB-1 1/2 CIRCLE TAPER POINT NEEDLE SZ 3</v>
          </cell>
          <cell r="C932">
            <v>9.1</v>
          </cell>
          <cell r="D932">
            <v>1331818</v>
          </cell>
        </row>
        <row r="933">
          <cell r="A933" t="str">
            <v>641G</v>
          </cell>
          <cell r="B933" t="str">
            <v>SUTURE SILK BLK BR 4-0 18" P-3 3/8 CIRCLE PRECISION REVERSE CUTTING NEEDLE SZ 4</v>
          </cell>
          <cell r="C933">
            <v>3.31</v>
          </cell>
          <cell r="D933">
            <v>1332207</v>
          </cell>
        </row>
        <row r="934">
          <cell r="A934" t="str">
            <v>SA75H</v>
          </cell>
          <cell r="B934" t="str">
            <v>SUTURE SILK BLK BR 2-0 24" W/O NEEDLE SUTUPAK</v>
          </cell>
          <cell r="C934">
            <v>2.0099999999999998</v>
          </cell>
          <cell r="D934"/>
        </row>
        <row r="935">
          <cell r="A935" t="str">
            <v>685G</v>
          </cell>
          <cell r="B935" t="str">
            <v>SUTURE SILK BLK BR 2-0 18" FS 3/8 CIRCLE REVERSE CUTTING NEEDLE SZ 2</v>
          </cell>
          <cell r="C935">
            <v>1.34</v>
          </cell>
          <cell r="D935">
            <v>1334064</v>
          </cell>
        </row>
        <row r="936">
          <cell r="A936" t="str">
            <v>678G</v>
          </cell>
          <cell r="B936" t="str">
            <v>SUTURE SILK BLK BR 0 18" FSL 3/8 CIRCLE REVERSE CUTTING NEEDLE SZ 0</v>
          </cell>
          <cell r="C936">
            <v>1.42</v>
          </cell>
          <cell r="D936">
            <v>1334064</v>
          </cell>
        </row>
        <row r="937">
          <cell r="A937" t="str">
            <v>K833H</v>
          </cell>
          <cell r="B937" t="str">
            <v>SUTURE SILK BLK BR 2-0 30" SH 1/2 CIRCLE TAPER POINT NEEDLE SZ 2</v>
          </cell>
          <cell r="C937">
            <v>1.06</v>
          </cell>
          <cell r="D937">
            <v>1333109</v>
          </cell>
        </row>
        <row r="938">
          <cell r="A938" t="str">
            <v>LA54G</v>
          </cell>
          <cell r="B938" t="str">
            <v>SUTURE SILK BLK BR 3-0 12"</v>
          </cell>
          <cell r="C938">
            <v>1.39</v>
          </cell>
          <cell r="D938">
            <v>1333109</v>
          </cell>
        </row>
        <row r="939">
          <cell r="A939" t="str">
            <v>A306H</v>
          </cell>
          <cell r="B939" t="str">
            <v>SUTURE SILK BLK BR 0 30" W/O NEEDLE SUTUPAK</v>
          </cell>
          <cell r="C939">
            <v>1.19</v>
          </cell>
          <cell r="D939"/>
        </row>
        <row r="940">
          <cell r="A940" t="str">
            <v>A185H</v>
          </cell>
          <cell r="B940" t="str">
            <v>SUTURE SILK BLK BR 2-0 18" W/O NEEDLE SUTUPAK</v>
          </cell>
          <cell r="C940">
            <v>1.26</v>
          </cell>
          <cell r="D940">
            <v>1334063</v>
          </cell>
        </row>
        <row r="941">
          <cell r="A941" t="str">
            <v>A305H</v>
          </cell>
          <cell r="B941" t="str">
            <v>SUTURE SILK BLK BR 2-0 30" W/O NEEDLE SUTUPAK</v>
          </cell>
          <cell r="C941">
            <v>2.0699999999999998</v>
          </cell>
          <cell r="D941">
            <v>1334193</v>
          </cell>
        </row>
        <row r="942">
          <cell r="A942" t="str">
            <v>A184H</v>
          </cell>
          <cell r="B942" t="str">
            <v>SUTURE SILK BLK BR 3-0 18" NONDL W/O NEEDLE SUTUPAK</v>
          </cell>
          <cell r="C942">
            <v>1.49</v>
          </cell>
          <cell r="D942">
            <v>1334193</v>
          </cell>
        </row>
        <row r="943">
          <cell r="A943" t="str">
            <v>SXPD2B405</v>
          </cell>
          <cell r="B943" t="str">
            <v>SUTURE SPIRAL PDO 1-0 36CM 48MM 1/2 CIRCLE TAPER POINT NEEDLE SZ 1</v>
          </cell>
          <cell r="C943">
            <v>19.77</v>
          </cell>
          <cell r="D943">
            <v>1332222</v>
          </cell>
        </row>
        <row r="944">
          <cell r="A944" t="str">
            <v>SXPP1A201</v>
          </cell>
          <cell r="B944" t="str">
            <v>SUTURE STRATAFIX PDS PLUS VIO1.0 45CM OS-6 1/2 CIRCLE REVERSE</v>
          </cell>
          <cell r="C944">
            <v>19.940000000000001</v>
          </cell>
          <cell r="D944">
            <v>1332222</v>
          </cell>
        </row>
        <row r="945">
          <cell r="A945" t="str">
            <v>SXPP1A203</v>
          </cell>
          <cell r="B945" t="str">
            <v>SUTURE, STRATAFIX SYMMETRIC PDS PLUS VIO 60CM OS-6</v>
          </cell>
          <cell r="C945">
            <v>27.37</v>
          </cell>
          <cell r="D945">
            <v>1332240</v>
          </cell>
        </row>
        <row r="946">
          <cell r="A946" t="str">
            <v>VCPP42D</v>
          </cell>
          <cell r="B946" t="str">
            <v xml:space="preserve">SUTURE, ABSORBABLE POLYGLYCOLIC ACID 2-0 27IN MONOFILAMENT UNDYED TAPER POINT </v>
          </cell>
          <cell r="C946">
            <v>10.64</v>
          </cell>
          <cell r="D946">
            <v>1333099</v>
          </cell>
        </row>
        <row r="947">
          <cell r="A947" t="str">
            <v>SXMP1B103</v>
          </cell>
          <cell r="B947" t="str">
            <v>SUTURE, STRATAFIX MONO UD PLUSPS-1 3-0 60CM</v>
          </cell>
          <cell r="C947">
            <v>19.010000000000002</v>
          </cell>
          <cell r="D947">
            <v>1332241</v>
          </cell>
        </row>
        <row r="948">
          <cell r="A948" t="str">
            <v>SXMP1B104</v>
          </cell>
          <cell r="B948" t="str">
            <v>SUTURE STRATAFIX UD PS-1 SPIRAL MONO+ 3/8 CIRCLE REVERSE CUTTING NEEDLE SZ 3</v>
          </cell>
          <cell r="C948">
            <v>30.91</v>
          </cell>
          <cell r="D948">
            <v>1331768</v>
          </cell>
        </row>
        <row r="949">
          <cell r="A949" t="str">
            <v>MB46G</v>
          </cell>
          <cell r="B949" t="str">
            <v>SUTURE ETHBND GRN BR 5 30" V-40 1/2 CIRCLE TAPER CUTTING NEEDLE SZ 5</v>
          </cell>
          <cell r="C949">
            <v>14.58</v>
          </cell>
          <cell r="D949">
            <v>1331768</v>
          </cell>
        </row>
        <row r="950">
          <cell r="A950" t="str">
            <v>D6296</v>
          </cell>
          <cell r="B950" t="str">
            <v>SUTURE ETHIBOND EXCEL 5 30" POLYESTER NO NEEDLE</v>
          </cell>
          <cell r="C950">
            <v>25.82</v>
          </cell>
          <cell r="D950"/>
        </row>
        <row r="951">
          <cell r="A951" t="str">
            <v>X833H</v>
          </cell>
          <cell r="B951" t="str">
            <v>SUTURE ETHBND GRN BR 2-0 30" SH 1/2 CIRCLE TAPER POINT NEEDLE SZ 2</v>
          </cell>
          <cell r="C951">
            <v>1.7</v>
          </cell>
          <cell r="D951">
            <v>1334164</v>
          </cell>
        </row>
        <row r="952">
          <cell r="A952" t="str">
            <v>X963H</v>
          </cell>
          <cell r="B952" t="str">
            <v>SUTURE ETHBND GRN BR 3-0 30" V-7 1/2 CIRCLE TAPER CUTTING NEEDLE SZ 3</v>
          </cell>
          <cell r="C952">
            <v>2.64</v>
          </cell>
          <cell r="D952">
            <v>1334164</v>
          </cell>
        </row>
        <row r="953">
          <cell r="A953" t="str">
            <v>X538H</v>
          </cell>
          <cell r="B953" t="str">
            <v>SUTURE, ETHBND GRN BR 1 30" OS6</v>
          </cell>
          <cell r="C953">
            <v>2.1</v>
          </cell>
          <cell r="D953"/>
        </row>
        <row r="954">
          <cell r="A954" t="str">
            <v>MCP497G</v>
          </cell>
          <cell r="B954" t="str">
            <v>SUTURE, MONOCRYL PLUS UD 3-0 18" PS-2</v>
          </cell>
          <cell r="C954">
            <v>5.52</v>
          </cell>
          <cell r="D954">
            <v>1334129</v>
          </cell>
        </row>
        <row r="955">
          <cell r="A955" t="str">
            <v>Y513G</v>
          </cell>
          <cell r="B955" t="str">
            <v>SUTURE MONCRYL VIO MONO 4-0 18" PS-2 3/8 CIRCLE PRECISION REVERSE</v>
          </cell>
          <cell r="C955">
            <v>4.8</v>
          </cell>
          <cell r="D955">
            <v>1334129</v>
          </cell>
        </row>
        <row r="956">
          <cell r="A956" t="str">
            <v>Y494G</v>
          </cell>
          <cell r="B956" t="str">
            <v xml:space="preserve">SUTURE, MONOCRYL UD MONO 4-0 18" P3 </v>
          </cell>
          <cell r="C956">
            <v>5.18</v>
          </cell>
          <cell r="D956">
            <v>1334037</v>
          </cell>
        </row>
        <row r="957">
          <cell r="A957" t="str">
            <v>Y426H</v>
          </cell>
          <cell r="B957" t="str">
            <v>SUTURE, MONOCRYL UD 4-0 27" PS-</v>
          </cell>
          <cell r="C957">
            <v>4.9800000000000004</v>
          </cell>
          <cell r="D957">
            <v>1334033</v>
          </cell>
        </row>
        <row r="958">
          <cell r="A958" t="str">
            <v>Y214H</v>
          </cell>
          <cell r="B958" t="str">
            <v>SUTURE MONCRYL MONO 4-0 27" RB1 1/2 CIRCLE TAPER POINT NEEDLE SZ 4</v>
          </cell>
          <cell r="C958">
            <v>1.87</v>
          </cell>
          <cell r="D958">
            <v>1334033</v>
          </cell>
        </row>
        <row r="959">
          <cell r="A959" t="str">
            <v>Y844G</v>
          </cell>
          <cell r="B959" t="str">
            <v>SUTURE MONCRYL UD 5-0 18" PC-3 3/8 CIRCLE PRECISION CONVENTIONAL</v>
          </cell>
          <cell r="C959">
            <v>5.21</v>
          </cell>
          <cell r="D959">
            <v>1334185</v>
          </cell>
        </row>
        <row r="960">
          <cell r="A960" t="str">
            <v>Y493G</v>
          </cell>
          <cell r="B960" t="str">
            <v>SUTURE MONOCRYL UD 5-0 18" P-3 3/8 CIRCLE PRECISION REVERSE</v>
          </cell>
          <cell r="C960">
            <v>5.21</v>
          </cell>
          <cell r="D960">
            <v>1334035</v>
          </cell>
        </row>
        <row r="961">
          <cell r="A961" t="str">
            <v>Y489G</v>
          </cell>
          <cell r="B961" t="str">
            <v>SUTURE MONOCRYL UD 6-0 18"P-1 3/8 CIRCLE PRECISION REVERSE</v>
          </cell>
          <cell r="C961">
            <v>5.21</v>
          </cell>
          <cell r="D961">
            <v>1331883</v>
          </cell>
        </row>
        <row r="962">
          <cell r="A962" t="str">
            <v>Y845G</v>
          </cell>
          <cell r="B962" t="str">
            <v>SUTURE MONOCRYL 4-0 UNDYED 1X18" PC-3</v>
          </cell>
          <cell r="C962">
            <v>5.13</v>
          </cell>
          <cell r="D962">
            <v>1331883</v>
          </cell>
        </row>
        <row r="963">
          <cell r="A963" t="str">
            <v>MCP496G</v>
          </cell>
          <cell r="B963" t="str">
            <v>SUTURE MONOCRYL PLUS UNDYED 1XX18" PS-2</v>
          </cell>
          <cell r="C963">
            <v>5.53</v>
          </cell>
          <cell r="D963"/>
        </row>
        <row r="964">
          <cell r="A964" t="str">
            <v>X834H</v>
          </cell>
          <cell r="B964" t="str">
            <v>SUTURE O ETHIBOND GREEN 1X30" SH</v>
          </cell>
          <cell r="C964">
            <v>1.74</v>
          </cell>
          <cell r="D964"/>
        </row>
        <row r="965">
          <cell r="A965" t="str">
            <v>1633G</v>
          </cell>
          <cell r="B965" t="str">
            <v>SUTURE GUT PL 4-0 18"PS-4 1/2 CIRCLE REVERSE CUTTING NEEDLE SZ 4-0</v>
          </cell>
          <cell r="C965">
            <v>5</v>
          </cell>
          <cell r="D965">
            <v>1334133</v>
          </cell>
        </row>
        <row r="966">
          <cell r="A966" t="str">
            <v>H822H</v>
          </cell>
          <cell r="B966" t="str">
            <v>SUTURE GUT PL 3-0 27"FS-2 3.8 CIRCLE REVERSE CUTTING NEEDLE SZ 3-0</v>
          </cell>
          <cell r="C966">
            <v>2.62</v>
          </cell>
          <cell r="D966">
            <v>1331911</v>
          </cell>
        </row>
        <row r="967">
          <cell r="A967" t="str">
            <v>1824H</v>
          </cell>
          <cell r="B967" t="str">
            <v>SUTURE, GUT PL 4-0 18" SC-1</v>
          </cell>
          <cell r="C967">
            <v>2.61</v>
          </cell>
          <cell r="D967">
            <v>1334171</v>
          </cell>
        </row>
        <row r="968">
          <cell r="A968" t="str">
            <v>770G</v>
          </cell>
          <cell r="B968" t="str">
            <v>SUTURE, GUT PL 6-0 18" G-1</v>
          </cell>
          <cell r="C968">
            <v>13.31</v>
          </cell>
          <cell r="D968">
            <v>1331884</v>
          </cell>
        </row>
        <row r="969">
          <cell r="A969">
            <v>173024</v>
          </cell>
          <cell r="B969" t="str">
            <v>ENDO STITCH 0 48 SRDAC CLU STRAIGHT TAPER POINT NEEDLE SZ 0</v>
          </cell>
          <cell r="C969">
            <v>63.95</v>
          </cell>
          <cell r="D969">
            <v>1331850</v>
          </cell>
        </row>
        <row r="970">
          <cell r="A970">
            <v>170041</v>
          </cell>
          <cell r="B970" t="str">
            <v>ENDO STITCH 2-0 TRIPLE STITCH SURGIDAC GRN 7" ES-P TAPER</v>
          </cell>
          <cell r="C970">
            <v>170.54</v>
          </cell>
          <cell r="D970">
            <v>1331850</v>
          </cell>
        </row>
        <row r="971">
          <cell r="A971" t="str">
            <v>SY497GX</v>
          </cell>
          <cell r="B971" t="str">
            <v>SUTURE 3-0 PGA/PCL 18"P-12 3/8 CIRCLE PRECISION REVERSE</v>
          </cell>
          <cell r="C971">
            <v>4.13</v>
          </cell>
          <cell r="D971"/>
        </row>
        <row r="972">
          <cell r="A972" t="str">
            <v>2GS-1-30</v>
          </cell>
          <cell r="B972" t="str">
            <v>SUTURE 3-0 SUPRAMID 24" REVERSE CUTTING NEEDLE SZ 3-0</v>
          </cell>
          <cell r="C972">
            <v>34.85</v>
          </cell>
          <cell r="D972"/>
        </row>
        <row r="973">
          <cell r="A973" t="str">
            <v>SN-673-1</v>
          </cell>
          <cell r="B973" t="str">
            <v>SUTURE NONABSORABLE W/ NEEDLE MONOSOF DERMALON</v>
          </cell>
          <cell r="C973">
            <v>7.44</v>
          </cell>
          <cell r="D973"/>
        </row>
        <row r="974">
          <cell r="A974" t="str">
            <v>1975-32</v>
          </cell>
          <cell r="B974" t="str">
            <v>SUTURE COVIDIEN 4-0 SURGILON</v>
          </cell>
          <cell r="C974">
            <v>13.83</v>
          </cell>
          <cell r="D974"/>
        </row>
        <row r="975">
          <cell r="A975" t="str">
            <v>ID2201</v>
          </cell>
          <cell r="B975" t="str">
            <v>DURAGEN	2x2</v>
          </cell>
          <cell r="C975">
            <v>453.5</v>
          </cell>
          <cell r="D975"/>
        </row>
        <row r="976">
          <cell r="A976">
            <v>49214</v>
          </cell>
          <cell r="B976" t="str">
            <v>MASK SURGICAL FOG FREE BLUE</v>
          </cell>
          <cell r="C976">
            <v>0.09</v>
          </cell>
          <cell r="D976">
            <v>3142201</v>
          </cell>
        </row>
        <row r="977">
          <cell r="A977" t="str">
            <v>AT73835</v>
          </cell>
          <cell r="B977" t="str">
            <v>MASK SURGICAL ANTI-FOG GREEN TIE</v>
          </cell>
          <cell r="C977">
            <v>0.16</v>
          </cell>
          <cell r="D977"/>
        </row>
        <row r="978">
          <cell r="A978">
            <v>1818</v>
          </cell>
          <cell r="B978" t="str">
            <v>MASK SURGICAL PLEATED TIE CLOSURE NS</v>
          </cell>
          <cell r="C978">
            <v>0.31</v>
          </cell>
          <cell r="D978"/>
        </row>
        <row r="979">
          <cell r="A979">
            <v>49215</v>
          </cell>
          <cell r="B979" t="str">
            <v>MASK SURGIAL ANTI-FOG PLEATED TIE CLOSURE NS</v>
          </cell>
          <cell r="C979">
            <v>0.19</v>
          </cell>
          <cell r="D979"/>
        </row>
        <row r="980">
          <cell r="A980" t="str">
            <v>8210PLUS</v>
          </cell>
          <cell r="B980" t="str">
            <v>MASK N95</v>
          </cell>
          <cell r="C980">
            <v>0.85</v>
          </cell>
          <cell r="D980"/>
        </row>
        <row r="981">
          <cell r="A981">
            <v>40181100</v>
          </cell>
          <cell r="B981" t="str">
            <v>CAP BOUFFANT BLUE ELASTIC CLOSURE</v>
          </cell>
          <cell r="C981">
            <v>0.08</v>
          </cell>
          <cell r="D981"/>
        </row>
        <row r="982">
          <cell r="A982" t="str">
            <v>9210A-100</v>
          </cell>
          <cell r="B982" t="str">
            <v>FRAME PROTECTIVE GLASSES WRAPAROUND</v>
          </cell>
          <cell r="C982">
            <v>1.21</v>
          </cell>
          <cell r="D982"/>
        </row>
        <row r="983">
          <cell r="A983" t="str">
            <v>SV250L</v>
          </cell>
          <cell r="B983" t="str">
            <v>LENS REPLACEMENT PROTECTIVE GLASSES</v>
          </cell>
          <cell r="C983">
            <v>0.46</v>
          </cell>
          <cell r="D983"/>
        </row>
        <row r="984">
          <cell r="A984">
            <v>69672</v>
          </cell>
          <cell r="B984" t="str">
            <v>BOOT COVER XL KNEE HIGH NONSKID BLUE NS</v>
          </cell>
          <cell r="C984">
            <v>0.09</v>
          </cell>
          <cell r="D984"/>
        </row>
        <row r="985">
          <cell r="A985" t="str">
            <v>16-3510</v>
          </cell>
          <cell r="B985" t="str">
            <v>SHOE COVER REGULAR NONSKID BLUE NS</v>
          </cell>
          <cell r="C985">
            <v>0.23</v>
          </cell>
          <cell r="D985"/>
        </row>
        <row r="986">
          <cell r="A986" t="str">
            <v>547-3000</v>
          </cell>
          <cell r="B986" t="str">
            <v>SOLIDIFER FLUID 3000 CC SCREW TOP BOTTLE</v>
          </cell>
          <cell r="C986">
            <v>2.59</v>
          </cell>
          <cell r="D986"/>
        </row>
        <row r="987">
          <cell r="A987" t="str">
            <v>382XL</v>
          </cell>
          <cell r="B987" t="str">
            <v>COVERALL XL WHITE DISP NS</v>
          </cell>
          <cell r="C987">
            <v>3.39</v>
          </cell>
          <cell r="D987"/>
        </row>
        <row r="988">
          <cell r="A988" t="str">
            <v>382XXL</v>
          </cell>
          <cell r="B988" t="str">
            <v>COVERALL 2XL WHITE DISP NS</v>
          </cell>
          <cell r="C988">
            <v>3.86</v>
          </cell>
          <cell r="D988"/>
        </row>
        <row r="989">
          <cell r="A989" t="str">
            <v>1870+</v>
          </cell>
          <cell r="B989" t="str">
            <v>N95 RESPIRATOR</v>
          </cell>
          <cell r="C989">
            <v>0.72</v>
          </cell>
          <cell r="D989"/>
        </row>
        <row r="990">
          <cell r="A990" t="str">
            <v>1860S</v>
          </cell>
          <cell r="B990" t="str">
            <v>N95 SMALL</v>
          </cell>
          <cell r="C990">
            <v>0.57999999999999996</v>
          </cell>
          <cell r="D990"/>
        </row>
        <row r="991">
          <cell r="A991">
            <v>33500</v>
          </cell>
          <cell r="B991" t="str">
            <v>Reusable Ice Bags</v>
          </cell>
          <cell r="C991">
            <v>1.54</v>
          </cell>
          <cell r="D991"/>
        </row>
        <row r="992">
          <cell r="A992" t="str">
            <v>59-79C</v>
          </cell>
          <cell r="B992" t="str">
            <v>Cold Compress</v>
          </cell>
          <cell r="C992">
            <v>0.64</v>
          </cell>
          <cell r="D992"/>
        </row>
        <row r="993">
          <cell r="A993" t="str">
            <v>H960-01</v>
          </cell>
          <cell r="B993" t="str">
            <v>Urine Measure Cylinders</v>
          </cell>
          <cell r="C993">
            <v>0.86</v>
          </cell>
          <cell r="D993"/>
        </row>
        <row r="994">
          <cell r="A994" t="str">
            <v>56-80217A</v>
          </cell>
          <cell r="B994" t="str">
            <v>Bed Pan</v>
          </cell>
          <cell r="C994">
            <v>3.57</v>
          </cell>
          <cell r="D994"/>
        </row>
        <row r="995">
          <cell r="A995" t="str">
            <v>BRULLG</v>
          </cell>
          <cell r="B995" t="str">
            <v>Large Brief</v>
          </cell>
          <cell r="C995">
            <v>0.66</v>
          </cell>
          <cell r="D995"/>
        </row>
        <row r="996">
          <cell r="A996" t="str">
            <v>UWBMN</v>
          </cell>
          <cell r="B996" t="str">
            <v>Medium Pull ups</v>
          </cell>
          <cell r="C996">
            <v>0.54</v>
          </cell>
          <cell r="D996"/>
        </row>
        <row r="997">
          <cell r="A997">
            <v>1451</v>
          </cell>
          <cell r="B997" t="str">
            <v>Purple Marking Pens</v>
          </cell>
          <cell r="C997">
            <v>0.45</v>
          </cell>
          <cell r="D997">
            <v>3140012</v>
          </cell>
        </row>
        <row r="998">
          <cell r="A998">
            <v>21400</v>
          </cell>
          <cell r="B998" t="str">
            <v>Kleenex Box</v>
          </cell>
          <cell r="C998">
            <v>0.94</v>
          </cell>
          <cell r="D998">
            <v>3140209</v>
          </cell>
        </row>
        <row r="999">
          <cell r="A999" t="str">
            <v>5065-12-PDM</v>
          </cell>
          <cell r="B999" t="str">
            <v>Limb Alert Bands</v>
          </cell>
          <cell r="C999">
            <v>0.1</v>
          </cell>
          <cell r="D999"/>
        </row>
        <row r="1000">
          <cell r="A1000" t="str">
            <v>N-12A</v>
          </cell>
          <cell r="B1000" t="str">
            <v>Allergy Sticker Rolls</v>
          </cell>
          <cell r="C1000">
            <v>4.42</v>
          </cell>
          <cell r="D1000"/>
        </row>
        <row r="1001">
          <cell r="A1001">
            <v>45665</v>
          </cell>
          <cell r="B1001" t="str">
            <v>Ultrasound Gel Tubes</v>
          </cell>
          <cell r="C1001">
            <v>1.99</v>
          </cell>
          <cell r="D1001"/>
        </row>
        <row r="1002">
          <cell r="A1002" t="str">
            <v>26-307438</v>
          </cell>
          <cell r="B1002" t="str">
            <v>EKG Paper Rolls</v>
          </cell>
          <cell r="C1002">
            <v>1.49</v>
          </cell>
          <cell r="D1002"/>
        </row>
        <row r="1003">
          <cell r="A1003" t="str">
            <v>10-57209</v>
          </cell>
          <cell r="B1003" t="str">
            <v>FLOWSAFE II</v>
          </cell>
          <cell r="C1003">
            <v>66.95</v>
          </cell>
          <cell r="D1003"/>
        </row>
        <row r="1004">
          <cell r="A1004">
            <v>3322166</v>
          </cell>
          <cell r="B1004" t="str">
            <v>18GA X 2.5 IN PRIFIX TUOHY EPIDURAL NEEDLE</v>
          </cell>
          <cell r="C1004">
            <v>11.11</v>
          </cell>
          <cell r="D1004"/>
        </row>
        <row r="1005">
          <cell r="A1005">
            <v>332193</v>
          </cell>
          <cell r="B1005" t="str">
            <v>20GA X 6IN PREIFIX TUOHY EPIDURAL NEEDLE</v>
          </cell>
          <cell r="C1005">
            <v>8.52</v>
          </cell>
          <cell r="D1005"/>
        </row>
        <row r="1006">
          <cell r="A1006">
            <v>333853</v>
          </cell>
          <cell r="B1006" t="str">
            <v>25 GA PENCAN PENCIL POINT</v>
          </cell>
          <cell r="C1006">
            <v>6.62</v>
          </cell>
          <cell r="D1006"/>
        </row>
        <row r="1007">
          <cell r="A1007" t="str">
            <v>192-PB18116</v>
          </cell>
          <cell r="B1007" t="str">
            <v>18GA X 1.16 IV CATHETERS</v>
          </cell>
          <cell r="C1007">
            <v>2.4700000000000002</v>
          </cell>
          <cell r="D1007"/>
        </row>
        <row r="1008">
          <cell r="A1008" t="str">
            <v>192-PB221</v>
          </cell>
          <cell r="B1008" t="str">
            <v>22GA X 1 IV CATHETERS</v>
          </cell>
          <cell r="C1008">
            <v>4.8</v>
          </cell>
          <cell r="D1008"/>
        </row>
        <row r="1009">
          <cell r="A1009">
            <v>381412</v>
          </cell>
          <cell r="B1009" t="str">
            <v>24GA X 0.75 IV CATHETER</v>
          </cell>
          <cell r="C1009">
            <v>1.86</v>
          </cell>
          <cell r="D1009"/>
        </row>
        <row r="1010">
          <cell r="A1010">
            <v>1188830340</v>
          </cell>
          <cell r="B1010" t="str">
            <v>STANDARD HYPODERMIC NEEDLE, MONOJECT</v>
          </cell>
          <cell r="C1010">
            <v>0.12</v>
          </cell>
          <cell r="D1010"/>
        </row>
        <row r="1011">
          <cell r="A1011" t="str">
            <v>155-2340</v>
          </cell>
          <cell r="B1011" t="str">
            <v>19GX14IN EPIDURAL CATHETER, EPIMED</v>
          </cell>
          <cell r="C1011">
            <v>76.47</v>
          </cell>
          <cell r="D1011">
            <v>1333588</v>
          </cell>
        </row>
        <row r="1012">
          <cell r="A1012">
            <v>18366</v>
          </cell>
          <cell r="B1012" t="str">
            <v>25GX2.5 SHORT BEVEL SPINAL NEEDLE</v>
          </cell>
          <cell r="C1012">
            <v>3.15</v>
          </cell>
          <cell r="D1012">
            <v>1333588</v>
          </cell>
        </row>
        <row r="1013">
          <cell r="A1013" t="str">
            <v>SN25G501</v>
          </cell>
          <cell r="B1013" t="str">
            <v>25GX1-1.3/8 STIMUPLEX D NEEDLE</v>
          </cell>
          <cell r="C1013">
            <v>3.72</v>
          </cell>
          <cell r="D1013"/>
        </row>
        <row r="1014">
          <cell r="A1014">
            <v>888200441</v>
          </cell>
          <cell r="B1014" t="str">
            <v>25GX2 MONOJECT STANDARD HYPO NEEDLE</v>
          </cell>
          <cell r="C1014">
            <v>0.19</v>
          </cell>
          <cell r="D1014"/>
        </row>
        <row r="1015">
          <cell r="A1015" t="str">
            <v>16-BC2334</v>
          </cell>
          <cell r="B1015" t="str">
            <v>23GX3/4X12 SAFETY WINGED BLOOD COLLECTION SET</v>
          </cell>
          <cell r="C1015">
            <v>0.82</v>
          </cell>
          <cell r="D1015"/>
        </row>
        <row r="1016">
          <cell r="A1016">
            <v>35120</v>
          </cell>
          <cell r="B1016" t="str">
            <v>14X120MM INSUFFLATION NEEDLE</v>
          </cell>
          <cell r="C1016">
            <v>36.270000000000003</v>
          </cell>
          <cell r="D1016"/>
        </row>
        <row r="1017">
          <cell r="A1017">
            <v>8881250016</v>
          </cell>
          <cell r="B1017" t="str">
            <v>MONOJECT AIGUILLE HYPO</v>
          </cell>
          <cell r="C1017">
            <v>0.05</v>
          </cell>
          <cell r="D1017"/>
        </row>
        <row r="1018">
          <cell r="A1018">
            <v>8881202017</v>
          </cell>
          <cell r="B1018" t="str">
            <v>MONOJECT BLUNT CANNULA</v>
          </cell>
          <cell r="C1018">
            <v>0.05</v>
          </cell>
          <cell r="D1018"/>
        </row>
        <row r="1019">
          <cell r="A1019">
            <v>26559</v>
          </cell>
          <cell r="B1019" t="str">
            <v>25GX1 SAFETY NEEDLE</v>
          </cell>
          <cell r="C1019">
            <v>0.2</v>
          </cell>
          <cell r="D1019"/>
        </row>
        <row r="1020">
          <cell r="A1020">
            <v>367342</v>
          </cell>
          <cell r="B1020" t="str">
            <v>PUSH BUTTON BLOOD COLLECTION SET</v>
          </cell>
          <cell r="C1020">
            <v>1.39</v>
          </cell>
          <cell r="D1020"/>
        </row>
        <row r="1021">
          <cell r="A1021">
            <v>303304</v>
          </cell>
          <cell r="B1021" t="str">
            <v>23GX1-1/2 ECLIPSE INJECTION NEEDLE</v>
          </cell>
          <cell r="C1021">
            <v>0.15</v>
          </cell>
          <cell r="D1021"/>
        </row>
        <row r="1022">
          <cell r="A1022">
            <v>181030</v>
          </cell>
          <cell r="B1022" t="str">
            <v>DOUBLE NEEDLE SET 22GX6 &amp; 18GX3.5</v>
          </cell>
          <cell r="C1022">
            <v>19.03</v>
          </cell>
          <cell r="D1022"/>
        </row>
        <row r="1023">
          <cell r="A1023">
            <v>415021</v>
          </cell>
          <cell r="B1023" t="str">
            <v>FILTER STRAW MICRON 1-3/4</v>
          </cell>
          <cell r="C1023">
            <v>0.4</v>
          </cell>
          <cell r="D1023"/>
        </row>
        <row r="1024">
          <cell r="A1024">
            <v>305181</v>
          </cell>
          <cell r="B1024" t="str">
            <v>18GX1 BLUNT FILL NEEDLE</v>
          </cell>
          <cell r="C1024">
            <v>7.0000000000000007E-2</v>
          </cell>
          <cell r="D1024">
            <v>1330915</v>
          </cell>
        </row>
        <row r="1025">
          <cell r="A1025" t="str">
            <v>192-PB2475</v>
          </cell>
          <cell r="B1025" t="str">
            <v>24GX0.75 STRAIGHT HUB IV CATHETER</v>
          </cell>
          <cell r="C1025">
            <v>3.05</v>
          </cell>
          <cell r="D1025">
            <v>1330915</v>
          </cell>
        </row>
        <row r="1026">
          <cell r="A1026">
            <v>405234</v>
          </cell>
          <cell r="B1026" t="str">
            <v>25GX4.69 SPINAL NEEDLE</v>
          </cell>
          <cell r="C1026">
            <v>14.8</v>
          </cell>
          <cell r="D1026"/>
        </row>
        <row r="1027">
          <cell r="A1027">
            <v>368607</v>
          </cell>
          <cell r="B1027" t="str">
            <v>VACUTAINER ECLIPSE NEEDLE</v>
          </cell>
          <cell r="C1027">
            <v>0.46</v>
          </cell>
          <cell r="D1027"/>
        </row>
        <row r="1028">
          <cell r="A1028">
            <v>408269</v>
          </cell>
          <cell r="B1028" t="str">
            <v>22 X8 BD CHIBA NEEDLE</v>
          </cell>
          <cell r="C1028">
            <v>19.440000000000001</v>
          </cell>
          <cell r="D1028"/>
        </row>
        <row r="1029">
          <cell r="A1029">
            <v>383532</v>
          </cell>
          <cell r="B1029" t="str">
            <v>22GX1 BD NEXIA DUAL PORT</v>
          </cell>
          <cell r="C1029">
            <v>9.9600000000000009</v>
          </cell>
          <cell r="D1029"/>
        </row>
        <row r="1030">
          <cell r="A1030">
            <v>305201</v>
          </cell>
          <cell r="B1030" t="str">
            <v>18GX1.5 FILTER NEEDLE</v>
          </cell>
          <cell r="C1030">
            <v>0.38</v>
          </cell>
          <cell r="D1030">
            <v>1331891</v>
          </cell>
        </row>
        <row r="1031">
          <cell r="A1031">
            <v>183142</v>
          </cell>
          <cell r="B1031" t="str">
            <v>SPINAL NEEDLE</v>
          </cell>
          <cell r="C1031">
            <v>19.59</v>
          </cell>
          <cell r="D1031">
            <v>1331891</v>
          </cell>
        </row>
        <row r="1032">
          <cell r="A1032" t="str">
            <v>4251129-02</v>
          </cell>
          <cell r="B1032" t="str">
            <v>20G INTROCAN SAFETY NEEDLE</v>
          </cell>
          <cell r="C1032">
            <v>1.65</v>
          </cell>
          <cell r="D1032"/>
        </row>
        <row r="1033">
          <cell r="A1033" t="str">
            <v>CHE22G351</v>
          </cell>
          <cell r="B1033" t="str">
            <v>22GX3.5 CHIBA POINT NEEDLE</v>
          </cell>
          <cell r="C1033">
            <v>4.0999999999999996</v>
          </cell>
          <cell r="D1033">
            <v>1331905</v>
          </cell>
        </row>
        <row r="1034">
          <cell r="A1034" t="str">
            <v>4251620-02</v>
          </cell>
          <cell r="B1034" t="str">
            <v>18GX2.5 INTROCAN SAFETY NEEDLE</v>
          </cell>
          <cell r="C1034">
            <v>8.64</v>
          </cell>
          <cell r="D1034">
            <v>1331905</v>
          </cell>
        </row>
        <row r="1035">
          <cell r="A1035">
            <v>8881850215</v>
          </cell>
          <cell r="B1035" t="str">
            <v>22GX1.5 MAGELLAN HYPO SAFETY NEEDLE</v>
          </cell>
          <cell r="C1035">
            <v>0.21</v>
          </cell>
          <cell r="D1035"/>
        </row>
        <row r="1036">
          <cell r="A1036" t="str">
            <v>4252561-02</v>
          </cell>
          <cell r="B1036" t="str">
            <v>20GX1.16 BD INSYTE AUTOGUARD</v>
          </cell>
          <cell r="C1036">
            <v>1.69</v>
          </cell>
          <cell r="D1036">
            <v>1333598</v>
          </cell>
        </row>
        <row r="1037">
          <cell r="A1037">
            <v>333644</v>
          </cell>
          <cell r="B1037" t="str">
            <v>22X3.5 ECHOGENIC NEEDLE</v>
          </cell>
          <cell r="C1037">
            <v>12.6</v>
          </cell>
          <cell r="D1037">
            <v>1333598</v>
          </cell>
        </row>
        <row r="1038">
          <cell r="A1038">
            <v>333646</v>
          </cell>
          <cell r="B1038" t="str">
            <v>20GX6 ECHOGENIC NEEDLE</v>
          </cell>
          <cell r="C1038">
            <v>14.85</v>
          </cell>
          <cell r="D1038"/>
        </row>
        <row r="1039">
          <cell r="A1039" t="str">
            <v>2202CV</v>
          </cell>
          <cell r="B1039" t="str">
            <v>BUNNY SUIT, XXL</v>
          </cell>
          <cell r="C1039">
            <v>2.4900000000000002</v>
          </cell>
          <cell r="D1039"/>
        </row>
        <row r="1040">
          <cell r="A1040" t="str">
            <v>CHSMP261-4XL</v>
          </cell>
          <cell r="B1040" t="str">
            <v>SUNTECH BUNNY SUIT 4XL</v>
          </cell>
          <cell r="C1040">
            <v>11.25</v>
          </cell>
          <cell r="D1040"/>
        </row>
        <row r="1041">
          <cell r="A1041" t="str">
            <v>AT76835</v>
          </cell>
          <cell r="B1041" t="str">
            <v>SURGICAL MASK, ANTI FOG LVL 3</v>
          </cell>
          <cell r="C1041">
            <v>0.28000000000000003</v>
          </cell>
          <cell r="D1041"/>
        </row>
        <row r="1042">
          <cell r="A1042" t="str">
            <v>AT74531</v>
          </cell>
          <cell r="B1042" t="str">
            <v>PROCEDURE MASK LVL 3</v>
          </cell>
          <cell r="C1042">
            <v>0.12</v>
          </cell>
          <cell r="D1042"/>
        </row>
        <row r="1043">
          <cell r="A1043" t="str">
            <v>16-2291</v>
          </cell>
          <cell r="B1043" t="str">
            <v>EYE SHIELD</v>
          </cell>
          <cell r="C1043">
            <v>1.25</v>
          </cell>
          <cell r="D1043"/>
        </row>
        <row r="1044">
          <cell r="A1044" t="str">
            <v>4359SMS</v>
          </cell>
          <cell r="B1044" t="str">
            <v>SURGEON CAP</v>
          </cell>
          <cell r="C1044">
            <v>0.15</v>
          </cell>
          <cell r="D1044"/>
        </row>
        <row r="1045">
          <cell r="A1045" t="str">
            <v>16-3515</v>
          </cell>
          <cell r="B1045" t="str">
            <v>SHOE COVERS XL</v>
          </cell>
          <cell r="C1045">
            <v>0.45</v>
          </cell>
          <cell r="D1045"/>
        </row>
        <row r="1046">
          <cell r="A1046" t="str">
            <v>16-3558</v>
          </cell>
          <cell r="B1046" t="str">
            <v>SHOE COVERS 2XL</v>
          </cell>
          <cell r="C1046">
            <v>0.4</v>
          </cell>
          <cell r="D1046"/>
        </row>
        <row r="1047">
          <cell r="A1047" t="str">
            <v>CFJ-270</v>
          </cell>
          <cell r="B1047" t="str">
            <v>3M CUROS NEEDLELESS CONNECTORS</v>
          </cell>
          <cell r="C1047">
            <v>0.26</v>
          </cell>
          <cell r="D1047"/>
        </row>
        <row r="1048">
          <cell r="A1048" t="str">
            <v>NF9200</v>
          </cell>
          <cell r="B1048" t="str">
            <v>SAFELINE CLIP LOCK CANNULA</v>
          </cell>
          <cell r="C1048">
            <v>0.32</v>
          </cell>
          <cell r="D1048"/>
        </row>
        <row r="1049">
          <cell r="A1049" t="str">
            <v>SEID</v>
          </cell>
          <cell r="B1049" t="str">
            <v xml:space="preserve"> SE INFLATION DEVICE ACCLARENT</v>
          </cell>
          <cell r="C1049" t="str">
            <v xml:space="preserve">  $                                                     -   </v>
          </cell>
          <cell r="D1049">
            <v>1331993</v>
          </cell>
        </row>
        <row r="1050">
          <cell r="A1050">
            <v>12077</v>
          </cell>
          <cell r="B1050" t="str">
            <v>BEARD COVERS</v>
          </cell>
          <cell r="C1050">
            <v>0.26</v>
          </cell>
          <cell r="D1050">
            <v>1331993</v>
          </cell>
        </row>
        <row r="1051">
          <cell r="A1051" t="str">
            <v>16-716</v>
          </cell>
          <cell r="B1051" t="str">
            <v>SKIN STAPLE REMOVER KIT</v>
          </cell>
          <cell r="C1051">
            <v>1.31</v>
          </cell>
          <cell r="D1051"/>
        </row>
        <row r="1052">
          <cell r="A1052" t="str">
            <v>3-TT-FILTRON 500</v>
          </cell>
          <cell r="B1052" t="str">
            <v>FILTRON 500 TISSU-TRANS</v>
          </cell>
          <cell r="C1052">
            <v>361.12</v>
          </cell>
          <cell r="D1052"/>
        </row>
        <row r="1053">
          <cell r="A1053" t="str">
            <v>IV0520</v>
          </cell>
          <cell r="B1053" t="str">
            <v>STAT LOCK DEVICE</v>
          </cell>
          <cell r="C1053">
            <v>3.1</v>
          </cell>
          <cell r="D1053"/>
        </row>
        <row r="1054">
          <cell r="A1054" t="str">
            <v>UPC55</v>
          </cell>
          <cell r="B1054" t="str">
            <v>SONY COLOR PRINTING PACK</v>
          </cell>
          <cell r="C1054">
            <v>475.86</v>
          </cell>
          <cell r="D1054"/>
        </row>
        <row r="1055">
          <cell r="A1055" t="str">
            <v>3FM20SSB</v>
          </cell>
          <cell r="B1055" t="str">
            <v>NDL CTR PRESOURCE STANDARD BLACK MAG</v>
          </cell>
          <cell r="C1055">
            <v>0.91</v>
          </cell>
          <cell r="D1055"/>
        </row>
        <row r="1056">
          <cell r="A1056" t="str">
            <v>5725TRN12PK10MU</v>
          </cell>
          <cell r="B1056" t="str">
            <v>PRINTER ROLL</v>
          </cell>
          <cell r="C1056">
            <v>8.36</v>
          </cell>
          <cell r="D1056"/>
        </row>
        <row r="1057">
          <cell r="A1057" t="str">
            <v>87-230</v>
          </cell>
          <cell r="B1057" t="str">
            <v>RESTING ECG TAB ELECTRODES</v>
          </cell>
          <cell r="C1057">
            <v>6.44</v>
          </cell>
          <cell r="D1057"/>
        </row>
        <row r="1058">
          <cell r="A1058" t="str">
            <v>CSA5-250</v>
          </cell>
          <cell r="B1058" t="str">
            <v>3M CUROS STOPPER DISINFECTING CAP</v>
          </cell>
          <cell r="C1058">
            <v>0.26</v>
          </cell>
          <cell r="D1058"/>
        </row>
        <row r="1059">
          <cell r="A1059" t="str">
            <v>25-517</v>
          </cell>
          <cell r="B1059" t="str">
            <v>DRAPES/TOWEL FENESTRATED</v>
          </cell>
          <cell r="C1059">
            <v>0.26</v>
          </cell>
          <cell r="D1059"/>
        </row>
        <row r="1060">
          <cell r="A1060" t="str">
            <v>16-CHG15</v>
          </cell>
          <cell r="B1060" t="str">
            <v>ANTISEPTIC SKIN CLEANER</v>
          </cell>
          <cell r="C1060">
            <v>1.1200000000000001</v>
          </cell>
          <cell r="D1060"/>
        </row>
        <row r="1061">
          <cell r="A1061" t="str">
            <v>25-500</v>
          </cell>
          <cell r="B1061" t="str">
            <v>SPONGE COUNTER BAGS</v>
          </cell>
          <cell r="C1061">
            <v>49.53</v>
          </cell>
          <cell r="D1061"/>
        </row>
        <row r="1062">
          <cell r="A1062">
            <v>3476189</v>
          </cell>
          <cell r="B1062" t="str">
            <v>STYKER PRINTER PAPER</v>
          </cell>
          <cell r="C1062">
            <v>2.71</v>
          </cell>
          <cell r="D1062"/>
        </row>
        <row r="1063">
          <cell r="A1063" t="str">
            <v>ECG/PP</v>
          </cell>
          <cell r="B1063" t="str">
            <v>ECG THERMAL PAPER</v>
          </cell>
          <cell r="C1063">
            <v>21.36</v>
          </cell>
          <cell r="D1063"/>
        </row>
        <row r="1064">
          <cell r="A1064" t="str">
            <v>716-0237-002</v>
          </cell>
          <cell r="B1064" t="str">
            <v>Z FOLD PAPER ASSURANCE</v>
          </cell>
          <cell r="C1064">
            <v>31.92</v>
          </cell>
          <cell r="D1064"/>
        </row>
        <row r="1065">
          <cell r="A1065" t="str">
            <v>VT10610</v>
          </cell>
          <cell r="B1065" t="str">
            <v>SMOKE EVAC TUBING</v>
          </cell>
          <cell r="C1065">
            <v>6.04</v>
          </cell>
          <cell r="D1065">
            <v>1331909</v>
          </cell>
        </row>
        <row r="1066">
          <cell r="A1066">
            <v>332097</v>
          </cell>
          <cell r="B1066" t="str">
            <v>EPIDERAL TRAY</v>
          </cell>
          <cell r="C1066">
            <v>31.9</v>
          </cell>
          <cell r="D1066">
            <v>3147945</v>
          </cell>
        </row>
        <row r="1067">
          <cell r="A1067">
            <v>313004</v>
          </cell>
          <cell r="B1067" t="str">
            <v>4 BAG IRRIGATION SET</v>
          </cell>
          <cell r="C1067">
            <v>11.35</v>
          </cell>
          <cell r="D1067"/>
        </row>
        <row r="1068">
          <cell r="A1068">
            <v>333851</v>
          </cell>
          <cell r="B1068" t="str">
            <v>SPINAL NEEDLE TRAY</v>
          </cell>
          <cell r="C1068">
            <v>18.12</v>
          </cell>
          <cell r="D1068"/>
        </row>
        <row r="1069">
          <cell r="A1069" t="str">
            <v>4699P-1</v>
          </cell>
          <cell r="B1069" t="str">
            <v>PROTEX PORVENT BLOOD SAMPLING KIT</v>
          </cell>
          <cell r="C1069">
            <v>7.27</v>
          </cell>
          <cell r="D1069"/>
        </row>
        <row r="1070">
          <cell r="A1070" t="str">
            <v>PC1300</v>
          </cell>
          <cell r="B1070" t="str">
            <v>DURACELL D BATTERY</v>
          </cell>
          <cell r="C1070">
            <v>0.7</v>
          </cell>
          <cell r="D1070"/>
        </row>
        <row r="1071">
          <cell r="A1071" t="str">
            <v>16-FTP</v>
          </cell>
          <cell r="B1071" t="str">
            <v>PULSE OXIMETER</v>
          </cell>
          <cell r="C1071">
            <v>22.65</v>
          </cell>
          <cell r="D1071"/>
        </row>
        <row r="1072">
          <cell r="A1072">
            <v>4855</v>
          </cell>
          <cell r="B1072" t="str">
            <v>ALKALINE AA BATTERY</v>
          </cell>
          <cell r="C1072">
            <v>0.32</v>
          </cell>
          <cell r="D1072"/>
        </row>
        <row r="1073">
          <cell r="A1073" t="str">
            <v>DL123ABU</v>
          </cell>
          <cell r="B1073" t="str">
            <v>DURACELL LITHUM</v>
          </cell>
          <cell r="C1073">
            <v>7.59</v>
          </cell>
          <cell r="D1073"/>
        </row>
        <row r="1074">
          <cell r="A1074">
            <v>4856</v>
          </cell>
          <cell r="B1074" t="str">
            <v>ALKALINE AAA BATTERY</v>
          </cell>
          <cell r="C1074">
            <v>0.31</v>
          </cell>
          <cell r="D1074"/>
        </row>
        <row r="1075">
          <cell r="A1075" t="str">
            <v>MAMN2400DBK</v>
          </cell>
          <cell r="B1075" t="str">
            <v>DURACELL AAA BATTERY</v>
          </cell>
          <cell r="C1075">
            <v>0.71</v>
          </cell>
          <cell r="D1075"/>
        </row>
        <row r="1076">
          <cell r="A1076">
            <v>4857</v>
          </cell>
          <cell r="B1076" t="str">
            <v>ALKALINE C BATTERY</v>
          </cell>
          <cell r="C1076">
            <v>1.21</v>
          </cell>
          <cell r="D1076"/>
        </row>
        <row r="1077">
          <cell r="A1077" t="str">
            <v>CR2032</v>
          </cell>
          <cell r="B1077" t="str">
            <v>EXCELL 3 VOLT LITHIUM</v>
          </cell>
          <cell r="C1077">
            <v>0.32</v>
          </cell>
          <cell r="D1077"/>
        </row>
        <row r="1078">
          <cell r="A1078">
            <v>5031</v>
          </cell>
          <cell r="B1078" t="str">
            <v>BAXTER PROBE COVER SURE TEMP</v>
          </cell>
          <cell r="C1078">
            <v>0.18</v>
          </cell>
          <cell r="D1078"/>
        </row>
        <row r="1079">
          <cell r="A1079" t="str">
            <v>225-3523-804</v>
          </cell>
          <cell r="B1079" t="str">
            <v>S&amp;N GAS SAMPLING ELBOW</v>
          </cell>
          <cell r="C1079">
            <v>0.28999999999999998</v>
          </cell>
          <cell r="D1079"/>
        </row>
        <row r="1080">
          <cell r="A1080" t="str">
            <v>876446-HEL</v>
          </cell>
          <cell r="B1080" t="str">
            <v>D-FEND WATER TRAP, BLACK</v>
          </cell>
          <cell r="C1080">
            <v>17.47</v>
          </cell>
          <cell r="D1080"/>
        </row>
        <row r="1081">
          <cell r="A1081">
            <v>2754</v>
          </cell>
          <cell r="B1081" t="str">
            <v>DURA CUF 31-40</v>
          </cell>
          <cell r="C1081">
            <v>13.83</v>
          </cell>
          <cell r="D1081"/>
        </row>
        <row r="1082">
          <cell r="A1082" t="str">
            <v>DUR-P2-2A</v>
          </cell>
          <cell r="B1082" t="str">
            <v>DURA CUF 12-19</v>
          </cell>
          <cell r="C1082">
            <v>11.14</v>
          </cell>
          <cell r="D1082"/>
        </row>
        <row r="1083">
          <cell r="A1083" t="str">
            <v>C8322</v>
          </cell>
          <cell r="B1083" t="str">
            <v>ALEXIS WOUND PROTECTOR</v>
          </cell>
          <cell r="C1083">
            <v>65</v>
          </cell>
          <cell r="D1083"/>
        </row>
        <row r="1084">
          <cell r="A1084">
            <v>955</v>
          </cell>
          <cell r="B1084" t="str">
            <v>HAIR BRUSHES</v>
          </cell>
          <cell r="C1084">
            <v>0.64</v>
          </cell>
          <cell r="D1084"/>
        </row>
        <row r="1085">
          <cell r="A1085" t="str">
            <v>BS016P</v>
          </cell>
          <cell r="B1085" t="str">
            <v>BETADINE SOLUTION 16OZ</v>
          </cell>
          <cell r="C1085">
            <v>3.91</v>
          </cell>
          <cell r="D1085"/>
        </row>
        <row r="1086">
          <cell r="A1086" t="str">
            <v>04-048</v>
          </cell>
          <cell r="B1086" t="str">
            <v>CONDUCTIVE GEL</v>
          </cell>
          <cell r="C1086">
            <v>0.94</v>
          </cell>
          <cell r="D1086"/>
        </row>
        <row r="1087">
          <cell r="A1087" t="str">
            <v>SH3D04</v>
          </cell>
          <cell r="B1087" t="str">
            <v>GALAFLEX 3D SCAFFOLD</v>
          </cell>
          <cell r="C1087">
            <v>1600</v>
          </cell>
          <cell r="D1087">
            <v>3163412</v>
          </cell>
        </row>
        <row r="1088">
          <cell r="A1088" t="str">
            <v>685ME</v>
          </cell>
          <cell r="B1088" t="str">
            <v>STAYFIX MERIT MEDICAL</v>
          </cell>
          <cell r="C1088">
            <v>22.22</v>
          </cell>
          <cell r="D1088">
            <v>3163412</v>
          </cell>
        </row>
        <row r="1089">
          <cell r="A1089" t="str">
            <v>71-3000BR</v>
          </cell>
          <cell r="B1089" t="str">
            <v>SAFELINER OUTSHELL SUCTION CANNISTER 3000</v>
          </cell>
          <cell r="C1089">
            <v>13.61</v>
          </cell>
          <cell r="D1089"/>
        </row>
        <row r="1090">
          <cell r="A1090" t="str">
            <v>71-1500BR</v>
          </cell>
          <cell r="B1090" t="str">
            <v>SAFELINER OUTSHELL SUCTION CANNISTER 1500</v>
          </cell>
          <cell r="C1090">
            <v>11.96</v>
          </cell>
          <cell r="D1090"/>
        </row>
        <row r="1091">
          <cell r="A1091" t="str">
            <v>M8275058-10</v>
          </cell>
          <cell r="B1091" t="str">
            <v>CANNISTER 3000ML</v>
          </cell>
          <cell r="C1091">
            <v>89.21</v>
          </cell>
          <cell r="D1091"/>
        </row>
        <row r="1092">
          <cell r="A1092" t="str">
            <v>0-116311</v>
          </cell>
          <cell r="B1092" t="str">
            <v>BARD 3DMAX MESH (L) 10CM</v>
          </cell>
          <cell r="C1092">
            <v>1054.01</v>
          </cell>
          <cell r="D1092">
            <v>3168311</v>
          </cell>
        </row>
        <row r="1093">
          <cell r="A1093" t="str">
            <v>0-116321</v>
          </cell>
          <cell r="B1093" t="str">
            <v>BARD 3DMAX MESH (R) 10CM</v>
          </cell>
          <cell r="C1093">
            <v>1054.01</v>
          </cell>
          <cell r="D1093">
            <v>3168310</v>
          </cell>
        </row>
        <row r="1094">
          <cell r="A1094">
            <v>5950009</v>
          </cell>
          <cell r="B1094" t="str">
            <v>VENTRALEX ST HERNIA MESH 8.0</v>
          </cell>
          <cell r="C1094">
            <v>795</v>
          </cell>
          <cell r="D1094">
            <v>3163037</v>
          </cell>
        </row>
        <row r="1095">
          <cell r="A1095">
            <v>5950007</v>
          </cell>
          <cell r="B1095" t="str">
            <v>VENTRALEX ST HERNIA MESH 4.3</v>
          </cell>
          <cell r="C1095">
            <v>595</v>
          </cell>
          <cell r="D1095">
            <v>3163066</v>
          </cell>
        </row>
        <row r="1096">
          <cell r="A1096" t="str">
            <v>0-115311</v>
          </cell>
          <cell r="B1096" t="str">
            <v>BARD 3DMAX MESH (L) 10.8CM</v>
          </cell>
          <cell r="C1096">
            <v>842.02</v>
          </cell>
          <cell r="D1096">
            <v>3163066</v>
          </cell>
        </row>
        <row r="1097">
          <cell r="A1097" t="str">
            <v>0-115321</v>
          </cell>
          <cell r="B1097" t="str">
            <v>BARD 3DMAX MESH (R) 10.8CM</v>
          </cell>
          <cell r="C1097">
            <v>981.33</v>
          </cell>
          <cell r="D1097"/>
        </row>
        <row r="1098">
          <cell r="A1098" t="str">
            <v>MX491</v>
          </cell>
          <cell r="B1098" t="str">
            <v>LUER LOCK PLUG</v>
          </cell>
          <cell r="C1098">
            <v>0.12</v>
          </cell>
          <cell r="D1098"/>
        </row>
        <row r="1099">
          <cell r="A1099" t="str">
            <v>M82755042</v>
          </cell>
          <cell r="B1099" t="str">
            <v>VAC GRANUFOAM BRIDGE DRESSSING</v>
          </cell>
          <cell r="C1099">
            <v>55.54</v>
          </cell>
          <cell r="D1099"/>
        </row>
        <row r="1100">
          <cell r="A1100" t="str">
            <v>M8275093</v>
          </cell>
          <cell r="B1100" t="str">
            <v>1000ML CANNISTER WITH GEL</v>
          </cell>
          <cell r="C1100">
            <v>158.03</v>
          </cell>
          <cell r="D1100"/>
        </row>
        <row r="1101">
          <cell r="A1101" t="str">
            <v>B1000</v>
          </cell>
          <cell r="B1101" t="str">
            <v>BELLY BAG</v>
          </cell>
          <cell r="C1101">
            <v>37.19</v>
          </cell>
          <cell r="D1101"/>
        </row>
        <row r="1102">
          <cell r="A1102">
            <v>332156</v>
          </cell>
          <cell r="B1102" t="str">
            <v>5CC LUER GLASS SYRINGE</v>
          </cell>
          <cell r="C1102">
            <v>9.4600000000000009</v>
          </cell>
          <cell r="D1102"/>
        </row>
        <row r="1103">
          <cell r="A1103" t="str">
            <v>16-6125A3</v>
          </cell>
          <cell r="B1103" t="str">
            <v>DRUG ABUSE TEST CUPS</v>
          </cell>
          <cell r="C1103">
            <v>4.6100000000000003</v>
          </cell>
          <cell r="D1103"/>
        </row>
        <row r="1104">
          <cell r="A1104">
            <v>309659</v>
          </cell>
          <cell r="B1104" t="str">
            <v>BD 1ML SYRINGE</v>
          </cell>
          <cell r="C1104">
            <v>0.14000000000000001</v>
          </cell>
          <cell r="D1104"/>
        </row>
        <row r="1105">
          <cell r="A1105">
            <v>4063</v>
          </cell>
          <cell r="B1105" t="str">
            <v>INSPIRE SLEEP STIMULATION LEAD</v>
          </cell>
          <cell r="C1105">
            <v>1950</v>
          </cell>
          <cell r="D1105"/>
        </row>
        <row r="1106">
          <cell r="A1106" t="str">
            <v>2580-</v>
          </cell>
          <cell r="B1106" t="str">
            <v>INSPIRE, SLEEP REMOTE</v>
          </cell>
          <cell r="C1106">
            <v>1400</v>
          </cell>
          <cell r="D1106"/>
        </row>
        <row r="1107">
          <cell r="A1107" t="str">
            <v>3028-</v>
          </cell>
          <cell r="B1107" t="str">
            <v>INSPIRE SLEEP PULSE GENERAOR</v>
          </cell>
          <cell r="C1107">
            <v>18225</v>
          </cell>
          <cell r="D1107">
            <v>3163007</v>
          </cell>
        </row>
        <row r="1108">
          <cell r="A1108">
            <v>30801</v>
          </cell>
          <cell r="B1108" t="str">
            <v>DISPOSABLE BAGS</v>
          </cell>
          <cell r="C1108">
            <v>0.17</v>
          </cell>
          <cell r="D1108">
            <v>3163007</v>
          </cell>
        </row>
        <row r="1109">
          <cell r="A1109">
            <v>20685280</v>
          </cell>
          <cell r="B1109" t="str">
            <v>SURGICAL GLOVES 8.0</v>
          </cell>
          <cell r="C1109">
            <v>2.21</v>
          </cell>
          <cell r="D1109"/>
        </row>
        <row r="1110">
          <cell r="A1110">
            <v>20685290</v>
          </cell>
          <cell r="B1110" t="str">
            <v>SURGICAL GLOVES 9.0</v>
          </cell>
          <cell r="C1110">
            <v>1.97</v>
          </cell>
          <cell r="D1110"/>
        </row>
        <row r="1111">
          <cell r="A1111" t="str">
            <v>20-1065N</v>
          </cell>
          <cell r="B1111" t="str">
            <v>SURGICAL GLOVES 6.5</v>
          </cell>
          <cell r="C1111">
            <v>0.76</v>
          </cell>
          <cell r="D1111"/>
        </row>
        <row r="1112">
          <cell r="A1112">
            <v>20873070</v>
          </cell>
          <cell r="B1112" t="str">
            <v>ENCORE RADIATION GLOVES 7.0</v>
          </cell>
          <cell r="C1112">
            <v>54.48</v>
          </cell>
          <cell r="D1112"/>
        </row>
        <row r="1113">
          <cell r="A1113">
            <v>20873085</v>
          </cell>
          <cell r="B1113" t="str">
            <v>ENCORE RADIATION GLOVES 8.5</v>
          </cell>
          <cell r="C1113">
            <v>54.48</v>
          </cell>
          <cell r="D1113"/>
        </row>
        <row r="1114">
          <cell r="A1114" t="str">
            <v>16-I80-13105-S</v>
          </cell>
          <cell r="B1114" t="str">
            <v>MAYO STABD COVERS</v>
          </cell>
          <cell r="C1114">
            <v>0.95</v>
          </cell>
          <cell r="D1114">
            <v>1332526</v>
          </cell>
        </row>
        <row r="1115">
          <cell r="A1115" t="str">
            <v>AR8809</v>
          </cell>
          <cell r="B1115" t="str">
            <v>ARMATEC MICROSCOPE DRAPE</v>
          </cell>
          <cell r="C1115">
            <v>22.5</v>
          </cell>
          <cell r="D1115">
            <v>1332526</v>
          </cell>
        </row>
        <row r="1116">
          <cell r="A1116" t="str">
            <v>91-1000</v>
          </cell>
          <cell r="B1116" t="str">
            <v>MEDICAL FACE MASK WITH TIES</v>
          </cell>
          <cell r="C1116">
            <v>0.19</v>
          </cell>
          <cell r="D1116"/>
        </row>
        <row r="1117">
          <cell r="A1117" t="str">
            <v>2420-0007</v>
          </cell>
          <cell r="B1117" t="str">
            <v>ALARIS PUMP BACK CHECK VALVE TUBING</v>
          </cell>
          <cell r="C1117">
            <v>5.57</v>
          </cell>
          <cell r="D1117"/>
        </row>
        <row r="1118">
          <cell r="A1118">
            <v>412018</v>
          </cell>
          <cell r="B1118" t="str">
            <v>MINI-SPIKE DISPENSING PIN</v>
          </cell>
          <cell r="C1118">
            <v>2.17</v>
          </cell>
          <cell r="D1118"/>
        </row>
        <row r="1119">
          <cell r="A1119" t="str">
            <v>1C8657</v>
          </cell>
          <cell r="B1119" t="str">
            <v>EXTENSION SET</v>
          </cell>
          <cell r="C1119">
            <v>3.89</v>
          </cell>
          <cell r="D1119"/>
        </row>
        <row r="1120">
          <cell r="A1120" t="str">
            <v>2C8606</v>
          </cell>
          <cell r="B1120" t="str">
            <v>CLEARLIN SYSTEM EXTENSION SET</v>
          </cell>
          <cell r="C1120">
            <v>3.65</v>
          </cell>
          <cell r="D1120"/>
        </row>
        <row r="1121">
          <cell r="A1121">
            <v>412028</v>
          </cell>
          <cell r="B1121" t="str">
            <v>MINI-SPIKE DISPENSING PIN WITH VALVE</v>
          </cell>
          <cell r="C1121">
            <v>4.04</v>
          </cell>
          <cell r="D1121"/>
        </row>
        <row r="1122">
          <cell r="A1122" t="str">
            <v>2N8399</v>
          </cell>
          <cell r="B1122" t="str">
            <v>CLEARLINK SYSTEM LUER ACTIVATED VALVE FOR IV ACCESS .25ML</v>
          </cell>
          <cell r="C1122">
            <v>2.6</v>
          </cell>
          <cell r="D1122"/>
        </row>
        <row r="1123">
          <cell r="A1123">
            <v>6730</v>
          </cell>
          <cell r="B1123" t="str">
            <v>KERLIX BANDAGE ROLL 4.25 STERILE</v>
          </cell>
          <cell r="C1123">
            <v>2.06</v>
          </cell>
          <cell r="D1123"/>
        </row>
        <row r="1124">
          <cell r="A1124">
            <v>60707515500</v>
          </cell>
          <cell r="B1124" t="str">
            <v>ZIMMER STERILE DISPOSABLE TOURNIQUET CUFF WITH PROTECTIVE SLEEVE 30IN</v>
          </cell>
          <cell r="C1124">
            <v>115.56</v>
          </cell>
          <cell r="D1124"/>
        </row>
        <row r="1125">
          <cell r="A1125" t="str">
            <v>5921-044-135</v>
          </cell>
          <cell r="B1125" t="str">
            <v>DISPOSABLE TOURNIQUET CUFF 44X4</v>
          </cell>
          <cell r="C1125">
            <v>62.87</v>
          </cell>
          <cell r="D1125"/>
        </row>
        <row r="1126">
          <cell r="A1126">
            <v>60707515600</v>
          </cell>
          <cell r="B1126" t="str">
            <v>ZIMMER STERILE DISPOSABLE TOURNIQUET CUFF WITH PROTECTIVE SLEEVE 34IN</v>
          </cell>
          <cell r="C1126">
            <v>127.47</v>
          </cell>
          <cell r="D1126"/>
        </row>
        <row r="1127">
          <cell r="A1127" t="str">
            <v>5921-024-135</v>
          </cell>
          <cell r="B1127" t="str">
            <v>STRYKER TOURNIQUET CUFF 24</v>
          </cell>
          <cell r="C1127">
            <v>20.190000000000001</v>
          </cell>
          <cell r="D1127"/>
        </row>
        <row r="1128">
          <cell r="A1128" t="str">
            <v>1877-2100</v>
          </cell>
          <cell r="B1128" t="str">
            <v>SILICONE TEGADERM 2IN</v>
          </cell>
          <cell r="C1128">
            <v>9.15</v>
          </cell>
          <cell r="D1128"/>
        </row>
        <row r="1129">
          <cell r="A1129" t="str">
            <v>1879-2100</v>
          </cell>
          <cell r="B1129" t="str">
            <v>SILICONE TEGADERM 2IN X2.5</v>
          </cell>
          <cell r="C1129">
            <v>9.36</v>
          </cell>
          <cell r="D1129"/>
        </row>
        <row r="1130">
          <cell r="A1130" t="str">
            <v>16-4293</v>
          </cell>
          <cell r="B1130" t="str">
            <v>TELFA NON ADHERENT DRESSING 4X3</v>
          </cell>
          <cell r="C1130">
            <v>0.08</v>
          </cell>
          <cell r="D1130"/>
        </row>
        <row r="1131">
          <cell r="A1131" t="str">
            <v>B16400</v>
          </cell>
          <cell r="B1131" t="str">
            <v>ADHESIVE TAPE REMOVER PAD</v>
          </cell>
          <cell r="C1131">
            <v>0.03</v>
          </cell>
          <cell r="D1131"/>
        </row>
        <row r="1132">
          <cell r="A1132" t="str">
            <v>B40600</v>
          </cell>
          <cell r="B1132" t="str">
            <v>POVIDINE-IODINE PREP PAD</v>
          </cell>
          <cell r="C1132">
            <v>0.05</v>
          </cell>
          <cell r="D1132"/>
        </row>
        <row r="1133">
          <cell r="A1133" t="str">
            <v>176-5729</v>
          </cell>
          <cell r="B1133" t="str">
            <v>ADHESIVE REMOVER WIPES</v>
          </cell>
          <cell r="C1133">
            <v>0.05</v>
          </cell>
          <cell r="D1133"/>
        </row>
        <row r="1134">
          <cell r="A1134">
            <v>8610</v>
          </cell>
          <cell r="B1134" t="str">
            <v>REMOVER LOTION</v>
          </cell>
          <cell r="C1134">
            <v>1.41</v>
          </cell>
          <cell r="D1134"/>
        </row>
        <row r="1135">
          <cell r="A1135" t="str">
            <v>806-WCL</v>
          </cell>
          <cell r="B1135" t="str">
            <v>PURITAN COTTON TIPPED APPLICATOR</v>
          </cell>
          <cell r="C1135">
            <v>0.01</v>
          </cell>
          <cell r="D1135"/>
        </row>
        <row r="1136">
          <cell r="A1136" t="str">
            <v>VIALITY-1400</v>
          </cell>
          <cell r="B1136" t="str">
            <v>VIALITY LIPOSPITATE WASH SYSTEM</v>
          </cell>
          <cell r="C1136">
            <v>540</v>
          </cell>
          <cell r="D1136"/>
        </row>
        <row r="1137">
          <cell r="A1137" t="str">
            <v>SD 090 1620P</v>
          </cell>
          <cell r="B1137" t="str">
            <v>SIMPLIDERM 16 X 20</v>
          </cell>
          <cell r="C1137">
            <v>8000</v>
          </cell>
          <cell r="D1137"/>
        </row>
        <row r="1138">
          <cell r="A1138" t="str">
            <v>0496-0523-15</v>
          </cell>
          <cell r="B1138" t="str">
            <v>MASTISOL LIQUID ADHESIVE 15ML</v>
          </cell>
          <cell r="C1138">
            <v>2.06</v>
          </cell>
          <cell r="D1138"/>
        </row>
        <row r="1139">
          <cell r="A1139">
            <v>4843</v>
          </cell>
          <cell r="B1139" t="str">
            <v>HYDROCELLULAR FOAM DRESSINGS SILICONE ADHESIVE WITH BORDER 4 X 4</v>
          </cell>
          <cell r="C1139">
            <v>4.33</v>
          </cell>
          <cell r="D1139"/>
        </row>
        <row r="1140">
          <cell r="A1140">
            <v>187955</v>
          </cell>
          <cell r="B1140" t="str">
            <v>DUODERM EXTRA THIN 4X4</v>
          </cell>
          <cell r="C1140">
            <v>4.58</v>
          </cell>
          <cell r="D1140"/>
        </row>
        <row r="1141">
          <cell r="A1141" t="str">
            <v>CUR250381</v>
          </cell>
          <cell r="B1141" t="str">
            <v>CURAD NON-ADHERENT DESSING 3X8</v>
          </cell>
          <cell r="C1141">
            <v>0.81</v>
          </cell>
          <cell r="D1141"/>
        </row>
        <row r="1142">
          <cell r="A1142">
            <v>403326</v>
          </cell>
          <cell r="B1142" t="str">
            <v>DUODERM SIGNAL 4X4</v>
          </cell>
          <cell r="C1142">
            <v>8.3000000000000007</v>
          </cell>
          <cell r="D1142"/>
        </row>
        <row r="1143">
          <cell r="A1143">
            <v>403328</v>
          </cell>
          <cell r="B1143" t="str">
            <v>DUODERM SIGNAL 8X8</v>
          </cell>
          <cell r="C1143">
            <v>23.91</v>
          </cell>
          <cell r="D1143"/>
        </row>
        <row r="1144">
          <cell r="A1144">
            <v>70145971</v>
          </cell>
          <cell r="B1144" t="str">
            <v>SHEEHY TYPE COLLAR BUTTON 1.27MM</v>
          </cell>
          <cell r="C1144">
            <v>20.14</v>
          </cell>
          <cell r="D1144"/>
        </row>
        <row r="1145">
          <cell r="A1145">
            <v>70145925</v>
          </cell>
          <cell r="B1145" t="str">
            <v>SMART STAPES PISTON</v>
          </cell>
          <cell r="C1145">
            <v>125.3</v>
          </cell>
          <cell r="D1145"/>
        </row>
        <row r="1146">
          <cell r="A1146" t="str">
            <v>430-425</v>
          </cell>
          <cell r="B1146" t="str">
            <v>GRACE BUCKET OFFSET .4 X 4.25MM</v>
          </cell>
          <cell r="C1146">
            <v>316.20999999999998</v>
          </cell>
          <cell r="D1146"/>
        </row>
        <row r="1147">
          <cell r="A1147" t="str">
            <v>PMITCSG</v>
          </cell>
          <cell r="B1147" t="str">
            <v>14G TROCAR CLOSURE-SUTURE GRASPER</v>
          </cell>
          <cell r="C1147">
            <v>29.14</v>
          </cell>
          <cell r="D1147">
            <v>1331783</v>
          </cell>
        </row>
        <row r="1148">
          <cell r="A1148" t="str">
            <v>RSG-14F</v>
          </cell>
          <cell r="B1148" t="str">
            <v>SUTURE OR PRO</v>
          </cell>
          <cell r="C1148">
            <v>15.5</v>
          </cell>
          <cell r="D1148">
            <v>1331783</v>
          </cell>
        </row>
        <row r="1149">
          <cell r="A1149">
            <v>2261</v>
          </cell>
          <cell r="B1149" t="str">
            <v>STRETCH BANDAGE 3IN</v>
          </cell>
          <cell r="C1149">
            <v>0.33</v>
          </cell>
          <cell r="D1149"/>
        </row>
        <row r="1150">
          <cell r="A1150">
            <v>2231</v>
          </cell>
          <cell r="B1150" t="str">
            <v>STRETCH BANDAGE 2IN</v>
          </cell>
          <cell r="C1150">
            <v>0.26</v>
          </cell>
          <cell r="D1150"/>
        </row>
        <row r="1151">
          <cell r="A1151" t="str">
            <v>3304G</v>
          </cell>
          <cell r="B1151" t="str">
            <v>LONE STAR DISPOSABLE RETRACTOR RING 32.5CM</v>
          </cell>
          <cell r="C1151">
            <v>181.39</v>
          </cell>
          <cell r="D1151"/>
        </row>
        <row r="1152">
          <cell r="A1152" t="str">
            <v>3307G</v>
          </cell>
          <cell r="B1152" t="str">
            <v>LONE STAR DISPOSABLE RETRACTOR RING 14.1CM</v>
          </cell>
          <cell r="C1152">
            <v>184.22</v>
          </cell>
          <cell r="D1152"/>
        </row>
        <row r="1153">
          <cell r="A1153" t="str">
            <v>3331-4G</v>
          </cell>
          <cell r="B1153" t="str">
            <v>LONE STAR ELASTIC STAYS 13MM</v>
          </cell>
          <cell r="C1153">
            <v>33.590000000000003</v>
          </cell>
          <cell r="D1153"/>
        </row>
        <row r="1154">
          <cell r="A1154" t="str">
            <v>3338-4G</v>
          </cell>
          <cell r="B1154" t="str">
            <v>LONE STAR ELASTIC STAYS 6.5MM</v>
          </cell>
          <cell r="C1154">
            <v>37.68</v>
          </cell>
          <cell r="D1154"/>
        </row>
        <row r="1155">
          <cell r="A1155" t="str">
            <v>16-4254</v>
          </cell>
          <cell r="B1155" t="str">
            <v>ABD PADS STERILE</v>
          </cell>
          <cell r="C1155">
            <v>0.19</v>
          </cell>
          <cell r="D1155"/>
        </row>
        <row r="1156">
          <cell r="A1156">
            <v>2207</v>
          </cell>
          <cell r="B1156" t="str">
            <v>PETROLATUM DRESSING XEROFORM 5 X 9</v>
          </cell>
          <cell r="C1156">
            <v>0.91</v>
          </cell>
          <cell r="D1156"/>
        </row>
        <row r="1157">
          <cell r="A1157">
            <v>8884432000</v>
          </cell>
          <cell r="B1157" t="str">
            <v>XEROFORM OCCLUSIVE GUAZE 4X9</v>
          </cell>
          <cell r="C1157">
            <v>3.27</v>
          </cell>
          <cell r="D1157"/>
        </row>
        <row r="1158">
          <cell r="A1158">
            <v>8884433605</v>
          </cell>
          <cell r="B1158" t="str">
            <v>XEROFORM OCCLUSIVE GUAZE 5X9</v>
          </cell>
          <cell r="C1158">
            <v>0.5</v>
          </cell>
          <cell r="D1158"/>
        </row>
        <row r="1159">
          <cell r="A1159">
            <v>8884431302</v>
          </cell>
          <cell r="B1159" t="str">
            <v>XEROFORM OCCLUSIVE GUAZE 1X8</v>
          </cell>
          <cell r="C1159">
            <v>0.45</v>
          </cell>
          <cell r="D1159"/>
        </row>
        <row r="1160">
          <cell r="A1160">
            <v>402300</v>
          </cell>
          <cell r="B1160" t="str">
            <v>UNI-SOLVE ADHESIVE WIPES</v>
          </cell>
          <cell r="C1160">
            <v>0.09</v>
          </cell>
          <cell r="D1160">
            <v>1332029</v>
          </cell>
        </row>
        <row r="1161">
          <cell r="A1161" t="str">
            <v>2083S</v>
          </cell>
          <cell r="B1161" t="str">
            <v>BANDAGE, COBAN 3IN</v>
          </cell>
          <cell r="C1161">
            <v>1.88</v>
          </cell>
          <cell r="D1161"/>
        </row>
        <row r="1162">
          <cell r="A1162">
            <v>1975</v>
          </cell>
          <cell r="B1162" t="str">
            <v>SURGIFOAM</v>
          </cell>
          <cell r="C1162">
            <v>37.17</v>
          </cell>
          <cell r="D1162"/>
        </row>
        <row r="1163">
          <cell r="A1163" t="str">
            <v>AQ-9X12-21</v>
          </cell>
          <cell r="B1163" t="str">
            <v>DENVER SPLINTS</v>
          </cell>
          <cell r="C1163">
            <v>120.29</v>
          </cell>
          <cell r="D1163"/>
        </row>
        <row r="1164">
          <cell r="A1164" t="str">
            <v>75070-20</v>
          </cell>
          <cell r="B1164" t="str">
            <v>THYROID COLLAR SOFTEX</v>
          </cell>
          <cell r="C1164">
            <v>111.92</v>
          </cell>
          <cell r="D1164"/>
        </row>
        <row r="1165">
          <cell r="A1165" t="str">
            <v>30-1003</v>
          </cell>
          <cell r="B1165" t="str">
            <v>PROTOUCH STOCKINEETE 3IN</v>
          </cell>
          <cell r="C1165">
            <v>23.14</v>
          </cell>
          <cell r="D1165"/>
        </row>
        <row r="1166">
          <cell r="A1166" t="str">
            <v>74498-03</v>
          </cell>
          <cell r="B1166" t="str">
            <v>DYNACAST S 3IN</v>
          </cell>
          <cell r="C1166">
            <v>44.99</v>
          </cell>
          <cell r="D1166"/>
        </row>
        <row r="1167">
          <cell r="A1167" t="str">
            <v>74004Q</v>
          </cell>
          <cell r="B1167" t="str">
            <v>SCOTCHCAST QUICK STEP SPLINT 4IN</v>
          </cell>
          <cell r="C1167">
            <v>50.48</v>
          </cell>
          <cell r="D1167"/>
        </row>
        <row r="1168">
          <cell r="A1168" t="str">
            <v>74005Q</v>
          </cell>
          <cell r="B1168" t="str">
            <v>SCOTCHCAST QUICK STEP SPLINT 5IN</v>
          </cell>
          <cell r="C1168">
            <v>68.83</v>
          </cell>
          <cell r="D1168"/>
        </row>
        <row r="1169">
          <cell r="A1169">
            <v>7372</v>
          </cell>
          <cell r="B1169" t="str">
            <v>SPECIALIST PLASTER BANDAGE 2IN</v>
          </cell>
          <cell r="C1169">
            <v>1.7</v>
          </cell>
          <cell r="D1169"/>
        </row>
        <row r="1170">
          <cell r="A1170">
            <v>7374</v>
          </cell>
          <cell r="B1170" t="str">
            <v>SPECIALIST PLASTER BANDAGE 4IN</v>
          </cell>
          <cell r="C1170">
            <v>3</v>
          </cell>
          <cell r="D1170"/>
        </row>
        <row r="1171">
          <cell r="A1171">
            <v>7396</v>
          </cell>
          <cell r="B1171" t="str">
            <v>SPECIALIST PLASTER BANDAGE 5IN</v>
          </cell>
          <cell r="C1171">
            <v>1.38</v>
          </cell>
          <cell r="D1171"/>
        </row>
        <row r="1172">
          <cell r="A1172" t="str">
            <v>SS-5PC</v>
          </cell>
          <cell r="B1172" t="str">
            <v>SYNTHETIC PREPADDED SPLINTS 5IN</v>
          </cell>
          <cell r="C1172">
            <v>19.8</v>
          </cell>
          <cell r="D1172"/>
        </row>
        <row r="1173">
          <cell r="A1173" t="str">
            <v>MS404</v>
          </cell>
          <cell r="B1173" t="str">
            <v>SMALLBORE EXT SET 60"</v>
          </cell>
          <cell r="C1173">
            <v>2.6</v>
          </cell>
          <cell r="D1173"/>
        </row>
        <row r="1174">
          <cell r="A1174" t="str">
            <v>B9014</v>
          </cell>
          <cell r="B1174" t="str">
            <v>SMALLBORE J-LOOP EXT SET</v>
          </cell>
          <cell r="C1174">
            <v>1.7</v>
          </cell>
          <cell r="D1174"/>
        </row>
        <row r="1175">
          <cell r="A1175" t="str">
            <v>PWF030K</v>
          </cell>
          <cell r="B1175" t="str">
            <v>PUREWICK FEMAL EXTERNAL CATHETER</v>
          </cell>
          <cell r="C1175">
            <v>16.34</v>
          </cell>
          <cell r="D1175"/>
        </row>
        <row r="1176">
          <cell r="A1176">
            <v>855</v>
          </cell>
          <cell r="B1176" t="str">
            <v>Gait Belts</v>
          </cell>
          <cell r="C1176">
            <v>9</v>
          </cell>
          <cell r="D1176"/>
        </row>
        <row r="1177">
          <cell r="A1177">
            <v>4602</v>
          </cell>
          <cell r="B1177" t="str">
            <v>Urinary Leg Bags</v>
          </cell>
          <cell r="C1177">
            <v>1.79</v>
          </cell>
          <cell r="D1177"/>
        </row>
        <row r="1178">
          <cell r="A1178" t="str">
            <v>4706-7-0-25</v>
          </cell>
          <cell r="B1178" t="str">
            <v>Adult C02 Sampling Line</v>
          </cell>
          <cell r="C1178">
            <v>2.97</v>
          </cell>
          <cell r="D1178"/>
        </row>
        <row r="1179">
          <cell r="A1179" t="str">
            <v>5742-7-7-25</v>
          </cell>
          <cell r="B1179" t="str">
            <v>Nasal Airflow and gas sampling cannula</v>
          </cell>
          <cell r="C1179">
            <v>3.42</v>
          </cell>
          <cell r="D1179"/>
        </row>
        <row r="1180">
          <cell r="A1180" t="str">
            <v>SL-C1010-20</v>
          </cell>
          <cell r="B1180" t="str">
            <v>Radio frequency Cannula Curved 20GAX10CM</v>
          </cell>
          <cell r="C1180">
            <v>150</v>
          </cell>
          <cell r="D1180"/>
        </row>
        <row r="1181">
          <cell r="A1181" t="str">
            <v>GP202D-AC</v>
          </cell>
          <cell r="B1181" t="str">
            <v>Disposable Neutral Electrodes</v>
          </cell>
          <cell r="C1181">
            <v>250</v>
          </cell>
          <cell r="D1181"/>
        </row>
        <row r="1182">
          <cell r="A1182">
            <v>180705140</v>
          </cell>
          <cell r="B1182" t="str">
            <v>rusch gold 2way catheter</v>
          </cell>
          <cell r="C1182">
            <v>4.13</v>
          </cell>
          <cell r="D1182"/>
        </row>
        <row r="1183">
          <cell r="A1183">
            <v>31000</v>
          </cell>
          <cell r="B1183" t="str">
            <v>Coude catheter chimey valve 10fr</v>
          </cell>
          <cell r="C1183">
            <v>0.49</v>
          </cell>
          <cell r="D1183"/>
        </row>
        <row r="1184">
          <cell r="A1184" t="str">
            <v>JP-2212</v>
          </cell>
          <cell r="B1184" t="str">
            <v>Channel Drain With trocar 7FR</v>
          </cell>
          <cell r="C1184">
            <v>24.87</v>
          </cell>
          <cell r="D1184"/>
        </row>
        <row r="1185">
          <cell r="A1185" t="str">
            <v>JP-2217</v>
          </cell>
          <cell r="B1185" t="str">
            <v>DRAIN, JP DRAIN FLAT SURGICAL, 3/4 WITH TROCAR 10MM</v>
          </cell>
          <cell r="C1185">
            <v>34.32</v>
          </cell>
          <cell r="D1185"/>
        </row>
        <row r="1186">
          <cell r="A1186" t="str">
            <v>JP-2214</v>
          </cell>
          <cell r="B1186" t="str">
            <v>Channel Drain 10FR</v>
          </cell>
          <cell r="C1186">
            <v>22.7</v>
          </cell>
          <cell r="D1186"/>
        </row>
        <row r="1187">
          <cell r="A1187">
            <v>8888264911</v>
          </cell>
          <cell r="B1187" t="str">
            <v>Salem Sump 10FR</v>
          </cell>
          <cell r="C1187">
            <v>1.35</v>
          </cell>
          <cell r="D1187"/>
        </row>
        <row r="1188">
          <cell r="A1188">
            <v>8888266114</v>
          </cell>
          <cell r="B1188" t="str">
            <v>Salem Sump 12fr</v>
          </cell>
          <cell r="C1188">
            <v>4.53</v>
          </cell>
          <cell r="D1188"/>
        </row>
        <row r="1189">
          <cell r="A1189" t="str">
            <v>MD120</v>
          </cell>
          <cell r="B1189" t="str">
            <v>CO AXIAL Manifold</v>
          </cell>
          <cell r="C1189">
            <v>35.83</v>
          </cell>
          <cell r="D1189"/>
        </row>
        <row r="1190">
          <cell r="A1190">
            <v>2555</v>
          </cell>
          <cell r="B1190" t="str">
            <v>Flow meter adaptor</v>
          </cell>
          <cell r="C1190">
            <v>0.72</v>
          </cell>
          <cell r="D1190"/>
        </row>
        <row r="1191">
          <cell r="A1191" t="str">
            <v>p10901</v>
          </cell>
          <cell r="B1191" t="str">
            <v>1Liter rainbow breathing bag</v>
          </cell>
          <cell r="C1191">
            <v>2.62</v>
          </cell>
          <cell r="D1191"/>
        </row>
        <row r="1192">
          <cell r="A1192" t="str">
            <v>16-9706</v>
          </cell>
          <cell r="B1192" t="str">
            <v>Hot Packs Instant</v>
          </cell>
          <cell r="C1192">
            <v>0.6</v>
          </cell>
          <cell r="D1192"/>
        </row>
        <row r="1193">
          <cell r="A1193" t="str">
            <v>6251Y</v>
          </cell>
          <cell r="B1193" t="str">
            <v>Yellow Precaution Bands</v>
          </cell>
          <cell r="C1193">
            <v>0.49</v>
          </cell>
          <cell r="D1193"/>
        </row>
        <row r="1194">
          <cell r="A1194" t="str">
            <v>5040-11-PDM</v>
          </cell>
          <cell r="B1194" t="str">
            <v>White wrist Bands</v>
          </cell>
          <cell r="C1194">
            <v>0.09</v>
          </cell>
          <cell r="D1194"/>
        </row>
        <row r="1195">
          <cell r="A1195" t="str">
            <v>3000-11-PDR</v>
          </cell>
          <cell r="B1195" t="str">
            <v>White ID Labels</v>
          </cell>
          <cell r="C1195">
            <v>0.04</v>
          </cell>
          <cell r="D1195"/>
        </row>
        <row r="1196">
          <cell r="A1196" t="str">
            <v>CS14</v>
          </cell>
          <cell r="B1196" t="str">
            <v>Cure Catheters</v>
          </cell>
          <cell r="C1196">
            <v>2.64</v>
          </cell>
          <cell r="D1196"/>
        </row>
        <row r="1197">
          <cell r="A1197">
            <v>221250</v>
          </cell>
          <cell r="B1197" t="str">
            <v>BVI Wet-Field Eraser</v>
          </cell>
          <cell r="C1197">
            <v>22.67</v>
          </cell>
          <cell r="D1197"/>
        </row>
        <row r="1198">
          <cell r="A1198">
            <v>373710</v>
          </cell>
          <cell r="B1198" t="str">
            <v>KNIFE, SIDEPORT MVR ANGL 1.0MM</v>
          </cell>
          <cell r="C1198">
            <v>6.78</v>
          </cell>
          <cell r="D1198"/>
        </row>
        <row r="1199">
          <cell r="A1199">
            <v>8680</v>
          </cell>
          <cell r="B1199" t="str">
            <v>SPEAR, EYE SURG</v>
          </cell>
          <cell r="C1199">
            <v>0.46</v>
          </cell>
          <cell r="D1199"/>
        </row>
        <row r="1200">
          <cell r="A1200">
            <v>581723</v>
          </cell>
          <cell r="B1200" t="str">
            <v>BVI Anterior Cannula</v>
          </cell>
          <cell r="C1200">
            <v>11.83</v>
          </cell>
          <cell r="D1200"/>
        </row>
        <row r="1201">
          <cell r="A1201" t="str">
            <v>30416-025</v>
          </cell>
          <cell r="B1201" t="str">
            <v>Penrose Drain</v>
          </cell>
          <cell r="C1201">
            <v>1.88</v>
          </cell>
          <cell r="D1201"/>
        </row>
        <row r="1202">
          <cell r="A1202">
            <v>111</v>
          </cell>
          <cell r="B1202" t="str">
            <v>Vapor Clean Filters</v>
          </cell>
          <cell r="C1202">
            <v>123</v>
          </cell>
          <cell r="D1202"/>
        </row>
        <row r="1203">
          <cell r="A1203">
            <v>990000000000</v>
          </cell>
          <cell r="B1203" t="str">
            <v>ECG Electrodes</v>
          </cell>
          <cell r="C1203">
            <v>15.22</v>
          </cell>
          <cell r="D1203"/>
        </row>
        <row r="1204">
          <cell r="A1204" t="str">
            <v>95-113</v>
          </cell>
          <cell r="B1204" t="str">
            <v>Positioner Adult Grad</v>
          </cell>
          <cell r="C1204">
            <v>401.24</v>
          </cell>
          <cell r="D1204"/>
        </row>
        <row r="1205">
          <cell r="A1205">
            <v>8888268086</v>
          </cell>
          <cell r="B1205" t="str">
            <v>Dual Lumen Stomach tube</v>
          </cell>
          <cell r="C1205">
            <v>5.12</v>
          </cell>
          <cell r="D1205"/>
        </row>
        <row r="1206">
          <cell r="A1206" t="str">
            <v>hud1077</v>
          </cell>
          <cell r="B1206" t="str">
            <v>Aerosol tree connector</v>
          </cell>
          <cell r="C1206">
            <v>0.16</v>
          </cell>
          <cell r="D1206"/>
        </row>
        <row r="1207">
          <cell r="A1207" t="str">
            <v>RT041</v>
          </cell>
          <cell r="B1207" t="str">
            <v>CPAP Mask</v>
          </cell>
          <cell r="C1207">
            <v>26.4</v>
          </cell>
          <cell r="D1207"/>
        </row>
        <row r="1208">
          <cell r="A1208" t="str">
            <v>00-1201</v>
          </cell>
          <cell r="B1208" t="str">
            <v>AirLife Mask</v>
          </cell>
          <cell r="C1208">
            <v>1.44</v>
          </cell>
          <cell r="D1208"/>
        </row>
        <row r="1209">
          <cell r="A1209">
            <v>9321</v>
          </cell>
          <cell r="B1209" t="str">
            <v>Floor Suction</v>
          </cell>
          <cell r="C1209">
            <v>1809</v>
          </cell>
          <cell r="D1209"/>
        </row>
        <row r="1210">
          <cell r="A1210" t="str">
            <v>84-04</v>
          </cell>
          <cell r="B1210" t="str">
            <v>Anti embolsin Stockings xl</v>
          </cell>
          <cell r="C1210">
            <v>4.24</v>
          </cell>
          <cell r="D1210"/>
        </row>
        <row r="1211">
          <cell r="A1211" t="str">
            <v>84-01</v>
          </cell>
          <cell r="B1211" t="str">
            <v>Anti Embolisim Stockings sm</v>
          </cell>
          <cell r="C1211">
            <v>3.75</v>
          </cell>
          <cell r="D1211"/>
        </row>
        <row r="1212">
          <cell r="A1212" t="str">
            <v>0814-2744</v>
          </cell>
          <cell r="B1212" t="str">
            <v>Tri panel Knee immob</v>
          </cell>
          <cell r="C1212">
            <v>36.82</v>
          </cell>
          <cell r="D1212"/>
        </row>
        <row r="1213">
          <cell r="A1213">
            <v>1646</v>
          </cell>
          <cell r="B1213" t="str">
            <v>Closed toe stocking</v>
          </cell>
          <cell r="C1213">
            <v>11.52</v>
          </cell>
          <cell r="D1213"/>
        </row>
        <row r="1214">
          <cell r="A1214">
            <v>8140166</v>
          </cell>
          <cell r="B1214" t="str">
            <v>Sling and swathe immobilizer</v>
          </cell>
          <cell r="C1214">
            <v>18.95</v>
          </cell>
          <cell r="D1214"/>
        </row>
        <row r="1215">
          <cell r="A1215" t="str">
            <v>0814-7260</v>
          </cell>
          <cell r="B1215" t="str">
            <v>Universal Knee wrap</v>
          </cell>
          <cell r="C1215">
            <v>31.4</v>
          </cell>
          <cell r="D1215"/>
        </row>
        <row r="1216">
          <cell r="A1216">
            <v>13665010</v>
          </cell>
          <cell r="B1216" t="str">
            <v>Abdominal Binder xxl Deroyal</v>
          </cell>
          <cell r="C1216">
            <v>10.85</v>
          </cell>
          <cell r="D1216"/>
        </row>
        <row r="1217">
          <cell r="A1217" t="str">
            <v>155-79-89070</v>
          </cell>
          <cell r="B1217" t="str">
            <v>Binder Abd s/m mckessson</v>
          </cell>
          <cell r="C1217">
            <v>7.29</v>
          </cell>
          <cell r="D1217"/>
        </row>
        <row r="1218">
          <cell r="A1218" t="str">
            <v>155-79-89091</v>
          </cell>
          <cell r="B1218" t="str">
            <v>Binder ABD M/L</v>
          </cell>
          <cell r="C1218">
            <v>11.05</v>
          </cell>
          <cell r="D1218"/>
        </row>
        <row r="1219">
          <cell r="A1219" t="str">
            <v>79-89220</v>
          </cell>
          <cell r="B1219" t="str">
            <v>ABDOMINAL BINDER, 4PANEL 12" 62"-74"</v>
          </cell>
          <cell r="C1219">
            <v>9.84</v>
          </cell>
          <cell r="D1219"/>
        </row>
        <row r="1220">
          <cell r="A1220" t="str">
            <v>155-79-84300</v>
          </cell>
          <cell r="B1220" t="str">
            <v>Universal arm sling</v>
          </cell>
          <cell r="C1220">
            <v>5.28</v>
          </cell>
          <cell r="D1220"/>
        </row>
        <row r="1221">
          <cell r="A1221" t="str">
            <v>155-79-84027</v>
          </cell>
          <cell r="B1221" t="str">
            <v>Arm Sling L</v>
          </cell>
          <cell r="C1221">
            <v>3.22</v>
          </cell>
          <cell r="D1221"/>
        </row>
        <row r="1222">
          <cell r="A1222" t="str">
            <v>79-84017</v>
          </cell>
          <cell r="B1222" t="str">
            <v>Shoulder IMMOBILIZER L</v>
          </cell>
          <cell r="C1222">
            <v>3.94</v>
          </cell>
          <cell r="D1222"/>
        </row>
        <row r="1223">
          <cell r="A1223" t="str">
            <v>0270-0939</v>
          </cell>
          <cell r="B1223" t="str">
            <v>Glide Scope s4</v>
          </cell>
          <cell r="C1223">
            <v>38</v>
          </cell>
          <cell r="D1223"/>
        </row>
        <row r="1224">
          <cell r="A1224" t="str">
            <v>T61</v>
          </cell>
          <cell r="B1224" t="str">
            <v>10FR Suction Catheter</v>
          </cell>
          <cell r="C1224">
            <v>0.53</v>
          </cell>
          <cell r="D1224"/>
        </row>
        <row r="1225">
          <cell r="A1225" t="str">
            <v>601281-74</v>
          </cell>
          <cell r="B1225" t="str">
            <v>Pajunk 22 Gauge</v>
          </cell>
          <cell r="C1225">
            <v>14.25</v>
          </cell>
          <cell r="D1225"/>
        </row>
        <row r="1226">
          <cell r="A1226" t="str">
            <v>601281-77</v>
          </cell>
          <cell r="B1226" t="str">
            <v>Pajunk 21 GA</v>
          </cell>
          <cell r="C1226">
            <v>14.25</v>
          </cell>
          <cell r="D1226"/>
        </row>
        <row r="1227">
          <cell r="A1227">
            <v>121970</v>
          </cell>
          <cell r="B1227" t="str">
            <v>70MM Airway</v>
          </cell>
          <cell r="C1227">
            <v>0.6</v>
          </cell>
          <cell r="D1227"/>
        </row>
        <row r="1228">
          <cell r="A1228" t="str">
            <v>03895075CU</v>
          </cell>
          <cell r="B1228" t="str">
            <v>Nasal airways 7.5</v>
          </cell>
          <cell r="C1228">
            <v>2.46</v>
          </cell>
          <cell r="D1228"/>
        </row>
        <row r="1229">
          <cell r="A1229" t="str">
            <v>159-PVC-34</v>
          </cell>
          <cell r="B1229" t="str">
            <v>Nasal Airways 8.5</v>
          </cell>
          <cell r="C1229">
            <v>3.16</v>
          </cell>
          <cell r="D1229"/>
        </row>
        <row r="1230">
          <cell r="A1230" t="str">
            <v>4010H</v>
          </cell>
          <cell r="B1230" t="str">
            <v>Infusion pressure bag</v>
          </cell>
          <cell r="C1230">
            <v>6.85</v>
          </cell>
          <cell r="D1230"/>
        </row>
        <row r="1231">
          <cell r="A1231" t="str">
            <v>159-pvc-22</v>
          </cell>
          <cell r="B1231" t="str">
            <v>Nasal Ariway 5.5</v>
          </cell>
          <cell r="C1231">
            <v>4.28</v>
          </cell>
          <cell r="D1231"/>
        </row>
        <row r="1232">
          <cell r="A1232" t="str">
            <v>MAD700</v>
          </cell>
          <cell r="B1232" t="str">
            <v>MADGIC LTA</v>
          </cell>
          <cell r="C1232">
            <v>1.7</v>
          </cell>
          <cell r="D1232"/>
        </row>
        <row r="1233">
          <cell r="A1233">
            <v>360007</v>
          </cell>
          <cell r="B1233" t="str">
            <v>10mm Flatted drain</v>
          </cell>
          <cell r="C1233">
            <v>12.1</v>
          </cell>
          <cell r="D1233"/>
        </row>
        <row r="1234">
          <cell r="A1234">
            <v>33221</v>
          </cell>
          <cell r="B1234" t="str">
            <v>10FR Round Fluted Drain</v>
          </cell>
          <cell r="C1234">
            <v>11.11</v>
          </cell>
          <cell r="D1234"/>
        </row>
        <row r="1235">
          <cell r="A1235">
            <v>332225</v>
          </cell>
          <cell r="B1235" t="str">
            <v>19FR Round drain</v>
          </cell>
          <cell r="C1235">
            <v>38.76</v>
          </cell>
          <cell r="D1235"/>
        </row>
        <row r="1236">
          <cell r="A1236">
            <v>72223</v>
          </cell>
          <cell r="B1236" t="str">
            <v>15Fr roung 3/4 fluted drain</v>
          </cell>
          <cell r="C1236">
            <v>0.8</v>
          </cell>
          <cell r="D1236"/>
        </row>
        <row r="1237">
          <cell r="A1237">
            <v>72229</v>
          </cell>
          <cell r="B1237" t="str">
            <v>15FR ROUND HUBLESS FULL FLUTED DRAIN</v>
          </cell>
          <cell r="C1237">
            <v>13.4</v>
          </cell>
          <cell r="D1237"/>
        </row>
        <row r="1238">
          <cell r="A1238" t="str">
            <v>FGS-0516</v>
          </cell>
          <cell r="B1238" t="str">
            <v>Bravo recorder straps</v>
          </cell>
          <cell r="C1238">
            <v>14.51</v>
          </cell>
          <cell r="D1238"/>
        </row>
        <row r="1239">
          <cell r="A1239">
            <v>9528</v>
          </cell>
          <cell r="B1239" t="str">
            <v>Kendall scd controller tubing</v>
          </cell>
          <cell r="C1239">
            <v>52.53</v>
          </cell>
          <cell r="D1239"/>
        </row>
        <row r="1240">
          <cell r="A1240" t="str">
            <v>16-9505</v>
          </cell>
          <cell r="B1240" t="str">
            <v>Medicine cups</v>
          </cell>
          <cell r="C1240">
            <v>0.01</v>
          </cell>
          <cell r="D1240"/>
        </row>
        <row r="1241">
          <cell r="A1241" t="str">
            <v>JP-2191</v>
          </cell>
          <cell r="B1241" t="str">
            <v>Channel Drain 19fr</v>
          </cell>
          <cell r="C1241">
            <v>20.83</v>
          </cell>
          <cell r="D1241"/>
        </row>
        <row r="1242">
          <cell r="A1242">
            <v>441507</v>
          </cell>
          <cell r="B1242" t="str">
            <v>Stretch Bandage roll</v>
          </cell>
          <cell r="C1242">
            <v>0.5</v>
          </cell>
          <cell r="D1242"/>
        </row>
        <row r="1243">
          <cell r="A1243">
            <v>121802</v>
          </cell>
          <cell r="B1243" t="str">
            <v>60MM Airway</v>
          </cell>
          <cell r="C1243">
            <v>0.42</v>
          </cell>
          <cell r="D1243"/>
        </row>
        <row r="1244">
          <cell r="A1244">
            <v>121801</v>
          </cell>
          <cell r="B1244" t="str">
            <v>40MM Airway</v>
          </cell>
          <cell r="C1244">
            <v>0.28999999999999998</v>
          </cell>
          <cell r="D1244"/>
        </row>
        <row r="1245">
          <cell r="A1245">
            <v>121850</v>
          </cell>
          <cell r="B1245" t="str">
            <v>50MM Airway</v>
          </cell>
          <cell r="C1245">
            <v>0.35</v>
          </cell>
          <cell r="D1245"/>
        </row>
        <row r="1246">
          <cell r="A1246" t="str">
            <v>6543-01</v>
          </cell>
          <cell r="B1246" t="str">
            <v>Yset Tubing</v>
          </cell>
          <cell r="C1246">
            <v>7.65</v>
          </cell>
          <cell r="D1246"/>
        </row>
        <row r="1247">
          <cell r="A1247" t="str">
            <v>16-9526</v>
          </cell>
          <cell r="B1247" t="str">
            <v>Mckesson Specimen Cup</v>
          </cell>
          <cell r="C1247">
            <v>0.32</v>
          </cell>
          <cell r="D1247"/>
        </row>
        <row r="1248">
          <cell r="A1248">
            <v>59190000</v>
          </cell>
          <cell r="B1248" t="str">
            <v>Ace wrap 6in</v>
          </cell>
          <cell r="C1248">
            <v>5.71</v>
          </cell>
          <cell r="D1248"/>
        </row>
        <row r="1249">
          <cell r="A1249" t="str">
            <v>16-42426</v>
          </cell>
          <cell r="B1249" t="str">
            <v>Split Sponges</v>
          </cell>
          <cell r="C1249">
            <v>0.17</v>
          </cell>
          <cell r="D1249"/>
        </row>
        <row r="1250">
          <cell r="A1250" t="str">
            <v>16-4292</v>
          </cell>
          <cell r="B1250" t="str">
            <v>Non Adherent pads</v>
          </cell>
          <cell r="C1250">
            <v>0.06</v>
          </cell>
          <cell r="D1250"/>
        </row>
        <row r="1251">
          <cell r="A1251">
            <v>442212</v>
          </cell>
          <cell r="B1251" t="str">
            <v>Gauze Sponges</v>
          </cell>
          <cell r="C1251">
            <v>0.11</v>
          </cell>
          <cell r="D1251"/>
        </row>
        <row r="1252">
          <cell r="A1252" t="str">
            <v>16-4250</v>
          </cell>
          <cell r="B1252" t="str">
            <v>PAD, ABD 5X9" STR LF</v>
          </cell>
          <cell r="C1252">
            <v>0.24</v>
          </cell>
          <cell r="D1252">
            <v>1332016</v>
          </cell>
        </row>
        <row r="1253">
          <cell r="A1253">
            <v>371163</v>
          </cell>
          <cell r="B1253" t="str">
            <v>BD E-Z SCRUB 116</v>
          </cell>
          <cell r="C1253">
            <v>13.59</v>
          </cell>
          <cell r="D1253">
            <v>1332016</v>
          </cell>
        </row>
        <row r="1254">
          <cell r="A1254">
            <v>1056037</v>
          </cell>
          <cell r="B1254" t="str">
            <v>SHEEHY TYPE COLLAR BUTTON VENTILATION TUBE 1.27MM</v>
          </cell>
          <cell r="C1254">
            <v>18.5</v>
          </cell>
          <cell r="D1254"/>
        </row>
        <row r="1255">
          <cell r="A1255">
            <v>440400</v>
          </cell>
          <cell r="B1255" t="str">
            <v>MEROCEL STANDARD NASAL DRESSING, 4.5CM</v>
          </cell>
          <cell r="C1255">
            <v>14.8</v>
          </cell>
          <cell r="D1255"/>
        </row>
        <row r="1256">
          <cell r="A1256" t="str">
            <v>1884006HR</v>
          </cell>
          <cell r="B1256" t="str">
            <v>RAD 40 BLADE</v>
          </cell>
          <cell r="C1256">
            <v>183.6</v>
          </cell>
          <cell r="D1256"/>
        </row>
        <row r="1257">
          <cell r="A1257" t="str">
            <v>WB990210</v>
          </cell>
          <cell r="B1257" t="str">
            <v>CELON BRO BREATH</v>
          </cell>
          <cell r="C1257">
            <v>145</v>
          </cell>
          <cell r="D1257"/>
        </row>
        <row r="1258">
          <cell r="A1258" t="str">
            <v>1884080EM</v>
          </cell>
          <cell r="B1258" t="str">
            <v>ROTATABLE FUSION BLADE , TRICUT, 13CM</v>
          </cell>
          <cell r="C1258">
            <v>275</v>
          </cell>
          <cell r="D1258">
            <v>1331895</v>
          </cell>
        </row>
        <row r="1259">
          <cell r="A1259">
            <v>1960100</v>
          </cell>
          <cell r="B1259" t="str">
            <v>HYDROCLEANSE SINUS WAS DELIVERY SYSTEM</v>
          </cell>
          <cell r="C1259">
            <v>166</v>
          </cell>
          <cell r="D1259"/>
        </row>
        <row r="1260">
          <cell r="A1260">
            <v>8227304</v>
          </cell>
          <cell r="B1260" t="str">
            <v xml:space="preserve">ELECTRODE, PRASS PAIRED 18MM </v>
          </cell>
          <cell r="C1260">
            <v>128</v>
          </cell>
          <cell r="D1260"/>
        </row>
        <row r="1261">
          <cell r="A1261" t="str">
            <v>18882940HR</v>
          </cell>
          <cell r="B1261" t="str">
            <v>INFERIOR TURBINATE BLADE 11CM</v>
          </cell>
          <cell r="C1261">
            <v>129.4</v>
          </cell>
          <cell r="D1261"/>
        </row>
        <row r="1262">
          <cell r="A1262">
            <v>8227418</v>
          </cell>
          <cell r="B1262" t="str">
            <v>PRASS PAIRED EMG ELECTRODE WITH SUBDERMAL GROUND ELECTRODE AND SUBDERMAL STIM RETURN, 18MM 2 CHANNEL</v>
          </cell>
          <cell r="C1262">
            <v>134</v>
          </cell>
          <cell r="D1262">
            <v>1331823</v>
          </cell>
        </row>
        <row r="1263">
          <cell r="A1263">
            <v>822410</v>
          </cell>
          <cell r="B1263" t="str">
            <v>PAIRED SUBDERMAL ELECTRODES WITH SUBDERMAL GROUND ELECTRODE AND SUBDERMAL GROUND ELECTRODE AND SUBDERMAL STIM RETURN, 2 CHANNEL</v>
          </cell>
          <cell r="C1263">
            <v>93</v>
          </cell>
          <cell r="D1263"/>
        </row>
        <row r="1264">
          <cell r="A1264">
            <v>8227411</v>
          </cell>
          <cell r="B1264" t="str">
            <v>PAIRED SUBDERMAL ELECTRODES WITH SUBDERMAL GROUND ELECTRODE AND SUBDERMAL GROUND ELECTRODE AND SUBDERMAL STIM RETURN, 4 CHANNEL</v>
          </cell>
          <cell r="C1264">
            <v>177</v>
          </cell>
          <cell r="D1264">
            <v>1331945</v>
          </cell>
        </row>
        <row r="1265">
          <cell r="A1265">
            <v>1895522</v>
          </cell>
          <cell r="B1265" t="str">
            <v>STRAIGHTSHOT TO XPS IRRIGATOR TUBING</v>
          </cell>
          <cell r="C1265">
            <v>28.8</v>
          </cell>
          <cell r="D1265">
            <v>1331843</v>
          </cell>
        </row>
        <row r="1266">
          <cell r="A1266" t="str">
            <v>188400HR</v>
          </cell>
          <cell r="B1266" t="str">
            <v>TRICUT BLADE 11CM X 4 MM</v>
          </cell>
          <cell r="C1266">
            <v>241</v>
          </cell>
          <cell r="D1266"/>
        </row>
        <row r="1267">
          <cell r="A1267">
            <v>1884016</v>
          </cell>
          <cell r="B1267" t="str">
            <v>RAD60 X-TREME BLADE</v>
          </cell>
          <cell r="C1267">
            <v>116.8</v>
          </cell>
          <cell r="D1267"/>
        </row>
        <row r="1268">
          <cell r="A1268">
            <v>1882040</v>
          </cell>
          <cell r="B1268" t="str">
            <v>INFERIOR TURBINATE BLADE 11CM X 2MM</v>
          </cell>
          <cell r="C1268">
            <v>139.80000000000001</v>
          </cell>
          <cell r="D1268"/>
        </row>
        <row r="1269">
          <cell r="A1269" t="str">
            <v>1884080HR</v>
          </cell>
          <cell r="B1269" t="str">
            <v>TRICUT BLADE 13CM X 4MM</v>
          </cell>
          <cell r="C1269">
            <v>177.8</v>
          </cell>
          <cell r="D1269"/>
        </row>
        <row r="1270">
          <cell r="A1270" t="str">
            <v>1830616EST</v>
          </cell>
          <cell r="B1270" t="str">
            <v>NUVENT EUSTACHIAN TUBE DILATION BALLOON</v>
          </cell>
          <cell r="C1270">
            <v>881</v>
          </cell>
          <cell r="D1270"/>
        </row>
        <row r="1271">
          <cell r="A1271" t="str">
            <v>1884012EM</v>
          </cell>
          <cell r="B1271" t="str">
            <v>ROTATABLE FUSION BLADE, RAD 12</v>
          </cell>
          <cell r="C1271">
            <v>278</v>
          </cell>
          <cell r="D1271"/>
        </row>
        <row r="1272">
          <cell r="A1272" t="str">
            <v>18INFKIT</v>
          </cell>
          <cell r="B1272" t="str">
            <v>NUVENT EM SINUS DILATION SYSTEM INFLATOR</v>
          </cell>
          <cell r="C1272">
            <v>128</v>
          </cell>
          <cell r="D1272"/>
        </row>
        <row r="1273">
          <cell r="A1273" t="str">
            <v>9734887XOM</v>
          </cell>
          <cell r="B1273" t="str">
            <v>NON-INVASICE PATIENT TRACKER</v>
          </cell>
          <cell r="C1273">
            <v>173</v>
          </cell>
          <cell r="D1273">
            <v>1331355</v>
          </cell>
        </row>
        <row r="1274">
          <cell r="A1274" t="str">
            <v>14-6972C</v>
          </cell>
          <cell r="B1274" t="str">
            <v>GLOVES XS</v>
          </cell>
          <cell r="C1274">
            <v>16.989999999999998</v>
          </cell>
          <cell r="D1274">
            <v>1331355</v>
          </cell>
        </row>
        <row r="1275">
          <cell r="A1275" t="str">
            <v>1527-3</v>
          </cell>
          <cell r="B1275" t="str">
            <v>TRANSPORE 3IN</v>
          </cell>
          <cell r="C1275">
            <v>1.81</v>
          </cell>
          <cell r="D1275"/>
        </row>
        <row r="1276">
          <cell r="A1276" t="str">
            <v>1530S-1</v>
          </cell>
          <cell r="B1276" t="str">
            <v>MICROPORE 1IN</v>
          </cell>
          <cell r="C1276">
            <v>0.13</v>
          </cell>
          <cell r="D1276"/>
        </row>
        <row r="1277">
          <cell r="A1277" t="str">
            <v>1533-0</v>
          </cell>
          <cell r="B1277" t="str">
            <v>MICROPORE 0.5IN BROWN</v>
          </cell>
          <cell r="C1277">
            <v>0.35</v>
          </cell>
          <cell r="D1277"/>
        </row>
        <row r="1278">
          <cell r="A1278" t="str">
            <v>1528-3</v>
          </cell>
          <cell r="B1278" t="str">
            <v>MICROFOAM 3IN</v>
          </cell>
          <cell r="C1278">
            <v>3.37</v>
          </cell>
          <cell r="D1278"/>
        </row>
        <row r="1279">
          <cell r="A1279">
            <v>2862</v>
          </cell>
          <cell r="B1279" t="str">
            <v>MEDIPORE H 2IN</v>
          </cell>
          <cell r="C1279">
            <v>7.3</v>
          </cell>
          <cell r="D1279"/>
        </row>
        <row r="1280">
          <cell r="A1280" t="str">
            <v>M0068502120</v>
          </cell>
          <cell r="B1280" t="str">
            <v>ADVANTAGE FIT BLUE SYSTEM TRANSVAGINAL MID-URETHRAL SLING</v>
          </cell>
          <cell r="C1280">
            <v>1292.06</v>
          </cell>
          <cell r="D1280">
            <v>1332083</v>
          </cell>
        </row>
        <row r="1281">
          <cell r="A1281" t="str">
            <v>1190-01</v>
          </cell>
          <cell r="B1281" t="str">
            <v>GIJAW SINGLE-USE BIOPSY FORCEP WITH NEEDLE</v>
          </cell>
          <cell r="C1281">
            <v>4.25</v>
          </cell>
          <cell r="D1281"/>
        </row>
        <row r="1282">
          <cell r="A1282">
            <v>1680</v>
          </cell>
          <cell r="B1282" t="str">
            <v>CORR-A-FLEX II 22MM TUBING</v>
          </cell>
          <cell r="C1282">
            <v>11.9</v>
          </cell>
          <cell r="D1282"/>
        </row>
        <row r="1283">
          <cell r="A1283" t="str">
            <v>AR-8400OBE</v>
          </cell>
          <cell r="B1283" t="str">
            <v>BURR, OVAL, 8 FLUTE 4.0MM</v>
          </cell>
          <cell r="C1283">
            <v>59</v>
          </cell>
          <cell r="D1283"/>
        </row>
        <row r="1284">
          <cell r="A1284">
            <v>113330</v>
          </cell>
          <cell r="B1284" t="str">
            <v>OPTIFIX AT ABSORBABLE FIXATION SYSTEM WITH ARTICULATION TECHNOLOGY</v>
          </cell>
          <cell r="C1284">
            <v>2405.7600000000002</v>
          </cell>
          <cell r="D1284"/>
        </row>
        <row r="1285">
          <cell r="A1285" t="str">
            <v>AR-7211</v>
          </cell>
          <cell r="B1285" t="str">
            <v>FIBERWIRE BLUE SUTURE WITH 1/2 CIRCLE CONVENTION CUTTING NEEDLE</v>
          </cell>
          <cell r="C1285">
            <v>42</v>
          </cell>
          <cell r="D1285"/>
        </row>
        <row r="1286">
          <cell r="A1286">
            <v>7211994</v>
          </cell>
          <cell r="B1286" t="str">
            <v>DYONICS 25 FLUID MANAGEMENT SYSTEM DISPOSABLE INFLOW TUBE SET</v>
          </cell>
          <cell r="C1286">
            <v>59</v>
          </cell>
          <cell r="D1286"/>
        </row>
        <row r="1287">
          <cell r="A1287" t="str">
            <v>SB-110-HU1015</v>
          </cell>
          <cell r="B1287" t="str">
            <v>SCOPE BUDDY PLUS</v>
          </cell>
          <cell r="C1287">
            <v>15.2</v>
          </cell>
          <cell r="D1287"/>
        </row>
        <row r="1288">
          <cell r="A1288" t="str">
            <v>0702-040-000</v>
          </cell>
          <cell r="B1288" t="str">
            <v>SMOKE EVACUATOR ULPA FILTER</v>
          </cell>
          <cell r="C1288">
            <v>1766.43</v>
          </cell>
          <cell r="D1288"/>
        </row>
        <row r="1289">
          <cell r="A1289">
            <v>620050250</v>
          </cell>
          <cell r="B1289" t="str">
            <v>PNEUMOCLEAR SMOKE EVACUATOR</v>
          </cell>
          <cell r="C1289">
            <v>101.8</v>
          </cell>
          <cell r="D1289"/>
        </row>
        <row r="1290">
          <cell r="A1290">
            <v>104015</v>
          </cell>
          <cell r="B1290" t="str">
            <v>PHONTOGUIDE ILLUMINATOR WIDE/FLAT</v>
          </cell>
          <cell r="C1290">
            <v>290</v>
          </cell>
          <cell r="D1290"/>
        </row>
        <row r="1291">
          <cell r="A1291" t="str">
            <v>POUCH</v>
          </cell>
          <cell r="B1291" t="str">
            <v>ENDOPOUCH 10MM</v>
          </cell>
          <cell r="C1291">
            <v>304.5</v>
          </cell>
          <cell r="D1291"/>
        </row>
        <row r="1292">
          <cell r="A1292" t="str">
            <v>00-8800-000-10</v>
          </cell>
          <cell r="B1292" t="str">
            <v>BLADE, ZIMMER DERMATOME</v>
          </cell>
          <cell r="C1292">
            <v>36.92</v>
          </cell>
          <cell r="D1292"/>
        </row>
        <row r="1293">
          <cell r="A1293" t="str">
            <v>5450-850-003</v>
          </cell>
          <cell r="B1293" t="str">
            <v>SONOPET TUBING</v>
          </cell>
          <cell r="C1293">
            <v>300</v>
          </cell>
          <cell r="D1293"/>
        </row>
        <row r="1294">
          <cell r="A1294" t="str">
            <v>UPC-55</v>
          </cell>
          <cell r="B1294" t="str">
            <v>SONY COLOR PRINTING PACK</v>
          </cell>
          <cell r="C1294">
            <v>988.2</v>
          </cell>
          <cell r="D1294"/>
        </row>
        <row r="1295">
          <cell r="A1295" t="str">
            <v>0406-622-000</v>
          </cell>
          <cell r="B1295" t="str">
            <v>VERTAPLEX HV HIGH VISCOSITY RADIOPAQUE BONE CEMENT</v>
          </cell>
          <cell r="C1295">
            <v>338.22</v>
          </cell>
          <cell r="D1295"/>
        </row>
        <row r="1296">
          <cell r="A1296" t="str">
            <v>5450-815-114</v>
          </cell>
          <cell r="B1296" t="str">
            <v>SONIC CONTROL SERRATED AGGRESSIVE KNIFE</v>
          </cell>
          <cell r="C1296">
            <v>250</v>
          </cell>
          <cell r="D1296"/>
        </row>
        <row r="1297">
          <cell r="A1297" t="str">
            <v>0416-600-000</v>
          </cell>
          <cell r="B1297" t="str">
            <v>T7 SURGICAL HELMET</v>
          </cell>
          <cell r="C1297">
            <v>995.65</v>
          </cell>
          <cell r="D1297"/>
        </row>
        <row r="1298">
          <cell r="A1298" t="str">
            <v>ABSTACK15</v>
          </cell>
          <cell r="B1298" t="str">
            <v>ABSORBATACK FIXATION DEVICE 5MM</v>
          </cell>
          <cell r="C1298">
            <v>592.4</v>
          </cell>
          <cell r="D1298"/>
        </row>
        <row r="1299">
          <cell r="A1299" t="str">
            <v>HARH45</v>
          </cell>
          <cell r="B1299" t="str">
            <v>ACE +7 LAPRASCOPIC SHEARS ADVANCED HEMOSTASIS 5MM</v>
          </cell>
          <cell r="C1299">
            <v>1309.32</v>
          </cell>
          <cell r="D1299"/>
        </row>
        <row r="1300">
          <cell r="A1300" t="str">
            <v>EGIAUSTND</v>
          </cell>
          <cell r="B1300" t="str">
            <v>ENDO GIA ULTRA UNIVERSAL STAPLER 12MM</v>
          </cell>
          <cell r="C1300">
            <v>380.92</v>
          </cell>
          <cell r="D1300"/>
        </row>
        <row r="1301">
          <cell r="A1301" t="str">
            <v>VLOCA204L</v>
          </cell>
          <cell r="B1301" t="str">
            <v>V-LOC 180 ABSORBABLE RELOAD 10MM 2-0</v>
          </cell>
          <cell r="C1301">
            <v>94.61</v>
          </cell>
          <cell r="D1301">
            <v>1331777</v>
          </cell>
        </row>
        <row r="1302">
          <cell r="A1302" t="str">
            <v>NUS-109</v>
          </cell>
          <cell r="B1302" t="str">
            <v>ADHERUS AUTOSPRAY ET DURAL SEALANT</v>
          </cell>
          <cell r="C1302">
            <v>775</v>
          </cell>
          <cell r="D1302"/>
        </row>
        <row r="1303">
          <cell r="A1303" t="str">
            <v>UV120</v>
          </cell>
          <cell r="B1303" t="str">
            <v>NEEDLE, ENDOPTH ULTRA 120MM</v>
          </cell>
          <cell r="C1303">
            <v>118.11</v>
          </cell>
          <cell r="D1303"/>
        </row>
        <row r="1304">
          <cell r="A1304" t="str">
            <v>SIGSD30CTVT</v>
          </cell>
          <cell r="B1304" t="str">
            <v>SMALL STAPLER THING RELOAD</v>
          </cell>
          <cell r="C1304">
            <v>903.61</v>
          </cell>
          <cell r="D1304"/>
        </row>
        <row r="1305">
          <cell r="A1305" t="str">
            <v>SIGSDS30CTV</v>
          </cell>
          <cell r="B1305" t="str">
            <v>SMALL STAPLER</v>
          </cell>
          <cell r="C1305">
            <v>890.4</v>
          </cell>
          <cell r="D1305"/>
        </row>
        <row r="1306">
          <cell r="A1306" t="str">
            <v>NSLG2C35A</v>
          </cell>
          <cell r="B1306" t="str">
            <v>LAPAROSCOPIC TISSUE SEALER G2 ARTICULATING 35CM</v>
          </cell>
          <cell r="C1306">
            <v>703.6</v>
          </cell>
          <cell r="D1306"/>
        </row>
        <row r="1307">
          <cell r="A1307" t="str">
            <v>NSLG2C45</v>
          </cell>
          <cell r="B1307" t="str">
            <v>LAPAROSCOPIC TISSUE SEALER G2 45CM</v>
          </cell>
          <cell r="C1307">
            <v>503.09</v>
          </cell>
          <cell r="D1307"/>
        </row>
        <row r="1308">
          <cell r="A1308" t="str">
            <v>NSLG2C45A</v>
          </cell>
          <cell r="B1308" t="str">
            <v>LAPAROSCOPIC TISSUE SEALER G2 ARTICULATING 45CM</v>
          </cell>
          <cell r="C1308">
            <v>895</v>
          </cell>
          <cell r="D1308"/>
        </row>
        <row r="1309">
          <cell r="A1309" t="str">
            <v>ER420</v>
          </cell>
          <cell r="B1309" t="str">
            <v>LIGACLIP 12MM</v>
          </cell>
          <cell r="C1309">
            <v>89.13</v>
          </cell>
          <cell r="D1309"/>
        </row>
        <row r="1310">
          <cell r="A1310" t="str">
            <v>EL5ML</v>
          </cell>
          <cell r="B1310" t="str">
            <v>ENDOSCOPIC MULTIPLE CLIP APPLIER</v>
          </cell>
          <cell r="C1310">
            <v>450.92</v>
          </cell>
          <cell r="D1310"/>
        </row>
        <row r="1311">
          <cell r="A1311" t="str">
            <v>PLEE45A</v>
          </cell>
          <cell r="B1311" t="str">
            <v>ENDOSCOPIC LINEAR CUTTER 45MM</v>
          </cell>
          <cell r="C1311">
            <v>294</v>
          </cell>
          <cell r="D1311"/>
        </row>
        <row r="1312">
          <cell r="A1312" t="str">
            <v>FGS-0635</v>
          </cell>
          <cell r="B1312" t="str">
            <v>BRAVO CF CAPSUL DELIVERY DEVICE</v>
          </cell>
          <cell r="C1312">
            <v>329.6</v>
          </cell>
          <cell r="D1312"/>
        </row>
        <row r="1313">
          <cell r="A1313" t="str">
            <v>1180-03</v>
          </cell>
          <cell r="B1313" t="str">
            <v>LASSO POLYPETOMY SNARE</v>
          </cell>
          <cell r="C1313">
            <v>7</v>
          </cell>
          <cell r="D1313"/>
        </row>
        <row r="1314">
          <cell r="A1314" t="str">
            <v>3612-100</v>
          </cell>
          <cell r="B1314" t="str">
            <v>OASIS DRY SUCTION WATER SEAL</v>
          </cell>
          <cell r="C1314">
            <v>15</v>
          </cell>
          <cell r="D1314"/>
        </row>
        <row r="1315">
          <cell r="A1315" t="str">
            <v>DGN-538-5</v>
          </cell>
          <cell r="B1315" t="str">
            <v>SECURE NET</v>
          </cell>
          <cell r="C1315">
            <v>26</v>
          </cell>
          <cell r="D1315"/>
        </row>
        <row r="1316">
          <cell r="A1316" t="str">
            <v>M00550620</v>
          </cell>
          <cell r="B1316" t="str">
            <v>ALLIANCE II INTEGRATED INFLATION/LITHO DEVICE</v>
          </cell>
          <cell r="C1316">
            <v>289</v>
          </cell>
          <cell r="D1316"/>
        </row>
        <row r="1317">
          <cell r="A1317" t="str">
            <v>M00501891</v>
          </cell>
          <cell r="B1317" t="str">
            <v>PORPULSE</v>
          </cell>
          <cell r="C1317">
            <v>2.99</v>
          </cell>
          <cell r="D1317"/>
        </row>
        <row r="1318">
          <cell r="A1318" t="str">
            <v>M00561193</v>
          </cell>
          <cell r="B1318" t="str">
            <v>CAPTIVATOR II 25MM ROUND STIFF SINGLE USE SNARE</v>
          </cell>
          <cell r="C1318">
            <v>9.52</v>
          </cell>
          <cell r="D1318"/>
        </row>
        <row r="1319">
          <cell r="A1319" t="str">
            <v>M00561100</v>
          </cell>
          <cell r="B1319" t="str">
            <v>CAPTIVATOR COLD THIN WIRE</v>
          </cell>
          <cell r="C1319">
            <v>15</v>
          </cell>
          <cell r="D1319"/>
        </row>
        <row r="1320">
          <cell r="A1320" t="str">
            <v>FB-211D</v>
          </cell>
          <cell r="B1320" t="str">
            <v>DISPOSABLE BIOSPY FORCEPS</v>
          </cell>
          <cell r="C1320">
            <v>22.15</v>
          </cell>
          <cell r="D1320"/>
        </row>
        <row r="1321">
          <cell r="A1321" t="str">
            <v>SD-210U-25</v>
          </cell>
          <cell r="B1321" t="str">
            <v>DISPOSABLE ELECTROSURGICAL SNARE</v>
          </cell>
          <cell r="C1321">
            <v>46.25</v>
          </cell>
          <cell r="D1321"/>
        </row>
        <row r="1322">
          <cell r="A1322" t="str">
            <v>1198-60</v>
          </cell>
          <cell r="B1322" t="str">
            <v>CAREGUARD BITE BLOCK WITH WHITE SOFT STRAP</v>
          </cell>
          <cell r="C1322">
            <v>1.95</v>
          </cell>
          <cell r="D1322"/>
        </row>
        <row r="1323">
          <cell r="A1323" t="str">
            <v>M00521231</v>
          </cell>
          <cell r="B1323" t="str">
            <v>RESOLUTION 360 CLIP</v>
          </cell>
          <cell r="C1323">
            <v>1095</v>
          </cell>
          <cell r="D1323"/>
        </row>
        <row r="1324">
          <cell r="A1324">
            <v>1608062</v>
          </cell>
          <cell r="B1324" t="str">
            <v>INTERMEDIATE KIT 8F</v>
          </cell>
          <cell r="C1324">
            <v>485.1</v>
          </cell>
          <cell r="D1324"/>
        </row>
        <row r="1325">
          <cell r="A1325" t="str">
            <v>7180-24</v>
          </cell>
          <cell r="B1325" t="str">
            <v>PEG KIT</v>
          </cell>
          <cell r="C1325">
            <v>89.8</v>
          </cell>
          <cell r="D1325"/>
        </row>
        <row r="1326">
          <cell r="A1326" t="str">
            <v>5140-532-626</v>
          </cell>
          <cell r="B1326" t="str">
            <v>TRI NEEDLE ELECTRODE 15X100</v>
          </cell>
          <cell r="C1326">
            <v>30</v>
          </cell>
          <cell r="D1326"/>
        </row>
        <row r="1327">
          <cell r="A1327">
            <v>72290038</v>
          </cell>
          <cell r="B1327" t="str">
            <v>WEREWOLF FLOW 90 DEGREE WAND</v>
          </cell>
          <cell r="C1327">
            <v>647.28</v>
          </cell>
          <cell r="D1327"/>
        </row>
        <row r="1328">
          <cell r="A1328">
            <v>72290037</v>
          </cell>
          <cell r="B1328" t="str">
            <v>WEREWOLF FLOW 50 DEGREE WAND</v>
          </cell>
          <cell r="C1328">
            <v>576</v>
          </cell>
          <cell r="D1328"/>
        </row>
        <row r="1329">
          <cell r="A1329" t="str">
            <v>CT80STPD-VI</v>
          </cell>
          <cell r="B1329" t="str">
            <v>SMART PORT CT KIT</v>
          </cell>
          <cell r="C1329">
            <v>721.93</v>
          </cell>
          <cell r="D1329"/>
        </row>
        <row r="1330">
          <cell r="A1330">
            <v>8815668007</v>
          </cell>
          <cell r="B1330" t="str">
            <v>MAHURKAR ACUTE DUAL LUMEN CATHETER TRAY</v>
          </cell>
          <cell r="C1330">
            <v>137.87</v>
          </cell>
          <cell r="D1330"/>
        </row>
        <row r="1331">
          <cell r="A1331">
            <v>8888415661</v>
          </cell>
          <cell r="B1331" t="str">
            <v>SYTLET, INSRTN STRAIGHTENING 61CM KENDAL</v>
          </cell>
          <cell r="C1331">
            <v>162.58000000000001</v>
          </cell>
          <cell r="D1331"/>
        </row>
        <row r="1332">
          <cell r="A1332">
            <v>12</v>
          </cell>
          <cell r="B1332" t="str">
            <v>ELECTRODE, TEFLON 2 1/2"BLADE</v>
          </cell>
          <cell r="C1332">
            <v>3.38</v>
          </cell>
          <cell r="D1332"/>
        </row>
        <row r="1333">
          <cell r="A1333" t="str">
            <v>E1455</v>
          </cell>
          <cell r="B1333" t="str">
            <v>BLADE, ELECTRODE COATED INSUL</v>
          </cell>
          <cell r="C1333">
            <v>3.22</v>
          </cell>
          <cell r="D1333"/>
        </row>
        <row r="1334">
          <cell r="A1334">
            <v>1633</v>
          </cell>
          <cell r="B1334" t="str">
            <v>BLADE, CARBON STEEL STR #11</v>
          </cell>
          <cell r="C1334">
            <v>0.2</v>
          </cell>
          <cell r="D1334">
            <v>1332580</v>
          </cell>
        </row>
        <row r="1335">
          <cell r="A1335" t="str">
            <v>22-ES59T</v>
          </cell>
          <cell r="B1335" t="str">
            <v xml:space="preserve">ELECTRODE, BLADE MOD CTD 2.5" </v>
          </cell>
          <cell r="C1335">
            <v>9.2100000000000009</v>
          </cell>
          <cell r="D1335">
            <v>1332580</v>
          </cell>
        </row>
        <row r="1336">
          <cell r="A1336" t="str">
            <v>MAD500</v>
          </cell>
          <cell r="B1336" t="str">
            <v>TIPS, DISP F/MAD500 ATOMIZER</v>
          </cell>
          <cell r="C1336">
            <v>15.2</v>
          </cell>
          <cell r="D1336"/>
        </row>
        <row r="1337">
          <cell r="A1337" t="str">
            <v>9737BA</v>
          </cell>
          <cell r="B1337" t="str">
            <v>ELECTRODE, MENISCECTOMY ELECTRODE BASIC KIT 90 DEGREE TIP</v>
          </cell>
          <cell r="C1337">
            <v>49.26</v>
          </cell>
          <cell r="D1337"/>
        </row>
        <row r="1338">
          <cell r="A1338" t="str">
            <v>19-3002C</v>
          </cell>
          <cell r="B1338" t="str">
            <v>FORCEP, DISPOSABLE BIPOLAR FORCEPS</v>
          </cell>
          <cell r="C1338">
            <v>31</v>
          </cell>
          <cell r="D1338"/>
        </row>
        <row r="1339">
          <cell r="A1339" t="str">
            <v>M00568201</v>
          </cell>
          <cell r="B1339" t="str">
            <v>ENDOVIVE STANDARD PEG KIT 20F</v>
          </cell>
          <cell r="C1339">
            <v>12.58</v>
          </cell>
          <cell r="D1339"/>
        </row>
        <row r="1340">
          <cell r="A1340" t="str">
            <v>A902914</v>
          </cell>
          <cell r="B1340" t="str">
            <v xml:space="preserve">TRAY, CATHETERIZATION FOLEY 14FR </v>
          </cell>
          <cell r="C1340">
            <v>41.95</v>
          </cell>
          <cell r="D1340"/>
        </row>
        <row r="1341">
          <cell r="A1341" t="str">
            <v>4A5144</v>
          </cell>
          <cell r="B1341" t="str">
            <v>COLLECTION KIT, M/F 14FR 1100CC</v>
          </cell>
          <cell r="C1341">
            <v>7.14</v>
          </cell>
          <cell r="D1341"/>
        </row>
        <row r="1342">
          <cell r="A1342" t="str">
            <v>16-9571</v>
          </cell>
          <cell r="B1342" t="str">
            <v xml:space="preserve">TOOTHPASTE, FLUORIDE 1.5OZ LF </v>
          </cell>
          <cell r="C1342">
            <v>0.52</v>
          </cell>
          <cell r="D1342"/>
        </row>
        <row r="1343">
          <cell r="A1343" t="str">
            <v>57541-00</v>
          </cell>
          <cell r="B1343" t="str">
            <v>SOAP, HIBICLENS INTEGRATED FOAM PUMP</v>
          </cell>
          <cell r="C1343">
            <v>2.99</v>
          </cell>
          <cell r="D1343"/>
        </row>
        <row r="1344">
          <cell r="A1344" t="str">
            <v>0408-801-500</v>
          </cell>
          <cell r="B1344" t="str">
            <v>HOOD, STRYKER T7 HOODS</v>
          </cell>
          <cell r="C1344">
            <v>35.549999999999997</v>
          </cell>
          <cell r="D1344"/>
        </row>
        <row r="1345">
          <cell r="A1345" t="str">
            <v>0620-040-690</v>
          </cell>
          <cell r="B1345" t="str">
            <v>TUBING, PNEUMO SURE</v>
          </cell>
          <cell r="C1345">
            <v>109.34</v>
          </cell>
          <cell r="D1345"/>
        </row>
        <row r="1346">
          <cell r="A1346" t="str">
            <v>56-80367</v>
          </cell>
          <cell r="B1346" t="str">
            <v>BASIN, EMESIS GRAPHITE 700ML</v>
          </cell>
          <cell r="C1346">
            <v>0.43</v>
          </cell>
          <cell r="D1346"/>
        </row>
        <row r="1347">
          <cell r="A1347" t="str">
            <v>56-80342</v>
          </cell>
          <cell r="B1347" t="str">
            <v xml:space="preserve">BASIN, WASH GRAPHITE RECTANGLE7QT </v>
          </cell>
          <cell r="C1347">
            <v>1.3</v>
          </cell>
          <cell r="D1347"/>
        </row>
        <row r="1348">
          <cell r="A1348">
            <v>8991</v>
          </cell>
          <cell r="B1348" t="str">
            <v xml:space="preserve">CONTAINER, SHARPS RED 18GL RECTANG LID </v>
          </cell>
          <cell r="C1348">
            <v>19.21</v>
          </cell>
          <cell r="D1348"/>
        </row>
        <row r="1349">
          <cell r="A1349" t="str">
            <v>DYND9000</v>
          </cell>
          <cell r="B1349" t="str">
            <v xml:space="preserve">CUP, GRADUATED PLASTIC MEDICIN CUP, 30ML </v>
          </cell>
          <cell r="C1349">
            <v>26.65</v>
          </cell>
          <cell r="D1349"/>
        </row>
        <row r="1350">
          <cell r="A1350">
            <v>48139</v>
          </cell>
          <cell r="B1350" t="str">
            <v xml:space="preserve">LINER, ABSORBENT TRAY 20"X25" </v>
          </cell>
          <cell r="C1350">
            <v>0.33</v>
          </cell>
          <cell r="D1350"/>
        </row>
        <row r="1351">
          <cell r="A1351">
            <v>41480</v>
          </cell>
          <cell r="B1351" t="str">
            <v>GLOVE, SLEEVE NITRILE LF W/ELAS CUFF MED</v>
          </cell>
          <cell r="C1351">
            <v>14.95</v>
          </cell>
          <cell r="D1351"/>
        </row>
        <row r="1352">
          <cell r="A1352" t="str">
            <v>1C3308</v>
          </cell>
          <cell r="B1352" t="str">
            <v>CLEANER, PROLYSTICA ENZYMATIC PRESOAK GL</v>
          </cell>
          <cell r="C1352">
            <v>4.9400000000000004</v>
          </cell>
          <cell r="D1352"/>
        </row>
        <row r="1353">
          <cell r="A1353" t="str">
            <v>53-28571A</v>
          </cell>
          <cell r="B1353" t="str">
            <v>INHIBITOR, LUBRICANT/RUST INSTRUMENT LF GL</v>
          </cell>
          <cell r="C1353">
            <v>17</v>
          </cell>
          <cell r="D1353"/>
        </row>
        <row r="1354">
          <cell r="A1354" t="str">
            <v>4455AW</v>
          </cell>
          <cell r="B1354" t="str">
            <v>FLUID, HYDROGEN PEROXIDE HIGH-LEVEL DISINFECTANT REVITAL-OX</v>
          </cell>
          <cell r="C1354">
            <v>32.659999999999997</v>
          </cell>
          <cell r="D1354"/>
        </row>
        <row r="1355">
          <cell r="A1355" t="str">
            <v>610-1098</v>
          </cell>
          <cell r="B1355" t="str">
            <v>SPILL KIT, W/GLUTE-OUT EUTRALIZER</v>
          </cell>
          <cell r="C1355">
            <v>219.91</v>
          </cell>
          <cell r="D1355"/>
        </row>
        <row r="1356">
          <cell r="A1356" t="str">
            <v>34572-27</v>
          </cell>
          <cell r="B1356" t="str">
            <v>FLUID, SURGISTAIN INSTRUMENT LIQUID 1 GAL</v>
          </cell>
          <cell r="C1356">
            <v>47.83</v>
          </cell>
          <cell r="D1356"/>
        </row>
        <row r="1357">
          <cell r="A1357" t="str">
            <v>BLU62-PTB</v>
          </cell>
          <cell r="B1357" t="str">
            <v>PRETREATMENT, F/INSTR BLU62 FM</v>
          </cell>
          <cell r="C1357">
            <v>16.05</v>
          </cell>
          <cell r="D1357"/>
        </row>
        <row r="1358">
          <cell r="A1358" t="str">
            <v>16-6424</v>
          </cell>
          <cell r="B1358" t="str">
            <v>POUCH, SELF SEAL ECON 5.25X10</v>
          </cell>
          <cell r="C1358">
            <v>7.0000000000000007E-2</v>
          </cell>
          <cell r="D1358"/>
        </row>
        <row r="1359">
          <cell r="A1359" t="str">
            <v>16-6423</v>
          </cell>
          <cell r="B1359" t="str">
            <v xml:space="preserve">POUCH, SELF SEAL ECON 3.5X9 </v>
          </cell>
          <cell r="C1359">
            <v>0.04</v>
          </cell>
          <cell r="D1359"/>
        </row>
        <row r="1360">
          <cell r="A1360" t="str">
            <v>112-4856</v>
          </cell>
          <cell r="B1360" t="str">
            <v>POUCH, SELFSEAL STERILIZATION 2.75X9</v>
          </cell>
          <cell r="C1360">
            <v>0.03</v>
          </cell>
          <cell r="D1360"/>
        </row>
        <row r="1361">
          <cell r="A1361">
            <v>92510</v>
          </cell>
          <cell r="B1361" t="str">
            <v>POUCH, SELFSEAL 5 1/4"X10"</v>
          </cell>
          <cell r="C1361">
            <v>0.05</v>
          </cell>
          <cell r="D1361"/>
        </row>
        <row r="1362">
          <cell r="A1362" t="str">
            <v>16-6425</v>
          </cell>
          <cell r="B1362" t="str">
            <v>POUCH, SELF SEAL ECON 7.5X13</v>
          </cell>
          <cell r="C1362">
            <v>0.14000000000000001</v>
          </cell>
          <cell r="D1362"/>
        </row>
        <row r="1363">
          <cell r="A1363" t="str">
            <v>16-6426</v>
          </cell>
          <cell r="B1363" t="str">
            <v>POUCH, SELF SEAL ECON 8X16</v>
          </cell>
          <cell r="C1363">
            <v>0.24</v>
          </cell>
          <cell r="D1363"/>
        </row>
        <row r="1364">
          <cell r="A1364" t="str">
            <v>SCL322</v>
          </cell>
          <cell r="B1364" t="str">
            <v>POUCH, DUO CHECK SELF SEAL 3.5X22"</v>
          </cell>
          <cell r="C1364">
            <v>0.11</v>
          </cell>
          <cell r="D1364"/>
        </row>
        <row r="1365">
          <cell r="A1365">
            <v>884515</v>
          </cell>
          <cell r="B1365" t="str">
            <v>POUCH, STRLZ INSTR VIS-U-ALL HI TEMP 5"X15"</v>
          </cell>
          <cell r="C1365" t="str">
            <v xml:space="preserve">  $                                                     -   </v>
          </cell>
          <cell r="D1365"/>
        </row>
        <row r="1366">
          <cell r="A1366" t="str">
            <v>PB1</v>
          </cell>
          <cell r="B1366" t="str">
            <v>BAG, AUTOCLAVE 2 X 3-1/2 X 6</v>
          </cell>
          <cell r="C1366">
            <v>0.09</v>
          </cell>
          <cell r="D1366"/>
        </row>
        <row r="1367">
          <cell r="A1367" t="str">
            <v>60-011-22</v>
          </cell>
          <cell r="B1367" t="str">
            <v>TUBING, DOW CORNING SILASTIC SILICONE</v>
          </cell>
          <cell r="C1367">
            <v>112.46</v>
          </cell>
          <cell r="D1367"/>
        </row>
        <row r="1368">
          <cell r="A1368" t="str">
            <v>SB-1110-HU1015</v>
          </cell>
          <cell r="B1368" t="str">
            <v>TUBING, F/PUMP FLUSHING SCOPE BUDDY+ ENDOSCOPE 24HR</v>
          </cell>
          <cell r="C1368">
            <v>15.2</v>
          </cell>
          <cell r="D1368"/>
        </row>
        <row r="1369">
          <cell r="A1369" t="str">
            <v>SK-2030</v>
          </cell>
          <cell r="B1369" t="str">
            <v>SHEET, SOAKER ORTHOSHIELD 19.77"X29.5"</v>
          </cell>
          <cell r="C1369">
            <v>3.49</v>
          </cell>
          <cell r="D1369"/>
        </row>
        <row r="1370">
          <cell r="A1370" t="str">
            <v>MDS1008-40</v>
          </cell>
          <cell r="B1370" t="str">
            <v>COVER, SELF SEALING DUST COVER 24X30</v>
          </cell>
          <cell r="C1370">
            <v>1.73</v>
          </cell>
          <cell r="D1370"/>
        </row>
        <row r="1371">
          <cell r="A1371" t="str">
            <v>LCB053</v>
          </cell>
          <cell r="B1371" t="str">
            <v>CHALLENGE DEVICE, PROCESS F/AIR REMOVAL CYCLE</v>
          </cell>
          <cell r="C1371">
            <v>7.49</v>
          </cell>
          <cell r="D1371"/>
        </row>
        <row r="1372">
          <cell r="A1372" t="str">
            <v>US905</v>
          </cell>
          <cell r="B1372" t="str">
            <v>LOCK, TAMPER EVIDENT LOCK GAS GREEN/ORANGE/YELLOW STERILE</v>
          </cell>
          <cell r="C1372">
            <v>0.14000000000000001</v>
          </cell>
          <cell r="D1372"/>
        </row>
        <row r="1373">
          <cell r="A1373" t="str">
            <v>1243RE</v>
          </cell>
          <cell r="B1373" t="str">
            <v>INTEGRATOR, COMPLY CHEM W/EXT</v>
          </cell>
          <cell r="C1373">
            <v>0.09</v>
          </cell>
          <cell r="D1373"/>
        </row>
        <row r="1374">
          <cell r="A1374" t="str">
            <v>SB110-HU1015</v>
          </cell>
          <cell r="B1374" t="str">
            <v>TUBING, F/PUMP FLUSHING SCOPE BUDDY+ ENDOSCOPE 24HR</v>
          </cell>
          <cell r="C1374">
            <v>15.2</v>
          </cell>
          <cell r="D1374"/>
        </row>
        <row r="1375">
          <cell r="A1375" t="str">
            <v>WT-1911</v>
          </cell>
          <cell r="B1375" t="str">
            <v>TAG, WRITE-ON MISSING PNK</v>
          </cell>
          <cell r="C1375">
            <v>0.22</v>
          </cell>
          <cell r="D1375"/>
        </row>
        <row r="1376">
          <cell r="A1376" t="str">
            <v>WT-0102</v>
          </cell>
          <cell r="B1376" t="str">
            <v>TAG, WRITE-ON VENDOR BLU KEYSUR</v>
          </cell>
          <cell r="C1376">
            <v>0.22</v>
          </cell>
          <cell r="D1376"/>
        </row>
        <row r="1377">
          <cell r="A1377" t="str">
            <v>3-2504V</v>
          </cell>
          <cell r="B1377" t="str">
            <v xml:space="preserve">GUARD, INSTRUMENT TIP-IT SZ4 RED VENT </v>
          </cell>
          <cell r="C1377">
            <v>0.22</v>
          </cell>
          <cell r="D1377"/>
        </row>
        <row r="1378">
          <cell r="A1378" t="str">
            <v>LCC016</v>
          </cell>
          <cell r="B1378" t="str">
            <v>INDICATOR, CHEMICAL VERIFY F/SYS 1E</v>
          </cell>
          <cell r="C1378">
            <v>0.76</v>
          </cell>
          <cell r="D1378"/>
        </row>
        <row r="1379">
          <cell r="A1379" t="str">
            <v>PCC054</v>
          </cell>
          <cell r="B1379" t="str">
            <v>TEST STRIP, HYDROGEN PEROXIDE CONC INDICATOR</v>
          </cell>
          <cell r="C1379">
            <v>0.63</v>
          </cell>
          <cell r="D1379"/>
        </row>
        <row r="1380">
          <cell r="A1380" t="str">
            <v>1269R</v>
          </cell>
          <cell r="B1380" t="str">
            <v>LABEL, FOR 1256A GUN RED</v>
          </cell>
          <cell r="C1380">
            <v>8.6</v>
          </cell>
          <cell r="D1380"/>
        </row>
        <row r="1381">
          <cell r="A1381" t="str">
            <v>PB011</v>
          </cell>
          <cell r="B1381" t="str">
            <v>STERILANT, VAPROX SMART CUP 113ML</v>
          </cell>
          <cell r="C1381">
            <v>203.66</v>
          </cell>
          <cell r="D1381"/>
        </row>
        <row r="1382">
          <cell r="A1382">
            <v>886037</v>
          </cell>
          <cell r="B1382" t="str">
            <v>POUCH, STERILIZATION POUCH 3X7</v>
          </cell>
          <cell r="C1382">
            <v>0.01</v>
          </cell>
          <cell r="D1382"/>
        </row>
        <row r="1383">
          <cell r="A1383">
            <v>88611</v>
          </cell>
          <cell r="B1383" t="str">
            <v>POUCH, STERILIZATION POUCH 12X18</v>
          </cell>
          <cell r="C1383">
            <v>0.72</v>
          </cell>
          <cell r="D1383"/>
        </row>
        <row r="1384">
          <cell r="A1384" t="str">
            <v>MD347</v>
          </cell>
          <cell r="B1384" t="str">
            <v>CARD, STERILIZATION PROCESS INDICATOR CARD STEAM</v>
          </cell>
          <cell r="C1384">
            <v>0.27</v>
          </cell>
          <cell r="D1384"/>
        </row>
        <row r="1385">
          <cell r="A1385" t="str">
            <v>MD1-1</v>
          </cell>
          <cell r="B1385" t="str">
            <v>CARD, GENSIS PAPER DATA CARDS</v>
          </cell>
          <cell r="C1385">
            <v>0.04</v>
          </cell>
          <cell r="D1385"/>
        </row>
        <row r="1386">
          <cell r="A1386" t="str">
            <v>LCB044</v>
          </cell>
          <cell r="B1386" t="str">
            <v>INDICATOR, BIOLOGICAL F/CELERITY HP INCUBATOR</v>
          </cell>
          <cell r="C1386">
            <v>12.88</v>
          </cell>
          <cell r="D1386"/>
        </row>
        <row r="1387">
          <cell r="A1387" t="str">
            <v>93914-204</v>
          </cell>
          <cell r="B1387" t="str">
            <v>Steris Printer Roll</v>
          </cell>
          <cell r="C1387">
            <v>3.13</v>
          </cell>
          <cell r="D1387"/>
        </row>
        <row r="1388">
          <cell r="A1388" t="str">
            <v>S4000</v>
          </cell>
          <cell r="B1388" t="str">
            <v>STERILANT, CONCENTRATE STERIS 40</v>
          </cell>
          <cell r="C1388">
            <v>8.41</v>
          </cell>
          <cell r="D1388"/>
        </row>
        <row r="1389">
          <cell r="A1389" t="str">
            <v>155-321-43</v>
          </cell>
          <cell r="B1389" t="str">
            <v>FILTER, WATER SOFTNER FILTERS</v>
          </cell>
          <cell r="C1389">
            <v>40.840000000000003</v>
          </cell>
          <cell r="D1389"/>
        </row>
        <row r="1390">
          <cell r="A1390" t="str">
            <v>A1564</v>
          </cell>
          <cell r="B1390" t="str">
            <v>FILTER, MICRON MAXPURE 0.1</v>
          </cell>
          <cell r="C1390">
            <v>285.83999999999997</v>
          </cell>
          <cell r="D1390"/>
        </row>
        <row r="1391">
          <cell r="A1391" t="str">
            <v>A1567</v>
          </cell>
          <cell r="B1391" t="str">
            <v>FILTER, IE SYS REPLACEMENT KIT</v>
          </cell>
          <cell r="C1391">
            <v>213.31</v>
          </cell>
          <cell r="D1391"/>
        </row>
        <row r="1392">
          <cell r="A1392" t="str">
            <v>8695G</v>
          </cell>
          <cell r="B1392" t="str">
            <v>SUTURE, PROLENE 6-0 P-3</v>
          </cell>
          <cell r="C1392">
            <v>5.22</v>
          </cell>
          <cell r="D1392"/>
        </row>
        <row r="1393">
          <cell r="A1393" t="str">
            <v>8776H</v>
          </cell>
          <cell r="B1393" t="str">
            <v>SUTURE, PROLENE BLU MONO 6-0 30" BV</v>
          </cell>
          <cell r="C1393">
            <v>15.3</v>
          </cell>
          <cell r="D1393">
            <v>1334223</v>
          </cell>
        </row>
        <row r="1394">
          <cell r="A1394" t="str">
            <v>8696G</v>
          </cell>
          <cell r="B1394" t="str">
            <v>SUTURE, PROLENE 7-0 P-1</v>
          </cell>
          <cell r="C1394">
            <v>5.27</v>
          </cell>
          <cell r="D1394">
            <v>1334223</v>
          </cell>
        </row>
        <row r="1395">
          <cell r="A1395" t="str">
            <v>698G</v>
          </cell>
          <cell r="B1395" t="str">
            <v>SUTURE, ETHILON BLK MONO 5-0 18" P-3</v>
          </cell>
          <cell r="C1395">
            <v>3.16</v>
          </cell>
          <cell r="D1395"/>
        </row>
        <row r="1396">
          <cell r="A1396" t="str">
            <v>8698G</v>
          </cell>
          <cell r="B1396" t="str">
            <v>SUTURE, PROLENE BLU MONO 5-0 18" P-3</v>
          </cell>
          <cell r="C1396">
            <v>4.24</v>
          </cell>
          <cell r="D1396"/>
        </row>
        <row r="1397">
          <cell r="A1397" t="str">
            <v>8720H</v>
          </cell>
          <cell r="B1397" t="str">
            <v>SUTURE, PROLENE 5-0 C-1</v>
          </cell>
          <cell r="C1397">
            <v>12.91</v>
          </cell>
          <cell r="D1397">
            <v>1334141</v>
          </cell>
        </row>
        <row r="1398">
          <cell r="A1398" t="str">
            <v>M8709</v>
          </cell>
          <cell r="B1398" t="str">
            <v>SUTURE, PROLENE BLU MONO 6-0 30" BV-1</v>
          </cell>
          <cell r="C1398">
            <v>59.07</v>
          </cell>
          <cell r="D1398">
            <v>1334142</v>
          </cell>
        </row>
        <row r="1399">
          <cell r="A1399" t="str">
            <v>Z421H</v>
          </cell>
          <cell r="B1399" t="str">
            <v>SUTURE, PDS II 5-0 FS-2</v>
          </cell>
          <cell r="C1399">
            <v>3.37</v>
          </cell>
          <cell r="D1399">
            <v>1334142</v>
          </cell>
        </row>
        <row r="1400">
          <cell r="A1400" t="str">
            <v>Z463G</v>
          </cell>
          <cell r="B1400" t="str">
            <v>SURTURE, PDS II 5-0 P-3</v>
          </cell>
          <cell r="C1400">
            <v>5.35</v>
          </cell>
          <cell r="D1400"/>
        </row>
        <row r="1401">
          <cell r="A1401" t="str">
            <v>Z422H</v>
          </cell>
          <cell r="B1401" t="str">
            <v>SUTURE, PDS II 4-0 FS-2</v>
          </cell>
          <cell r="C1401">
            <v>3.29</v>
          </cell>
          <cell r="D1401"/>
        </row>
        <row r="1402">
          <cell r="A1402" t="str">
            <v>Z774D</v>
          </cell>
          <cell r="B1402" t="str">
            <v>SUTURE, PDS II 3-0 SH</v>
          </cell>
          <cell r="C1402">
            <v>16.510000000000002</v>
          </cell>
          <cell r="D1402"/>
        </row>
        <row r="1403">
          <cell r="A1403" t="str">
            <v>Z358T</v>
          </cell>
          <cell r="B1403" t="str">
            <v>SUTURE, PDS II 0 CT</v>
          </cell>
          <cell r="C1403">
            <v>2.31</v>
          </cell>
          <cell r="D1403"/>
        </row>
        <row r="1404">
          <cell r="A1404" t="str">
            <v>Z370T</v>
          </cell>
          <cell r="B1404" t="str">
            <v>SUTURE, PDS VIO MONO 0 36" CTX</v>
          </cell>
          <cell r="C1404">
            <v>2.31</v>
          </cell>
          <cell r="D1404"/>
        </row>
        <row r="1405">
          <cell r="A1405" t="str">
            <v>2829G</v>
          </cell>
          <cell r="B1405" t="str">
            <v>SUTURE, ETHILON BLK MONO 9-0 5"BV100-4</v>
          </cell>
          <cell r="C1405">
            <v>19.3</v>
          </cell>
          <cell r="D1405"/>
        </row>
        <row r="1406">
          <cell r="A1406" t="str">
            <v>2815G</v>
          </cell>
          <cell r="B1406" t="str">
            <v xml:space="preserve">SUTURE, ETHILON BLK MONO 8-0 5"BV130-4 </v>
          </cell>
          <cell r="C1406">
            <v>13.49</v>
          </cell>
          <cell r="D1406"/>
        </row>
        <row r="1407">
          <cell r="A1407" t="str">
            <v>1696G</v>
          </cell>
          <cell r="B1407" t="str">
            <v>SUTURE, ETHILON BLK MONO 7-0 18" P-1</v>
          </cell>
          <cell r="C1407">
            <v>3.88</v>
          </cell>
          <cell r="D1407"/>
        </row>
        <row r="1408">
          <cell r="A1408" t="str">
            <v>1666G</v>
          </cell>
          <cell r="B1408" t="str">
            <v>SUTURE, ETHILON BLK MONO 5-0 18" PS-2</v>
          </cell>
          <cell r="C1408">
            <v>3.41</v>
          </cell>
          <cell r="D1408"/>
        </row>
        <row r="1409">
          <cell r="A1409" t="str">
            <v>1864G</v>
          </cell>
          <cell r="B1409" t="str">
            <v>SUTURE, ETHILON BLK MONO 4-0 18" PC-3</v>
          </cell>
          <cell r="C1409">
            <v>3.71</v>
          </cell>
          <cell r="D1409"/>
        </row>
        <row r="1410">
          <cell r="A1410" t="str">
            <v>1637G</v>
          </cell>
          <cell r="B1410" t="str">
            <v>SUTURE, CHROMIC GUT 4-0 PS-2</v>
          </cell>
          <cell r="C1410">
            <v>5.29</v>
          </cell>
          <cell r="D1410"/>
        </row>
        <row r="1411">
          <cell r="A1411" t="str">
            <v>798G</v>
          </cell>
          <cell r="B1411" t="str">
            <v>SUTURE, GUT CHR 4-0 18" G-2</v>
          </cell>
          <cell r="C1411">
            <v>13.03</v>
          </cell>
          <cell r="D1411"/>
        </row>
        <row r="1412">
          <cell r="A1412" t="str">
            <v>774G</v>
          </cell>
          <cell r="B1412" t="str">
            <v xml:space="preserve">SUTURE, GUT PL 6-0 18" G-1 </v>
          </cell>
          <cell r="C1412">
            <v>7.19</v>
          </cell>
          <cell r="D1412"/>
        </row>
        <row r="1413">
          <cell r="A1413" t="str">
            <v>J840D</v>
          </cell>
          <cell r="B1413" t="str">
            <v xml:space="preserve">SUTURE, VICRYL UD BR CT 0 18" CT1 </v>
          </cell>
          <cell r="C1413">
            <v>9.74</v>
          </cell>
          <cell r="D1413"/>
        </row>
        <row r="1414">
          <cell r="A1414" t="str">
            <v>J270H</v>
          </cell>
          <cell r="B1414" t="str">
            <v>SUTURE, VICRYL UD BR CT 0 27" CT2</v>
          </cell>
          <cell r="C1414">
            <v>1.32</v>
          </cell>
          <cell r="D1414"/>
        </row>
        <row r="1415">
          <cell r="A1415" t="str">
            <v>J219H</v>
          </cell>
          <cell r="B1415" t="str">
            <v>SUTURE, VICRYL UD BR CT 3-0 27" SH1</v>
          </cell>
          <cell r="C1415">
            <v>1.46</v>
          </cell>
          <cell r="D1415"/>
        </row>
        <row r="1416">
          <cell r="A1416" t="str">
            <v>VCP335H</v>
          </cell>
          <cell r="B1416" t="str">
            <v xml:space="preserve">SUTURE, VICRYL+ ANTIBACT 1-0 27" CT-2 </v>
          </cell>
          <cell r="C1416">
            <v>1.52</v>
          </cell>
          <cell r="D1416"/>
        </row>
        <row r="1417">
          <cell r="A1417" t="str">
            <v>J260H</v>
          </cell>
          <cell r="B1417" t="str">
            <v>SUTURE, VICRYL UD BR CT 0 27" CT1</v>
          </cell>
          <cell r="C1417">
            <v>1.28</v>
          </cell>
          <cell r="D1417"/>
        </row>
        <row r="1418">
          <cell r="A1418" t="str">
            <v>J111T</v>
          </cell>
          <cell r="B1418" t="str">
            <v>SUTURE, VICRYL UD BR CT 2-0 1 8</v>
          </cell>
          <cell r="C1418">
            <v>7.23</v>
          </cell>
          <cell r="D1418"/>
        </row>
        <row r="1419">
          <cell r="A1419" t="str">
            <v>SXPP2B405</v>
          </cell>
          <cell r="B1419" t="str">
            <v>SUTURE, STRATAFIX SPRIAL PDS VIO 1/2" CIR 14CM 48MM</v>
          </cell>
          <cell r="C1419">
            <v>22.35</v>
          </cell>
          <cell r="D1419">
            <v>1332222</v>
          </cell>
        </row>
        <row r="1420">
          <cell r="A1420" t="str">
            <v>VCP497G</v>
          </cell>
          <cell r="B1420" t="str">
            <v>SUTURE, VICRL+ ANTIBAC UD BR 3-0 18" PS-2</v>
          </cell>
          <cell r="C1420">
            <v>3.86</v>
          </cell>
          <cell r="D1420">
            <v>1332222</v>
          </cell>
        </row>
        <row r="1421">
          <cell r="A1421" t="str">
            <v>VCP416H</v>
          </cell>
          <cell r="B1421" t="str">
            <v>SUTURE, VICRYL+ UD BR 3-0 27" SH</v>
          </cell>
          <cell r="C1421">
            <v>1.47</v>
          </cell>
          <cell r="D1421">
            <v>1334080</v>
          </cell>
        </row>
        <row r="1422">
          <cell r="A1422" t="str">
            <v>J110T</v>
          </cell>
          <cell r="B1422" t="str">
            <v>SUTURE, VICRYL UD BR CT 3-0 1 8"</v>
          </cell>
          <cell r="C1422">
            <v>7.1</v>
          </cell>
          <cell r="D1422">
            <v>1334080</v>
          </cell>
        </row>
        <row r="1423">
          <cell r="A1423" t="str">
            <v>J783G</v>
          </cell>
          <cell r="B1423" t="str">
            <v>SUTURE, VICRYL VIO BR CT 4-0 27" SH</v>
          </cell>
          <cell r="C1423">
            <v>9.61</v>
          </cell>
          <cell r="D1423"/>
        </row>
        <row r="1424">
          <cell r="A1424" t="str">
            <v>VCP935H</v>
          </cell>
          <cell r="B1424" t="str">
            <v>SUTURE, VICRYL+ANTIBAC UD BR 4-0 27" PS-1</v>
          </cell>
          <cell r="C1424">
            <v>4.33</v>
          </cell>
          <cell r="D1424"/>
        </row>
        <row r="1425">
          <cell r="A1425" t="str">
            <v>J845G</v>
          </cell>
          <cell r="B1425" t="str">
            <v>SUTURE, VICRYL UD BR CT 4-0 1 8" PC3</v>
          </cell>
          <cell r="C1425">
            <v>3.71</v>
          </cell>
          <cell r="D1425"/>
        </row>
        <row r="1426">
          <cell r="A1426" t="str">
            <v>PHSE</v>
          </cell>
          <cell r="B1426" t="str">
            <v xml:space="preserve">HERNIA SYSTEM, PROLENE EXTND </v>
          </cell>
          <cell r="C1426">
            <v>395</v>
          </cell>
          <cell r="D1426"/>
        </row>
        <row r="1427">
          <cell r="A1427" t="str">
            <v>J433H</v>
          </cell>
          <cell r="B1427" t="str">
            <v>SUTURE, VICRYL UD BR CT 5-0 2 7" TF</v>
          </cell>
          <cell r="C1427">
            <v>1.62</v>
          </cell>
          <cell r="D1427"/>
        </row>
        <row r="1428">
          <cell r="A1428" t="str">
            <v>J303H</v>
          </cell>
          <cell r="B1428" t="str">
            <v>SUTURE, VICRYL VIO BR CT 5-0 27" RB1</v>
          </cell>
          <cell r="C1428">
            <v>1.32</v>
          </cell>
          <cell r="D1428"/>
        </row>
        <row r="1429">
          <cell r="A1429" t="str">
            <v>VCP504G</v>
          </cell>
          <cell r="B1429" t="str">
            <v xml:space="preserve">SUTURE, VICRYL+4-0 18" P-2 </v>
          </cell>
          <cell r="C1429">
            <v>5.03</v>
          </cell>
          <cell r="D1429"/>
        </row>
        <row r="1430">
          <cell r="A1430">
            <v>170043</v>
          </cell>
          <cell r="B1430" t="str">
            <v>LOADING UNIT, SUTURE ENDO STITCH 0 SURGIDAC 48 TU</v>
          </cell>
          <cell r="C1430">
            <v>172.16</v>
          </cell>
          <cell r="D1430"/>
        </row>
        <row r="1431">
          <cell r="A1431" t="str">
            <v>G-3790K</v>
          </cell>
          <cell r="B1431" t="str">
            <v>SUTURE, CHROMIC MILD GUT 6-O 18" HE-1</v>
          </cell>
          <cell r="C1431">
            <v>56.96</v>
          </cell>
          <cell r="D1431"/>
        </row>
        <row r="1432">
          <cell r="A1432" t="str">
            <v>Y317H</v>
          </cell>
          <cell r="B1432" t="str">
            <v>SUTUER, MONOCRYL 2-0 SHSUTURE, MONCRYL VIO MONO 2-0 27" SH</v>
          </cell>
          <cell r="C1432">
            <v>1.81</v>
          </cell>
          <cell r="D1432"/>
        </row>
        <row r="1433">
          <cell r="A1433" t="str">
            <v>Y219H</v>
          </cell>
          <cell r="B1433" t="str">
            <v>SUTURE, MONO UD 3-0 27" SH TAPER</v>
          </cell>
          <cell r="C1433">
            <v>0.12</v>
          </cell>
          <cell r="D1433"/>
        </row>
        <row r="1434">
          <cell r="A1434" t="str">
            <v>X425H</v>
          </cell>
          <cell r="B1434" t="str">
            <v>SUTURE, ETHBND GRN BR 1 30" CT-1 B4254H</v>
          </cell>
          <cell r="C1434">
            <v>1.41</v>
          </cell>
          <cell r="D1434"/>
        </row>
        <row r="1435">
          <cell r="A1435" t="str">
            <v>CX26D</v>
          </cell>
          <cell r="B1435" t="str">
            <v>SUTURE, ETHBND GRN BR 2-0 18" CT-2</v>
          </cell>
          <cell r="C1435">
            <v>9.6999999999999993</v>
          </cell>
          <cell r="D1435"/>
        </row>
        <row r="1436">
          <cell r="A1436" t="str">
            <v>MX69G</v>
          </cell>
          <cell r="B1436" t="str">
            <v>SUTURE, ETHBND GRN BR 2 30" V-37 MB69G</v>
          </cell>
          <cell r="C1436">
            <v>13.22</v>
          </cell>
          <cell r="D1436"/>
        </row>
        <row r="1437">
          <cell r="A1437" t="str">
            <v>X519H</v>
          </cell>
          <cell r="B1437" t="str">
            <v>SUTURE, ETHBND GRN BR 2 30" OS-4</v>
          </cell>
          <cell r="C1437">
            <v>2</v>
          </cell>
          <cell r="D1437"/>
        </row>
        <row r="1438">
          <cell r="A1438" t="str">
            <v>X964H</v>
          </cell>
          <cell r="B1438" t="str">
            <v>SUTURE, ETHBND GRN BR 2-0 30" V-7 B964H</v>
          </cell>
          <cell r="C1438">
            <v>2.54</v>
          </cell>
          <cell r="D1438"/>
        </row>
        <row r="1439">
          <cell r="A1439" t="str">
            <v>RA-1033Q</v>
          </cell>
          <cell r="B1439" t="str">
            <v>SUTURE, QUILL POLY 2 24X24CM 36MM TPR PNT 1/2 CIR</v>
          </cell>
          <cell r="C1439">
            <v>36.1</v>
          </cell>
          <cell r="D1439"/>
        </row>
        <row r="1440">
          <cell r="A1440" t="str">
            <v>EZ10</v>
          </cell>
          <cell r="B1440" t="str">
            <v>ENDOLOOP PDS II 0</v>
          </cell>
          <cell r="C1440">
            <v>38.979999999999997</v>
          </cell>
          <cell r="D1440"/>
        </row>
        <row r="1441">
          <cell r="A1441" t="str">
            <v>SXPP1A445</v>
          </cell>
          <cell r="B1441" t="str">
            <v>SUTURE, STRATAFIX PDS PLUS VIO24"</v>
          </cell>
          <cell r="C1441">
            <v>28.76</v>
          </cell>
          <cell r="D1441"/>
        </row>
        <row r="1442">
          <cell r="A1442" t="str">
            <v>SXMP2B412</v>
          </cell>
          <cell r="B1442" t="str">
            <v>SUTURE, SPIRAL MONO PLUS PS UNDYED 3-0 30X30CM</v>
          </cell>
          <cell r="C1442">
            <v>24.36</v>
          </cell>
          <cell r="D1442"/>
        </row>
        <row r="1443">
          <cell r="A1443" t="str">
            <v>SXMP1B118</v>
          </cell>
          <cell r="B1443" t="str">
            <v>SUTURE, MONOCRYL SPIRAL PLUS</v>
          </cell>
          <cell r="C1443">
            <v>31.05</v>
          </cell>
          <cell r="D1443"/>
        </row>
        <row r="1444">
          <cell r="A1444" t="str">
            <v>SN-6616G</v>
          </cell>
          <cell r="B1444" t="str">
            <v>MONOSOF 5-0 C-13</v>
          </cell>
          <cell r="C1444">
            <v>2.19</v>
          </cell>
          <cell r="D1444"/>
        </row>
        <row r="1445">
          <cell r="A1445" t="str">
            <v>1674BH</v>
          </cell>
          <cell r="B1445" t="str">
            <v>SUTURE, ETHILON BLK MONO 2-0 30" FSLX</v>
          </cell>
          <cell r="C1445">
            <v>0.56999999999999995</v>
          </cell>
          <cell r="D1445"/>
        </row>
        <row r="1446">
          <cell r="A1446" t="str">
            <v>C545D</v>
          </cell>
          <cell r="B1446" t="str">
            <v>SUTURE, NUROLON BLK 0 8"-18" BR</v>
          </cell>
          <cell r="C1446">
            <v>10.54</v>
          </cell>
          <cell r="D1446"/>
        </row>
        <row r="1447">
          <cell r="A1447" t="str">
            <v>C527D</v>
          </cell>
          <cell r="B1447" t="str">
            <v>SUTURE, NUROLON BLK BR 0 18" CT-2</v>
          </cell>
          <cell r="C1447">
            <v>9.18</v>
          </cell>
          <cell r="D1447"/>
        </row>
        <row r="1448">
          <cell r="A1448">
            <v>800002</v>
          </cell>
          <cell r="B1448" t="str">
            <v xml:space="preserve">CEMENT,  SMARTSET BONE CEMENT </v>
          </cell>
          <cell r="C1448">
            <v>100</v>
          </cell>
          <cell r="D1448"/>
        </row>
        <row r="1449">
          <cell r="A1449" t="str">
            <v>HRD001</v>
          </cell>
          <cell r="B1449" t="str">
            <v>ADHESIVE, HEMIGUARD SUTURE RETRENTION DEVICE</v>
          </cell>
          <cell r="C1449">
            <v>120</v>
          </cell>
          <cell r="D1449"/>
        </row>
        <row r="1450">
          <cell r="A1450" t="str">
            <v>5820-110-140</v>
          </cell>
          <cell r="B1450" t="str">
            <v>BURR, ROUND DIAMOND 4.0MM</v>
          </cell>
          <cell r="C1450">
            <v>175</v>
          </cell>
          <cell r="D1450"/>
        </row>
        <row r="1451">
          <cell r="A1451" t="str">
            <v>0277-010-062</v>
          </cell>
          <cell r="B1451" t="str">
            <v xml:space="preserve">BURR, OVAL CARBIDE BUR 4.0MM </v>
          </cell>
          <cell r="C1451">
            <v>18.059999999999999</v>
          </cell>
          <cell r="D1451"/>
        </row>
        <row r="1452">
          <cell r="A1452" t="str">
            <v>5820-107-530</v>
          </cell>
          <cell r="B1452" t="str">
            <v>DRILL, PRECISION NEURO DRILL 3.0MMX3.8MM MATCH HEAD</v>
          </cell>
          <cell r="C1452">
            <v>105.77</v>
          </cell>
          <cell r="D1452">
            <v>1334310</v>
          </cell>
        </row>
        <row r="1453">
          <cell r="A1453" t="str">
            <v>2296-003-412</v>
          </cell>
          <cell r="B1453" t="str">
            <v>BLADE, SMALL BONE SAGITTAL BLADE 18.0MMX5.5MM</v>
          </cell>
          <cell r="C1453">
            <v>21.31</v>
          </cell>
          <cell r="D1453">
            <v>1334310</v>
          </cell>
        </row>
        <row r="1454">
          <cell r="A1454" t="str">
            <v>8470-107-530</v>
          </cell>
          <cell r="B1454" t="str">
            <v>BURR, MATCH HEAD CUTTING CURR 3.0MMX13CM</v>
          </cell>
          <cell r="C1454">
            <v>322.33999999999997</v>
          </cell>
          <cell r="D1454"/>
        </row>
        <row r="1455">
          <cell r="A1455" t="str">
            <v>5100-037-114</v>
          </cell>
          <cell r="B1455" t="str">
            <v>RASP, LARGE TEAR CROSS CUT RASP 14MMX7.0MM</v>
          </cell>
          <cell r="C1455">
            <v>175</v>
          </cell>
          <cell r="D1455"/>
        </row>
        <row r="1456">
          <cell r="A1456" t="str">
            <v>A1072</v>
          </cell>
          <cell r="B1456" t="str">
            <v>PIN, SKULL ADLT STR</v>
          </cell>
          <cell r="C1456">
            <v>30.29</v>
          </cell>
          <cell r="D1456"/>
        </row>
        <row r="1457">
          <cell r="A1457" t="str">
            <v>C-045</v>
          </cell>
          <cell r="B1457" t="str">
            <v>PROTECTOR, ORTHO PIN .045" WHT</v>
          </cell>
          <cell r="C1457">
            <v>1.82</v>
          </cell>
          <cell r="D1457"/>
        </row>
        <row r="1458">
          <cell r="A1458" t="str">
            <v>1600-445</v>
          </cell>
          <cell r="B1458" t="str">
            <v>WIRE, KIRSCHNER 4"X.045"</v>
          </cell>
          <cell r="C1458">
            <v>6.34</v>
          </cell>
          <cell r="D1458"/>
        </row>
        <row r="1459">
          <cell r="A1459" t="str">
            <v>2296-023-111</v>
          </cell>
          <cell r="B1459" t="str">
            <v>PRECISION OFFSET</v>
          </cell>
          <cell r="C1459">
            <v>31.42</v>
          </cell>
          <cell r="D1459"/>
        </row>
        <row r="1460">
          <cell r="A1460" t="str">
            <v>0277-096-276S1</v>
          </cell>
          <cell r="B1460" t="str">
            <v>RECIPROCATION BLADE DOUBLE SIDE</v>
          </cell>
          <cell r="C1460">
            <v>188.45</v>
          </cell>
          <cell r="D1460"/>
        </row>
        <row r="1461">
          <cell r="A1461" t="str">
            <v>0277-010-240</v>
          </cell>
          <cell r="B1461" t="str">
            <v>4.0MM ROUND CARBIDE BUR</v>
          </cell>
          <cell r="C1461">
            <v>18.059999999999999</v>
          </cell>
          <cell r="D1461"/>
        </row>
        <row r="1462">
          <cell r="A1462" t="str">
            <v>5120-080-030</v>
          </cell>
          <cell r="B1462" t="str">
            <v>3.2MM METAL CUTTING HELI RASP</v>
          </cell>
          <cell r="C1462">
            <v>585.39</v>
          </cell>
          <cell r="D1462"/>
        </row>
        <row r="1463">
          <cell r="A1463">
            <v>1650050</v>
          </cell>
          <cell r="B1463" t="str">
            <v>NEEDLE, ORO-TRACHEAL INJECTION NEEDLE</v>
          </cell>
          <cell r="C1463">
            <v>28.32</v>
          </cell>
          <cell r="D1463"/>
        </row>
        <row r="1464">
          <cell r="A1464" t="str">
            <v>0306-530-000</v>
          </cell>
          <cell r="B1464" t="str">
            <v>CANNULA, IVAS 10G ACCESS CANNULA STRYKER</v>
          </cell>
          <cell r="C1464">
            <v>48.61</v>
          </cell>
          <cell r="D1464"/>
        </row>
        <row r="1465">
          <cell r="A1465" t="str">
            <v>0406-660-125</v>
          </cell>
          <cell r="B1465" t="str">
            <v>CANNULA, RF VENOM CRVD 20GX100MM</v>
          </cell>
          <cell r="C1465">
            <v>32.5</v>
          </cell>
          <cell r="D1465"/>
        </row>
        <row r="1466">
          <cell r="A1466" t="str">
            <v>0400-210-000</v>
          </cell>
          <cell r="B1466" t="str">
            <v>SWEAT BANDS</v>
          </cell>
          <cell r="C1466">
            <v>7.18</v>
          </cell>
          <cell r="D1466">
            <v>1337628</v>
          </cell>
        </row>
        <row r="1467">
          <cell r="A1467">
            <v>50300</v>
          </cell>
          <cell r="B1467" t="str">
            <v>COVER, EZ FOOT PEDAL N/S</v>
          </cell>
          <cell r="C1467">
            <v>2.63</v>
          </cell>
          <cell r="D1467"/>
        </row>
        <row r="1468">
          <cell r="A1468" t="str">
            <v>H93813915</v>
          </cell>
          <cell r="B1468" t="str">
            <v>CONNECTOR, RAPID LL/LL W/CAP</v>
          </cell>
          <cell r="C1468">
            <v>2.0499999999999998</v>
          </cell>
          <cell r="D1468"/>
        </row>
        <row r="1469">
          <cell r="A1469" t="str">
            <v>RMD3206</v>
          </cell>
          <cell r="B1469" t="str">
            <v>VISCERA RETAINERS</v>
          </cell>
          <cell r="C1469">
            <v>19.170000000000002</v>
          </cell>
          <cell r="D1469"/>
        </row>
        <row r="1470">
          <cell r="A1470">
            <v>967954</v>
          </cell>
          <cell r="B1470" t="str">
            <v>RED WASTE BAGS. RED</v>
          </cell>
          <cell r="C1470">
            <v>0.17</v>
          </cell>
          <cell r="D1470"/>
        </row>
        <row r="1471">
          <cell r="A1471" t="str">
            <v>60XLTCP</v>
          </cell>
          <cell r="B1471" t="str">
            <v>TUBE, SHILEY XLT TRACH 6MM ID CUFFED PROXIMAL EXT MALMED</v>
          </cell>
          <cell r="C1471">
            <v>84.54</v>
          </cell>
          <cell r="D1471"/>
        </row>
        <row r="1472">
          <cell r="A1472" t="str">
            <v>70XLTCP</v>
          </cell>
          <cell r="B1472" t="str">
            <v>TUBE, SHILEY XLT TRACH 7MM ID CUFFED PROXIMAL EXT MALMED</v>
          </cell>
          <cell r="C1472">
            <v>84.54</v>
          </cell>
          <cell r="D1472"/>
        </row>
        <row r="1473">
          <cell r="A1473" t="str">
            <v>80XLTCP</v>
          </cell>
          <cell r="B1473" t="str">
            <v>TUBE, SHILEY XLT TRACH 8MM ID CUFFED PROXIMAL EXT MALMED</v>
          </cell>
          <cell r="C1473">
            <v>84.54</v>
          </cell>
          <cell r="D1473"/>
        </row>
        <row r="1474">
          <cell r="A1474" t="str">
            <v>60XLTCD</v>
          </cell>
          <cell r="B1474" t="str">
            <v>TUBE, SHILEY XLT TRACH 6MM ID CUFFED DISTAL EXT MALMED</v>
          </cell>
          <cell r="C1474">
            <v>84.54</v>
          </cell>
          <cell r="D1474"/>
        </row>
        <row r="1475">
          <cell r="A1475" t="str">
            <v>70XLTCD</v>
          </cell>
          <cell r="B1475" t="str">
            <v>TUBE, SHILEY XLT TRACH 7MM ID CUFFED DISTAL EXT MALMED</v>
          </cell>
          <cell r="C1475">
            <v>84.54</v>
          </cell>
          <cell r="D1475"/>
        </row>
        <row r="1476">
          <cell r="A1476" t="str">
            <v>80XLTCD</v>
          </cell>
          <cell r="B1476" t="str">
            <v>TUBE, SHILEY XLT TRACH 8MM ID CUFFED DISTAL EXT MALMED</v>
          </cell>
          <cell r="C1476">
            <v>84.54</v>
          </cell>
          <cell r="D1476"/>
        </row>
        <row r="1477">
          <cell r="A1477" t="str">
            <v>60XLTUP</v>
          </cell>
          <cell r="B1477" t="str">
            <v>TUBE, TRACH 60XLTUP MALMED</v>
          </cell>
          <cell r="C1477">
            <v>84.54</v>
          </cell>
          <cell r="D1477"/>
        </row>
        <row r="1478">
          <cell r="A1478" t="str">
            <v>70XLTUP</v>
          </cell>
          <cell r="B1478" t="str">
            <v>Shiley™ XLT Extended-Length Tracheostomy Tube, Proximal Extension, Size 7, Uncuffed</v>
          </cell>
          <cell r="C1478">
            <v>84.54</v>
          </cell>
          <cell r="D1478">
            <v>1331366</v>
          </cell>
        </row>
        <row r="1479">
          <cell r="A1479" t="str">
            <v>80XLTUP</v>
          </cell>
          <cell r="B1479" t="str">
            <v>TUBE, SHILEY XLT TRACH 8MM ID CUFFLESS PROXIMAL EX MALMED</v>
          </cell>
          <cell r="C1479">
            <v>84.54</v>
          </cell>
          <cell r="D1479"/>
        </row>
        <row r="1480">
          <cell r="A1480" t="str">
            <v>60XLTUD</v>
          </cell>
          <cell r="B1480" t="str">
            <v>TUBE, SHILEY XLT TRACH 6MM ID CUFFLESS DISTAL EXT MALMED</v>
          </cell>
          <cell r="C1480">
            <v>84.54</v>
          </cell>
          <cell r="D1480">
            <v>1331309</v>
          </cell>
        </row>
        <row r="1481">
          <cell r="A1481" t="str">
            <v>70XLTUD</v>
          </cell>
          <cell r="B1481" t="str">
            <v>TUBE, SHILEY XLT TRACH 7MM ID CUFFLESS DISTAL EXT MALMED</v>
          </cell>
          <cell r="C1481">
            <v>84.54</v>
          </cell>
          <cell r="D1481"/>
        </row>
        <row r="1482">
          <cell r="A1482" t="str">
            <v>80XLTUD</v>
          </cell>
          <cell r="B1482" t="str">
            <v>TUBE, SHILEY XLT TRACH 8MM ID CUFFLESS DISTAL EXT MALMED</v>
          </cell>
          <cell r="C1482">
            <v>84.54</v>
          </cell>
          <cell r="D1482"/>
        </row>
        <row r="1483">
          <cell r="A1483" t="str">
            <v>8DCT</v>
          </cell>
          <cell r="B1483" t="str">
            <v>TUBE, TRACH CUFF SZ8 MALMED</v>
          </cell>
          <cell r="C1483">
            <v>4.17</v>
          </cell>
          <cell r="D1483"/>
        </row>
        <row r="1484">
          <cell r="A1484" t="str">
            <v>6FEN</v>
          </cell>
          <cell r="B1484" t="str">
            <v>TUBE, TRACH LOW PRES CUFF 6FR MALMED</v>
          </cell>
          <cell r="C1484">
            <v>66.62</v>
          </cell>
          <cell r="D1484">
            <v>1331309</v>
          </cell>
        </row>
        <row r="1485">
          <cell r="A1485" t="str">
            <v>8FEN</v>
          </cell>
          <cell r="B1485" t="str">
            <v>TUBE, TRACH LOW PRES CUFF 8FR MALMED</v>
          </cell>
          <cell r="C1485">
            <v>66.62</v>
          </cell>
          <cell r="D1485"/>
        </row>
        <row r="1486">
          <cell r="A1486" t="str">
            <v>6CFN</v>
          </cell>
          <cell r="B1486" t="str">
            <v>TUBE, TRACHEOSTOMY UNCUFF FEN STD W/INNER CANNULA SZ6</v>
          </cell>
          <cell r="C1486">
            <v>53.62</v>
          </cell>
          <cell r="D1486"/>
        </row>
        <row r="1487">
          <cell r="A1487" t="str">
            <v>8CFN</v>
          </cell>
          <cell r="B1487" t="str">
            <v>TUBE, TRACH UNCUFF FENSTD SZ8 MALMEDS</v>
          </cell>
          <cell r="C1487">
            <v>53.62</v>
          </cell>
          <cell r="D1487"/>
        </row>
        <row r="1488">
          <cell r="A1488" t="str">
            <v>6DFEN</v>
          </cell>
          <cell r="B1488" t="str">
            <v>TUBE, TRACH CUFF FENSTD SZ6 MALMED</v>
          </cell>
          <cell r="C1488">
            <v>54.17</v>
          </cell>
          <cell r="D1488"/>
        </row>
        <row r="1489">
          <cell r="A1489" t="str">
            <v>6DCFN</v>
          </cell>
          <cell r="B1489" t="str">
            <v>TUBE, TRACH UNCUFF FENSTD SZ6 MALMED</v>
          </cell>
          <cell r="C1489">
            <v>50.16</v>
          </cell>
          <cell r="D1489"/>
        </row>
        <row r="1490">
          <cell r="A1490" t="str">
            <v>8DCFN</v>
          </cell>
          <cell r="B1490" t="str">
            <v>TUBE, TRACH UNCUFF FENSTD SZ8 MALMED</v>
          </cell>
          <cell r="C1490">
            <v>50.16</v>
          </cell>
          <cell r="D1490"/>
        </row>
        <row r="1491">
          <cell r="A1491" t="str">
            <v>HUD8884719010</v>
          </cell>
          <cell r="B1491" t="str">
            <v>SPIROMETER, EXERCISER 4000 VOLUMETRICS</v>
          </cell>
          <cell r="C1491">
            <v>2.73</v>
          </cell>
          <cell r="D1491"/>
        </row>
        <row r="1492">
          <cell r="A1492" t="str">
            <v>5808PV</v>
          </cell>
          <cell r="B1492" t="str">
            <v>POSITIONING KIT, PT OR TBL PRONE VIEW PILLOW &amp; ACCESS</v>
          </cell>
          <cell r="C1492">
            <v>48.32</v>
          </cell>
          <cell r="D1492">
            <v>3141900</v>
          </cell>
        </row>
        <row r="1493">
          <cell r="A1493" t="str">
            <v>PRE1001US</v>
          </cell>
          <cell r="B1493" t="str">
            <v>RESSING KIT, NWPT PREVENA PEEL &amp; PLACE 20CM</v>
          </cell>
          <cell r="C1493">
            <v>675</v>
          </cell>
          <cell r="D1493"/>
        </row>
        <row r="1494">
          <cell r="A1494" t="str">
            <v>PRE1101US</v>
          </cell>
          <cell r="B1494" t="str">
            <v>DRESSING KIT, NWPT PREVENA PEEL &amp; PLACE 13CM</v>
          </cell>
          <cell r="C1494">
            <v>675</v>
          </cell>
          <cell r="D1494">
            <v>1331426</v>
          </cell>
        </row>
        <row r="1495">
          <cell r="A1495" t="str">
            <v>136-64185</v>
          </cell>
          <cell r="B1495" t="str">
            <v>HEADREST, FOAM ADLT</v>
          </cell>
          <cell r="C1495">
            <v>4.5999999999999996</v>
          </cell>
          <cell r="D1495">
            <v>1331425</v>
          </cell>
        </row>
        <row r="1496">
          <cell r="A1496" t="str">
            <v>9529B</v>
          </cell>
          <cell r="B1496" t="str">
            <v>ARMENT, COMPRESS SCD EXPRESS SLEEVE MED</v>
          </cell>
          <cell r="C1496">
            <v>12.79</v>
          </cell>
          <cell r="D1496"/>
        </row>
        <row r="1497">
          <cell r="A1497" t="str">
            <v>XF40</v>
          </cell>
          <cell r="B1497" t="str">
            <v>EXTENSION SET, F2 40</v>
          </cell>
          <cell r="C1497">
            <v>2.48</v>
          </cell>
          <cell r="D1497"/>
        </row>
        <row r="1498">
          <cell r="A1498" t="str">
            <v>SEN42HNDHB</v>
          </cell>
          <cell r="B1498" t="str">
            <v>HEAD AND NECK PACK</v>
          </cell>
          <cell r="C1498">
            <v>31.97</v>
          </cell>
          <cell r="D1498">
            <v>1339552</v>
          </cell>
        </row>
        <row r="1499">
          <cell r="A1499">
            <v>32646</v>
          </cell>
          <cell r="B1499" t="str">
            <v>TUBING, OXY RESIST 25'</v>
          </cell>
          <cell r="C1499">
            <v>2.0299999999999998</v>
          </cell>
          <cell r="D1499">
            <v>1339552</v>
          </cell>
        </row>
        <row r="1500">
          <cell r="A1500" t="str">
            <v>R2275</v>
          </cell>
          <cell r="B1500" t="str">
            <v>TIF KITS (SEROSAFUSE)</v>
          </cell>
          <cell r="C1500">
            <v>5795</v>
          </cell>
          <cell r="D1500">
            <v>3163002</v>
          </cell>
        </row>
        <row r="1501">
          <cell r="A1501" t="str">
            <v>16-3460</v>
          </cell>
          <cell r="B1501" t="str">
            <v>WIPE, SANITIZING HAND</v>
          </cell>
          <cell r="C1501">
            <v>3.95</v>
          </cell>
          <cell r="D1501">
            <v>3163002</v>
          </cell>
        </row>
        <row r="1502">
          <cell r="A1502" t="str">
            <v>PO3672</v>
          </cell>
          <cell r="B1502" t="str">
            <v>WIPE, CLEANSING EASY SCREEN 6"X9"</v>
          </cell>
          <cell r="C1502">
            <v>4.26</v>
          </cell>
          <cell r="D1502"/>
        </row>
        <row r="1503">
          <cell r="A1503" t="str">
            <v>P84172</v>
          </cell>
          <cell r="B1503" t="str">
            <v>WIPE, GERMICIDAL SANI-CLOTH BLEACH 6"X5"</v>
          </cell>
          <cell r="C1503">
            <v>7.97</v>
          </cell>
          <cell r="D1503"/>
        </row>
        <row r="1504">
          <cell r="A1504" t="str">
            <v>43041-01</v>
          </cell>
          <cell r="B1504" t="str">
            <v>LINER, W/LID 2000ML 3/8"</v>
          </cell>
          <cell r="C1504">
            <v>4.28</v>
          </cell>
          <cell r="D1504">
            <v>1332323</v>
          </cell>
        </row>
        <row r="1505">
          <cell r="A1505" t="str">
            <v>19486-03</v>
          </cell>
          <cell r="B1505" t="str">
            <v>PACK, ALCON PACK WITHOUT BSS</v>
          </cell>
          <cell r="C1505">
            <v>51.52</v>
          </cell>
          <cell r="D1505">
            <v>1332323</v>
          </cell>
        </row>
        <row r="1506">
          <cell r="A1506" t="str">
            <v>NON25334</v>
          </cell>
          <cell r="B1506" t="str">
            <v>SPONGE, GAUZE 4PLY N/S N/WOVEN3"X3"</v>
          </cell>
          <cell r="C1506">
            <v>0.01</v>
          </cell>
          <cell r="D1506"/>
        </row>
        <row r="1507">
          <cell r="A1507" t="str">
            <v>DYNJP2461</v>
          </cell>
          <cell r="B1507" t="str">
            <v xml:space="preserve">LEGGINGS, W/CUFF 30"X46" </v>
          </cell>
          <cell r="C1507">
            <v>4.6900000000000004</v>
          </cell>
          <cell r="D1507"/>
        </row>
        <row r="1508">
          <cell r="A1508" t="str">
            <v>031-33</v>
          </cell>
          <cell r="B1508" t="str">
            <v>ADAPRTER, NEBULIZER VENTURI RCI</v>
          </cell>
          <cell r="C1508">
            <v>7.45</v>
          </cell>
          <cell r="D1508"/>
        </row>
        <row r="1509">
          <cell r="A1509" t="str">
            <v>USA-ECO100</v>
          </cell>
          <cell r="B1509" t="str">
            <v>ABSORBENT ROLL ECODRI-SAFE</v>
          </cell>
          <cell r="C1509">
            <v>220</v>
          </cell>
          <cell r="D1509"/>
        </row>
        <row r="1510">
          <cell r="A1510" t="str">
            <v>DYNJP6002</v>
          </cell>
          <cell r="B1510" t="str">
            <v>DRAPE, OB UNDER BUTTOCKS W/POUCH/DRN PORT</v>
          </cell>
          <cell r="C1510">
            <v>2.39</v>
          </cell>
          <cell r="D1510"/>
        </row>
        <row r="1511">
          <cell r="A1511" t="str">
            <v>DYNJSBOWL16</v>
          </cell>
          <cell r="B1511" t="str">
            <v>BOWL 16OZ PIGMENT-FREE</v>
          </cell>
          <cell r="C1511">
            <v>3.38</v>
          </cell>
          <cell r="D1511"/>
        </row>
        <row r="1512">
          <cell r="A1512" t="str">
            <v>84888Y</v>
          </cell>
          <cell r="B1512" t="str">
            <v>BOWL 32OZ PIGMENT-FREE</v>
          </cell>
          <cell r="C1512">
            <v>3.42</v>
          </cell>
          <cell r="D1512"/>
        </row>
        <row r="1513">
          <cell r="A1513" t="str">
            <v>DYNJTC01</v>
          </cell>
          <cell r="B1513" t="str">
            <v>CLAMP, SURGICAL CLAMP FOR DRAPE/TOWEL/TUBING PLASTIC 2IN TEETH DISPOSABLE STERILE</v>
          </cell>
          <cell r="C1513">
            <v>1.03</v>
          </cell>
          <cell r="D1513"/>
        </row>
        <row r="1514">
          <cell r="A1514" t="str">
            <v>DYNJP2316</v>
          </cell>
          <cell r="B1514" t="str">
            <v>COVER, TABLE BACK 44"X90"</v>
          </cell>
          <cell r="C1514">
            <v>2.2599999999999998</v>
          </cell>
          <cell r="D1514"/>
        </row>
        <row r="1515">
          <cell r="A1515" t="str">
            <v>DYNJP4107</v>
          </cell>
          <cell r="B1515" t="str">
            <v>DRAPE PACEMAKER 82X115 2WIN</v>
          </cell>
          <cell r="C1515">
            <v>8.33</v>
          </cell>
          <cell r="D1515"/>
        </row>
        <row r="1516">
          <cell r="A1516" t="str">
            <v>DYNJP2002S</v>
          </cell>
          <cell r="B1516" t="str">
            <v>GOWN, SIRUS NON REINF SET IN SLV XLG</v>
          </cell>
          <cell r="C1516">
            <v>2.46</v>
          </cell>
          <cell r="D1516"/>
        </row>
        <row r="1517">
          <cell r="A1517" t="str">
            <v>B-D301037</v>
          </cell>
          <cell r="B1517" t="str">
            <v>SYR 50ML CATH TIP</v>
          </cell>
          <cell r="C1517">
            <v>2.04</v>
          </cell>
          <cell r="D1517"/>
        </row>
        <row r="1518">
          <cell r="A1518" t="str">
            <v>DYNJP2220</v>
          </cell>
          <cell r="B1518" t="str">
            <v>TOWEL, ABSORBENT STR 13X16</v>
          </cell>
          <cell r="C1518">
            <v>0.28000000000000003</v>
          </cell>
          <cell r="D1518"/>
        </row>
        <row r="1519">
          <cell r="A1519" t="str">
            <v>396-0952</v>
          </cell>
          <cell r="B1519" t="str">
            <v>TRAY, HALF DEEP 9.72"X5.4"X2</v>
          </cell>
          <cell r="C1519">
            <v>295.70999999999998</v>
          </cell>
          <cell r="D1519"/>
        </row>
        <row r="1520">
          <cell r="A1520" t="str">
            <v>VCP259</v>
          </cell>
          <cell r="B1520" t="str">
            <v>SUTURE, VICRYL+ UD BR 2-0 27" CT-1</v>
          </cell>
          <cell r="C1520">
            <v>1.46</v>
          </cell>
          <cell r="D1520"/>
        </row>
        <row r="1521">
          <cell r="A1521" t="str">
            <v>CX27D</v>
          </cell>
          <cell r="B1521" t="str">
            <v xml:space="preserve">SUTURE, ETHBND GRN BR 0 18" CT-2 </v>
          </cell>
          <cell r="C1521">
            <v>9.51</v>
          </cell>
          <cell r="D1521"/>
        </row>
        <row r="1522">
          <cell r="A1522" t="str">
            <v>VCP422H</v>
          </cell>
          <cell r="B1522" t="str">
            <v xml:space="preserve">SUTURE, VICRYL+ UD BR 4-0 27" FS-2 </v>
          </cell>
          <cell r="C1522">
            <v>2.06</v>
          </cell>
          <cell r="D1522"/>
        </row>
        <row r="1523">
          <cell r="A1523">
            <v>72225</v>
          </cell>
          <cell r="B1523" t="str">
            <v>Wound Drain Tube Bard® Silicone Fluted Style 19 Fr. Size Sterile</v>
          </cell>
          <cell r="C1523">
            <v>19.649999999999999</v>
          </cell>
          <cell r="D1523"/>
        </row>
        <row r="1524">
          <cell r="A1524" t="str">
            <v>DYNJP2414</v>
          </cell>
          <cell r="B1524" t="str">
            <v>Sterile Three-Quarter Drape Sheet, 53" x 77</v>
          </cell>
          <cell r="C1524">
            <v>1.63</v>
          </cell>
          <cell r="D1524"/>
        </row>
        <row r="1525">
          <cell r="A1525" t="str">
            <v>M82750265S</v>
          </cell>
          <cell r="B1525" t="str">
            <v>ABTHERA™ SENSAT.R.A.C.™ OA Dressing, M8275026/5, 5/pk</v>
          </cell>
          <cell r="C1525">
            <v>1076.68</v>
          </cell>
          <cell r="D1525"/>
        </row>
        <row r="1526">
          <cell r="A1526" t="str">
            <v>PRO-6F-11-035</v>
          </cell>
          <cell r="B1526" t="str">
            <v>SHEATH, TERUMO INTRODUCER 6FR</v>
          </cell>
          <cell r="C1526">
            <v>43.5</v>
          </cell>
          <cell r="D1526"/>
        </row>
        <row r="1527">
          <cell r="A1527" t="str">
            <v>TD500</v>
          </cell>
          <cell r="B1527" t="str">
            <v>Terumo TD01 Radiofocus Torque Device, XX*RF02A, Accomodates wires with diameters from 0.010 to 0.038 inches</v>
          </cell>
          <cell r="C1527">
            <v>38.5</v>
          </cell>
          <cell r="D1527"/>
        </row>
        <row r="1528">
          <cell r="A1528" t="str">
            <v>PRO-7F-11-035</v>
          </cell>
          <cell r="B1528" t="str">
            <v>Terumo RSS701 Pinnacle Introducer Sheaths 7Fr x 10cm, 7Fr inner diameter, 2.5 cm dilator protruding length, with 0.035" mini guidewire &amp; dilator</v>
          </cell>
          <cell r="C1528">
            <v>43.5</v>
          </cell>
          <cell r="D1528"/>
        </row>
        <row r="1529">
          <cell r="A1529" t="str">
            <v>MCP426H</v>
          </cell>
          <cell r="B1529" t="str">
            <v>SUTURE, MONOCRYL PLUS UD 4-0 27" PS-2</v>
          </cell>
          <cell r="C1529">
            <v>5.73</v>
          </cell>
          <cell r="D1529"/>
        </row>
        <row r="1530">
          <cell r="A1530" t="str">
            <v>VCP945H</v>
          </cell>
          <cell r="B1530" t="str">
            <v>SUTURE, VICRYL+ UD BR 2-0 36</v>
          </cell>
          <cell r="C1530">
            <v>1.57</v>
          </cell>
          <cell r="D1530"/>
        </row>
        <row r="1531">
          <cell r="A1531" t="str">
            <v>VCP944H</v>
          </cell>
          <cell r="B1531" t="str">
            <v>SUTURE, VICRYL+CTD ANTIBAC 3-036" CT-1</v>
          </cell>
          <cell r="C1531">
            <v>1.57</v>
          </cell>
          <cell r="D1531"/>
        </row>
        <row r="1532">
          <cell r="A1532" t="str">
            <v>DYNDSTRAP1</v>
          </cell>
          <cell r="B1532" t="str">
            <v>Disposable Knee/Body Positioning Strap with Hook-and-Loop Fastener</v>
          </cell>
          <cell r="C1532">
            <v>2.06</v>
          </cell>
          <cell r="D1532"/>
        </row>
        <row r="1533">
          <cell r="A1533" t="str">
            <v>E2450H</v>
          </cell>
          <cell r="B1533" t="str">
            <v xml:space="preserve">PENCIL, ELECTROSURGICAL </v>
          </cell>
          <cell r="C1533">
            <v>5.35</v>
          </cell>
          <cell r="D1533"/>
        </row>
        <row r="1534">
          <cell r="A1534">
            <v>43610</v>
          </cell>
          <cell r="B1534" t="str">
            <v>CWS 400 CLOSED WOUND SUCTION KIT</v>
          </cell>
          <cell r="C1534">
            <v>15.5</v>
          </cell>
          <cell r="D1534"/>
        </row>
        <row r="1535">
          <cell r="A1535">
            <v>1010</v>
          </cell>
          <cell r="B1535" t="str">
            <v>LARGE DRAPE TOWEL</v>
          </cell>
          <cell r="C1535">
            <v>0.9</v>
          </cell>
          <cell r="D1535"/>
        </row>
        <row r="1536">
          <cell r="A1536">
            <v>810</v>
          </cell>
          <cell r="B1536" t="str">
            <v>ULTRAFLO-T</v>
          </cell>
          <cell r="C1536">
            <v>2.33</v>
          </cell>
          <cell r="D1536"/>
        </row>
        <row r="1537">
          <cell r="A1537" t="str">
            <v>MPH3550</v>
          </cell>
          <cell r="B1537" t="str">
            <v>STRIP, GLUCOSE EVENCARE G3 PROF USE ONLY</v>
          </cell>
          <cell r="C1537">
            <v>0.43</v>
          </cell>
          <cell r="D1537"/>
        </row>
        <row r="1538">
          <cell r="A1538" t="str">
            <v>MS3500-15</v>
          </cell>
          <cell r="B1538" t="str">
            <v>IV ADMIN SET, 40" 15DRP</v>
          </cell>
          <cell r="C1538">
            <v>0.85</v>
          </cell>
          <cell r="D1538"/>
        </row>
        <row r="1539">
          <cell r="A1539">
            <v>5367</v>
          </cell>
          <cell r="B1539" t="str">
            <v>RESUSCITATOR, MANU DISP PED W/MASK&amp;DIVER</v>
          </cell>
          <cell r="C1539">
            <v>40.53</v>
          </cell>
          <cell r="D1539"/>
        </row>
        <row r="1540">
          <cell r="A1540">
            <v>1941</v>
          </cell>
          <cell r="B1540" t="str">
            <v>PILLOW, GENTLE TOUCH W/LEFT INTUBATION SLOT 5" ORTSYS</v>
          </cell>
          <cell r="C1540">
            <v>10.26</v>
          </cell>
          <cell r="D1540"/>
        </row>
        <row r="1541">
          <cell r="A1541" t="str">
            <v>136-61369</v>
          </cell>
          <cell r="B1541" t="str">
            <v>PILLOW, FOAM ABDUCTION MED</v>
          </cell>
          <cell r="C1541">
            <v>39.29</v>
          </cell>
          <cell r="D1541"/>
        </row>
        <row r="1542">
          <cell r="A1542" t="str">
            <v>CFJ1-270</v>
          </cell>
          <cell r="B1542" t="str">
            <v>CAP, DISINFECTING CUROS JET GREEN</v>
          </cell>
          <cell r="C1542">
            <v>0.16</v>
          </cell>
          <cell r="D1542"/>
        </row>
        <row r="1543">
          <cell r="A1543">
            <v>36490200</v>
          </cell>
          <cell r="B1543" t="str">
            <v>ACCESS DEVICE, IV LUER LOCK</v>
          </cell>
          <cell r="C1543">
            <v>0.46</v>
          </cell>
          <cell r="D1543"/>
        </row>
        <row r="1544">
          <cell r="A1544" t="str">
            <v>2C8537</v>
          </cell>
          <cell r="B1544" t="str">
            <v>IV ADMIN SET, CLEARLINK 10DRP/ML</v>
          </cell>
          <cell r="C1544">
            <v>5.98</v>
          </cell>
          <cell r="D1544"/>
        </row>
        <row r="1545">
          <cell r="A1545">
            <v>165810</v>
          </cell>
          <cell r="B1545" t="str">
            <v>CATHETER, FOLEY ALL SIL 10FR 3CC BARD</v>
          </cell>
          <cell r="C1545">
            <v>7.41</v>
          </cell>
          <cell r="D1545"/>
        </row>
        <row r="1546">
          <cell r="A1546" t="str">
            <v>12493-500</v>
          </cell>
          <cell r="B1546" t="str">
            <v>MEDICINE CUPS 2 OZ</v>
          </cell>
          <cell r="C1546">
            <v>0.24</v>
          </cell>
          <cell r="D1546"/>
        </row>
        <row r="1547">
          <cell r="A1547" t="str">
            <v>40-3850</v>
          </cell>
          <cell r="B1547" t="str">
            <v>SLIPPER, TERRY YLW TOD</v>
          </cell>
          <cell r="C1547">
            <v>1.1100000000000001</v>
          </cell>
          <cell r="D1547"/>
        </row>
        <row r="1548">
          <cell r="A1548">
            <v>5897</v>
          </cell>
          <cell r="B1548" t="str">
            <v>STOCKING, SCD EXPRESS FOOT M</v>
          </cell>
          <cell r="C1548">
            <v>25.21</v>
          </cell>
          <cell r="D1548"/>
        </row>
        <row r="1549">
          <cell r="A1549">
            <v>5898</v>
          </cell>
          <cell r="B1549" t="str">
            <v>COMPRESSION SYSTEM, SCD EXPRESS LG</v>
          </cell>
          <cell r="C1549">
            <v>25.21</v>
          </cell>
          <cell r="D1549"/>
        </row>
        <row r="1550">
          <cell r="A1550" t="str">
            <v>RT041M</v>
          </cell>
          <cell r="B1550" t="str">
            <v>MASK, FACE FULL BIPAP MED</v>
          </cell>
          <cell r="C1550">
            <v>26.98</v>
          </cell>
          <cell r="D1550"/>
        </row>
        <row r="1551">
          <cell r="A1551" t="str">
            <v>29657-001</v>
          </cell>
          <cell r="B1551" t="str">
            <v>CIRCUIT, PATIENT W/O PEEP SPU 22MM</v>
          </cell>
          <cell r="C1551">
            <v>10.42</v>
          </cell>
          <cell r="D1551"/>
        </row>
        <row r="1552">
          <cell r="A1552" t="str">
            <v>2C8750</v>
          </cell>
          <cell r="B1552" t="str">
            <v>CLEARLINK SYSTEM, Y-TYPE BLD SOL</v>
          </cell>
          <cell r="C1552">
            <v>10.14</v>
          </cell>
          <cell r="D1552"/>
        </row>
        <row r="1553">
          <cell r="A1553">
            <v>1505</v>
          </cell>
          <cell r="B1553" t="str">
            <v>AIRLIFE T-ADAPTER</v>
          </cell>
          <cell r="C1553">
            <v>0.36</v>
          </cell>
          <cell r="D1553"/>
        </row>
        <row r="1554">
          <cell r="A1554" t="str">
            <v>RFP400</v>
          </cell>
          <cell r="B1554" t="str">
            <v>PUREFLOW SOLUTION 5000ML</v>
          </cell>
          <cell r="C1554">
            <v>26.65</v>
          </cell>
          <cell r="D1554"/>
        </row>
        <row r="1555">
          <cell r="A1555" t="str">
            <v>CAR505</v>
          </cell>
          <cell r="B1555" t="str">
            <v>NXSTAGE CARTRIDGE EXPRESS, PREMIUM STER</v>
          </cell>
          <cell r="C1555">
            <v>225</v>
          </cell>
          <cell r="D1555"/>
        </row>
        <row r="1556">
          <cell r="A1556" t="str">
            <v>1527S-1</v>
          </cell>
          <cell r="B1556" t="str">
            <v>TAPE, ADHSV TRANSP 1"X1 1/2YDS</v>
          </cell>
          <cell r="C1556">
            <v>0.17</v>
          </cell>
          <cell r="D1556"/>
        </row>
        <row r="1557">
          <cell r="A1557" t="str">
            <v>16-47310</v>
          </cell>
          <cell r="B1557" t="str">
            <v>TAPE, ADHSV PAPER LF 1"X10YDS</v>
          </cell>
          <cell r="C1557">
            <v>0.3</v>
          </cell>
          <cell r="D1557"/>
        </row>
        <row r="1558">
          <cell r="A1558" t="str">
            <v>7211PG</v>
          </cell>
          <cell r="B1558" t="str">
            <v>GOWN, ISO FULL BACK ELAS WRISTSBPP NR OSFM</v>
          </cell>
          <cell r="C1558">
            <v>1.02</v>
          </cell>
          <cell r="D1558"/>
        </row>
        <row r="1559">
          <cell r="A1559" t="str">
            <v>E5699</v>
          </cell>
          <cell r="B1559" t="str">
            <v>PROTECTOR, CROUCH CORNEA</v>
          </cell>
          <cell r="C1559">
            <v>14.06</v>
          </cell>
          <cell r="D1559"/>
        </row>
        <row r="1560">
          <cell r="A1560">
            <v>8065977758</v>
          </cell>
          <cell r="B1560" t="str">
            <v>IOL DELIVERY SYSTEM</v>
          </cell>
          <cell r="C1560">
            <v>37.08</v>
          </cell>
          <cell r="D1560"/>
        </row>
        <row r="1561">
          <cell r="A1561">
            <v>8065977763</v>
          </cell>
          <cell r="B1561" t="str">
            <v>MONARACH III D</v>
          </cell>
          <cell r="C1561">
            <v>35.53</v>
          </cell>
          <cell r="D1561"/>
        </row>
        <row r="1562">
          <cell r="A1562">
            <v>8065425120</v>
          </cell>
          <cell r="B1562" t="str">
            <v>CYSTOTOME, IRRIG FRMD REV CUT 25G</v>
          </cell>
          <cell r="C1562">
            <v>9.93</v>
          </cell>
          <cell r="D1562"/>
        </row>
        <row r="1563">
          <cell r="A1563" t="str">
            <v>NDC0065-0795-15</v>
          </cell>
          <cell r="B1563" t="str">
            <v>BSS</v>
          </cell>
          <cell r="C1563">
            <v>6.27</v>
          </cell>
          <cell r="D1563"/>
        </row>
        <row r="1564">
          <cell r="A1564">
            <v>8065752900</v>
          </cell>
          <cell r="B1564" t="str">
            <v>SMALL PART KIT W/INTREPID</v>
          </cell>
          <cell r="C1564">
            <v>10</v>
          </cell>
          <cell r="D1564"/>
        </row>
        <row r="1565">
          <cell r="A1565">
            <v>8065751511</v>
          </cell>
          <cell r="B1565" t="str">
            <v>TIP, IRRIGATION 35 BENT</v>
          </cell>
          <cell r="C1565">
            <v>11.91</v>
          </cell>
          <cell r="D1565"/>
        </row>
        <row r="1566">
          <cell r="A1566">
            <v>82911</v>
          </cell>
          <cell r="B1566" t="str">
            <v>EYE PAD, OVL STR 2X5/8X1 5/8</v>
          </cell>
          <cell r="C1566">
            <v>0.2</v>
          </cell>
          <cell r="D1566"/>
        </row>
        <row r="1567">
          <cell r="A1567">
            <v>8065752134</v>
          </cell>
          <cell r="B1567" t="str">
            <v>PROBE, VITRECTOMY ANTERIOR CENTURION ULTRAVIT 23G</v>
          </cell>
          <cell r="C1567">
            <v>226.27</v>
          </cell>
          <cell r="D1567"/>
        </row>
        <row r="1568">
          <cell r="A1568">
            <v>8065992445</v>
          </cell>
          <cell r="B1568" t="str">
            <v>Slit Knife</v>
          </cell>
          <cell r="C1568">
            <v>13</v>
          </cell>
          <cell r="D1568"/>
        </row>
        <row r="1569">
          <cell r="A1569">
            <v>8065921540</v>
          </cell>
          <cell r="B1569" t="str">
            <v>KNIFE, CLEAR CUT SIDE PORT DUAL BVL ANGL 1.0MM</v>
          </cell>
          <cell r="C1569">
            <v>23.09</v>
          </cell>
          <cell r="D1569"/>
        </row>
        <row r="1570">
          <cell r="A1570" t="str">
            <v>Mal-1001</v>
          </cell>
          <cell r="B1570" t="str">
            <v>MANIPULATOR, MALYUGIN RING 7.00MM</v>
          </cell>
          <cell r="C1570">
            <v>85</v>
          </cell>
          <cell r="D1570"/>
        </row>
        <row r="1571">
          <cell r="A1571" t="str">
            <v>MAL-10001-1</v>
          </cell>
          <cell r="B1571" t="str">
            <v>MANIPULATOR, MALYUGIN RING 6.25MM</v>
          </cell>
          <cell r="C1571">
            <v>85</v>
          </cell>
          <cell r="D1571"/>
        </row>
        <row r="1572">
          <cell r="A1572" t="str">
            <v>MLR60</v>
          </cell>
          <cell r="B1572" t="str">
            <v xml:space="preserve">KNIFE, MANI OPTHAMALIC KNIFE </v>
          </cell>
          <cell r="C1572">
            <v>12</v>
          </cell>
          <cell r="D1572"/>
        </row>
        <row r="1573">
          <cell r="A1573">
            <v>8065420120</v>
          </cell>
          <cell r="B1573" t="str">
            <v>CANNULA, ANTERIOR CHAMBER</v>
          </cell>
          <cell r="C1573">
            <v>10.37</v>
          </cell>
          <cell r="D1573"/>
        </row>
        <row r="1574">
          <cell r="A1574">
            <v>8065441920</v>
          </cell>
          <cell r="B1574" t="str">
            <v>CANNULA, HYDRODISSECTION 1.5MMBEND 27G</v>
          </cell>
          <cell r="C1574">
            <v>6.66</v>
          </cell>
          <cell r="D1574"/>
        </row>
        <row r="1575">
          <cell r="A1575">
            <v>8065441620</v>
          </cell>
          <cell r="B1575" t="str">
            <v>CANNULA, HYDRODISSECTION 27GAGE 8MM</v>
          </cell>
          <cell r="C1575">
            <v>4.2</v>
          </cell>
          <cell r="D1575"/>
        </row>
        <row r="1576">
          <cell r="A1576" t="str">
            <v>1204-15</v>
          </cell>
          <cell r="B1576" t="str">
            <v>Balloon Dilator15mm-18mm</v>
          </cell>
          <cell r="C1576">
            <v>120</v>
          </cell>
          <cell r="D1576"/>
        </row>
        <row r="1577">
          <cell r="A1577">
            <v>405511</v>
          </cell>
          <cell r="B1577" t="str">
            <v>CATHETER, IV JELCO 18GX1 1/4"</v>
          </cell>
          <cell r="C1577">
            <v>3.13</v>
          </cell>
          <cell r="D1577">
            <v>1331205</v>
          </cell>
        </row>
        <row r="1578">
          <cell r="A1578" t="str">
            <v>19-1001</v>
          </cell>
          <cell r="B1578" t="str">
            <v>ANTIFOG SOLUTION KIT, ENDOSCOPIC STR LF</v>
          </cell>
          <cell r="C1578">
            <v>1.86</v>
          </cell>
          <cell r="D1578">
            <v>1331205</v>
          </cell>
        </row>
        <row r="1579">
          <cell r="A1579" t="str">
            <v>9575EL</v>
          </cell>
          <cell r="B1579" t="str">
            <v>GOWN, SURG AAM13 N/REINF XLNG 2XLG</v>
          </cell>
          <cell r="C1579">
            <v>2.82</v>
          </cell>
          <cell r="D1579">
            <v>1331732</v>
          </cell>
        </row>
        <row r="1580">
          <cell r="A1580">
            <v>8224710</v>
          </cell>
          <cell r="B1580" t="str">
            <v xml:space="preserve">ELECTRODE, PAIRED 2 CHANNEL SET </v>
          </cell>
          <cell r="C1580">
            <v>97</v>
          </cell>
          <cell r="D1580">
            <v>1331945</v>
          </cell>
        </row>
        <row r="1581">
          <cell r="A1581" t="str">
            <v xml:space="preserve"> 1204-15</v>
          </cell>
          <cell r="B1581" t="str">
            <v>BALLOON, VIPER STAGE 3 BALLOON 12MM,13MM,14MM</v>
          </cell>
          <cell r="C1581">
            <v>130</v>
          </cell>
          <cell r="D1581">
            <v>1331945</v>
          </cell>
        </row>
        <row r="1582">
          <cell r="A1582" t="str">
            <v>79-89071</v>
          </cell>
          <cell r="B1582" t="str">
            <v>ABDOMINAL BINDER, 3PNL UNSX 9"45-62"</v>
          </cell>
          <cell r="C1582">
            <v>7.71</v>
          </cell>
          <cell r="D1582"/>
        </row>
        <row r="1583">
          <cell r="A1583">
            <v>405181</v>
          </cell>
          <cell r="B1583" t="str">
            <v>NEEDLE, SPINAL STR 22GX3 1/2"</v>
          </cell>
          <cell r="C1583">
            <v>2.17</v>
          </cell>
          <cell r="D1583"/>
        </row>
        <row r="1584">
          <cell r="A1584" t="str">
            <v>VCAD-00100</v>
          </cell>
          <cell r="B1584" t="str">
            <v xml:space="preserve">ALLOGRAFT, VIADISC </v>
          </cell>
          <cell r="C1584">
            <v>7800</v>
          </cell>
          <cell r="D1584"/>
        </row>
        <row r="1585">
          <cell r="A1585" t="str">
            <v>DYNJP3003</v>
          </cell>
          <cell r="B1585" t="str">
            <v>SHEET, LAP T</v>
          </cell>
          <cell r="C1585">
            <v>6.65</v>
          </cell>
          <cell r="D1585"/>
        </row>
        <row r="1586">
          <cell r="A1586">
            <v>8888301614</v>
          </cell>
          <cell r="B1586" t="str">
            <v>TUBING, CONN N/C STR 1/4"X10'</v>
          </cell>
          <cell r="C1586">
            <v>0.8</v>
          </cell>
          <cell r="D1586">
            <v>1331057</v>
          </cell>
        </row>
        <row r="1587">
          <cell r="A1587">
            <v>8881512977</v>
          </cell>
          <cell r="B1587" t="str">
            <v>SYRINGE, CNTL LL TIP 12CC</v>
          </cell>
          <cell r="C1587">
            <v>0.8</v>
          </cell>
          <cell r="D1587">
            <v>1333551</v>
          </cell>
        </row>
        <row r="1588">
          <cell r="A1588">
            <v>381144</v>
          </cell>
          <cell r="B1588" t="str">
            <v>CATH, ANGIO STR GRN 18GX1.16"</v>
          </cell>
          <cell r="C1588">
            <v>4.37</v>
          </cell>
          <cell r="D1588">
            <v>1333551</v>
          </cell>
        </row>
        <row r="1589">
          <cell r="A1589">
            <v>6002</v>
          </cell>
          <cell r="B1589" t="str">
            <v>COVER, LIGHT HNDL FLEX</v>
          </cell>
          <cell r="C1589">
            <v>1.36</v>
          </cell>
          <cell r="D1589">
            <v>1332525</v>
          </cell>
        </row>
        <row r="1590">
          <cell r="A1590">
            <v>47622</v>
          </cell>
          <cell r="B1590" t="str">
            <v>DRAPE, SURG STR LG 76"X55"</v>
          </cell>
          <cell r="C1590">
            <v>1.95</v>
          </cell>
          <cell r="D1590">
            <v>1332525</v>
          </cell>
        </row>
        <row r="1591">
          <cell r="A1591" t="str">
            <v>E1510</v>
          </cell>
          <cell r="B1591" t="str">
            <v xml:space="preserve">ELECTRODE, ARTHROSCOPIC L HOOK </v>
          </cell>
          <cell r="C1591">
            <v>17.62</v>
          </cell>
          <cell r="D1591">
            <v>1331725</v>
          </cell>
        </row>
        <row r="1592">
          <cell r="A1592">
            <v>1632</v>
          </cell>
          <cell r="B1592" t="str">
            <v xml:space="preserve">BLADE, CARBON STEEL #10 </v>
          </cell>
          <cell r="C1592">
            <v>0.28000000000000003</v>
          </cell>
          <cell r="D1592">
            <v>1332579</v>
          </cell>
        </row>
        <row r="1593">
          <cell r="A1593">
            <v>8881512977</v>
          </cell>
          <cell r="B1593" t="str">
            <v>SYRINGE, CNTL LL TIP 12CC</v>
          </cell>
          <cell r="C1593">
            <v>0.8</v>
          </cell>
          <cell r="D1593">
            <v>1333551</v>
          </cell>
        </row>
        <row r="1594">
          <cell r="A1594" t="str">
            <v>16-N2705</v>
          </cell>
          <cell r="B1594" t="str">
            <v>NEEDLE, HYPO RW 27GX1/2"</v>
          </cell>
          <cell r="C1594">
            <v>0.08</v>
          </cell>
          <cell r="D1594">
            <v>1333564</v>
          </cell>
        </row>
        <row r="1595">
          <cell r="A1595">
            <v>496052348</v>
          </cell>
          <cell r="B1595" t="str">
            <v>MASTISOL, STR TIP VL 2/3 CC</v>
          </cell>
          <cell r="C1595">
            <v>1.54</v>
          </cell>
          <cell r="D1595">
            <v>1332031</v>
          </cell>
        </row>
        <row r="1596">
          <cell r="A1596">
            <v>8227414</v>
          </cell>
          <cell r="B1596" t="str">
            <v>ELECTRODE, SET PRASS PAIRED 2CH</v>
          </cell>
          <cell r="C1596">
            <v>141</v>
          </cell>
          <cell r="D1596">
            <v>1332031</v>
          </cell>
        </row>
        <row r="1597">
          <cell r="A1597" t="str">
            <v>1018-</v>
          </cell>
          <cell r="B1597" t="str">
            <v>DRAPE, SURG INSTR POUCH</v>
          </cell>
          <cell r="C1597">
            <v>1.18</v>
          </cell>
          <cell r="D1597">
            <v>1332505</v>
          </cell>
        </row>
        <row r="1598">
          <cell r="A1598" t="str">
            <v>JP-2189</v>
          </cell>
          <cell r="B1598" t="str">
            <v>DRAIN, WND JACKSON PRATT RND TROCAR 15FRX6"</v>
          </cell>
          <cell r="C1598">
            <v>24.82</v>
          </cell>
          <cell r="D1598">
            <v>1332505</v>
          </cell>
        </row>
        <row r="1599">
          <cell r="A1599">
            <v>2201</v>
          </cell>
          <cell r="B1599" t="str">
            <v>DRESSING, XEROFORM 1X8</v>
          </cell>
          <cell r="C1599">
            <v>0.47</v>
          </cell>
          <cell r="D1599">
            <v>1332189</v>
          </cell>
        </row>
        <row r="1600">
          <cell r="A1600">
            <v>680</v>
          </cell>
          <cell r="B1600" t="str">
            <v>DRAPE, UTILITY W/TAPE STR</v>
          </cell>
          <cell r="C1600">
            <v>1.73</v>
          </cell>
          <cell r="D1600"/>
        </row>
        <row r="1601">
          <cell r="A1601">
            <v>1186000777</v>
          </cell>
          <cell r="B1601" t="str">
            <v>SYRINGE, LUER LOCK TIP 60ML</v>
          </cell>
          <cell r="C1601">
            <v>0.75</v>
          </cell>
          <cell r="D1601">
            <v>1332710</v>
          </cell>
        </row>
        <row r="1602">
          <cell r="A1602">
            <v>8888505164</v>
          </cell>
          <cell r="B1602" t="str">
            <v>SUCTION, YANKAUER BULB TIP STR</v>
          </cell>
          <cell r="C1602">
            <v>1.54</v>
          </cell>
          <cell r="D1602"/>
        </row>
        <row r="1603">
          <cell r="A1603">
            <v>930815</v>
          </cell>
          <cell r="B1603" t="str">
            <v>CHLORAPREP, HI-LITE ORG 26ML</v>
          </cell>
          <cell r="C1603">
            <v>6.01</v>
          </cell>
          <cell r="D1603">
            <v>1332694</v>
          </cell>
        </row>
        <row r="1604">
          <cell r="A1604">
            <v>48407</v>
          </cell>
          <cell r="B1604" t="str">
            <v>CATHETER, PASSER CATHETER 38CM DISPOSABLE</v>
          </cell>
          <cell r="C1604">
            <v>98</v>
          </cell>
          <cell r="D1604">
            <v>1332694</v>
          </cell>
        </row>
        <row r="1605">
          <cell r="A1605">
            <v>381433</v>
          </cell>
          <cell r="B1605" t="str">
            <v>CATH, INSYTE IAG STR PNK 20GX 1"</v>
          </cell>
          <cell r="C1605">
            <v>1.86</v>
          </cell>
          <cell r="D1605">
            <v>1338272</v>
          </cell>
        </row>
        <row r="1606">
          <cell r="A1606">
            <v>305766</v>
          </cell>
          <cell r="B1606" t="str">
            <v xml:space="preserve">NEEDLE, HYPO ECLIPSE SAFETY 18GX1 1/2" </v>
          </cell>
          <cell r="C1606" t="str">
            <v xml:space="preserve">   </v>
          </cell>
          <cell r="D1606">
            <v>1338272</v>
          </cell>
        </row>
        <row r="1607">
          <cell r="A1607" t="str">
            <v>20-057</v>
          </cell>
          <cell r="B1607" t="str">
            <v xml:space="preserve">SPONGE, NEURO STR 1/2"X3" </v>
          </cell>
          <cell r="C1607">
            <v>4.3899999999999997</v>
          </cell>
          <cell r="D1607"/>
        </row>
        <row r="1608">
          <cell r="A1608">
            <v>303345</v>
          </cell>
          <cell r="B1608" t="str">
            <v>CANNULA, INTERLINK BLUNT 17G</v>
          </cell>
          <cell r="C1608">
            <v>0.23</v>
          </cell>
          <cell r="D1608"/>
        </row>
        <row r="1609">
          <cell r="A1609" t="str">
            <v>Y946H</v>
          </cell>
          <cell r="B1609" t="str">
            <v>SUTURE, MONCRYL UD MONO 0 36" CT1</v>
          </cell>
          <cell r="C1609">
            <v>1.98</v>
          </cell>
          <cell r="D1609"/>
        </row>
        <row r="1610">
          <cell r="A1610" t="str">
            <v>ER320</v>
          </cell>
          <cell r="B1610" t="str">
            <v>CLIP APPL, ENDOPATH MULT DISP</v>
          </cell>
          <cell r="C1610">
            <v>86.64</v>
          </cell>
          <cell r="D1610"/>
        </row>
        <row r="1611">
          <cell r="A1611" t="str">
            <v>E2401-52</v>
          </cell>
          <cell r="B1611" t="str">
            <v xml:space="preserve">CATHETER, CHOLONGIOGRAM CATHETER 13G </v>
          </cell>
          <cell r="C1611">
            <v>195.31</v>
          </cell>
          <cell r="D1611"/>
        </row>
        <row r="1612">
          <cell r="A1612" t="str">
            <v>1112-01</v>
          </cell>
          <cell r="B1612" t="str">
            <v>CARTRIDGE, M/L-10 Clip Cartridge</v>
          </cell>
          <cell r="C1612">
            <v>70.849999999999994</v>
          </cell>
          <cell r="D1612"/>
        </row>
        <row r="1613">
          <cell r="A1613" t="str">
            <v>VCP603H</v>
          </cell>
          <cell r="B1613" t="str">
            <v xml:space="preserve">SUTURE, VICRYL UR-6 26MM, 0 VIOLET </v>
          </cell>
          <cell r="C1613">
            <v>1.81</v>
          </cell>
          <cell r="D1613"/>
        </row>
        <row r="1614">
          <cell r="A1614">
            <v>441123</v>
          </cell>
          <cell r="B1614" t="str">
            <v>BANDAGE, GAUZE RL DERMACEA 2PLY 3"X4YDS</v>
          </cell>
          <cell r="C1614">
            <v>0.23</v>
          </cell>
          <cell r="D1614"/>
        </row>
        <row r="1615">
          <cell r="A1615" t="str">
            <v>30-409</v>
          </cell>
          <cell r="B1615" t="str">
            <v>TAPE, UMBILICAL</v>
          </cell>
          <cell r="C1615">
            <v>0.88</v>
          </cell>
          <cell r="D1615"/>
        </row>
        <row r="1616">
          <cell r="A1616">
            <v>309628</v>
          </cell>
          <cell r="B1616" t="str">
            <v xml:space="preserve">SYRINGE, LL 1CC </v>
          </cell>
          <cell r="C1616">
            <v>0.34</v>
          </cell>
          <cell r="D1616"/>
        </row>
        <row r="1617">
          <cell r="A1617" t="str">
            <v>E1P6</v>
          </cell>
          <cell r="B1617" t="str">
            <v xml:space="preserve">PATCH, XENOSURE BIOLOGIC PATCH </v>
          </cell>
          <cell r="C1617">
            <v>134</v>
          </cell>
          <cell r="D1617"/>
        </row>
        <row r="1618">
          <cell r="A1618" t="str">
            <v>19-11013</v>
          </cell>
          <cell r="B1618" t="str">
            <v>LOOP, VESSEL MAXI YLW STR</v>
          </cell>
          <cell r="C1618">
            <v>2.08</v>
          </cell>
          <cell r="D1618">
            <v>3164360</v>
          </cell>
        </row>
        <row r="1619">
          <cell r="A1619" t="str">
            <v>DYNJS3003</v>
          </cell>
          <cell r="B1619" t="str">
            <v>TRAY, STERIL MAJOR VASCULAR</v>
          </cell>
          <cell r="C1619">
            <v>65.59</v>
          </cell>
          <cell r="D1619">
            <v>1333090</v>
          </cell>
        </row>
        <row r="1620">
          <cell r="A1620">
            <v>72225</v>
          </cell>
          <cell r="B1620" t="str">
            <v xml:space="preserve">DRAIN, BLAKE RND W/TROCAR 3/4 FLUTD </v>
          </cell>
          <cell r="C1620">
            <v>19.829999999999998</v>
          </cell>
          <cell r="D1620"/>
        </row>
        <row r="1621">
          <cell r="A1621">
            <v>305165</v>
          </cell>
          <cell r="B1621" t="str">
            <v>NEEDLE, HYPO THIN WALL 21GX1"</v>
          </cell>
          <cell r="C1621">
            <v>7.0000000000000007E-2</v>
          </cell>
          <cell r="D1621">
            <v>1333089</v>
          </cell>
        </row>
        <row r="1622">
          <cell r="A1622" t="str">
            <v>585H</v>
          </cell>
          <cell r="B1622" t="str">
            <v>SUTURE, ETHILON BLK 2-0 18" PSNDL</v>
          </cell>
          <cell r="C1622">
            <v>3.31</v>
          </cell>
          <cell r="D1622">
            <v>1333089</v>
          </cell>
        </row>
        <row r="1623">
          <cell r="A1623" t="str">
            <v>8709H</v>
          </cell>
          <cell r="B1623" t="str">
            <v>SUTURE, PROLENE BLU MONO 6-0 30" BV-1</v>
          </cell>
          <cell r="C1623">
            <v>15.3</v>
          </cell>
          <cell r="D1623">
            <v>1334142</v>
          </cell>
        </row>
        <row r="1624">
          <cell r="A1624" t="str">
            <v>22-ES38T</v>
          </cell>
          <cell r="B1624" t="str">
            <v>ELECTRODE, NDL MOD CTD 2.75"</v>
          </cell>
          <cell r="C1624">
            <v>4.99</v>
          </cell>
          <cell r="D1624">
            <v>1334142</v>
          </cell>
        </row>
        <row r="1625">
          <cell r="A1625" t="str">
            <v>VCP840D</v>
          </cell>
          <cell r="B1625" t="str">
            <v>SUTURE, VICRYL+ UD BR 0 8X18" CT-1</v>
          </cell>
          <cell r="C1625">
            <v>11.21</v>
          </cell>
          <cell r="D1625">
            <v>1334213</v>
          </cell>
        </row>
        <row r="1626">
          <cell r="A1626" t="str">
            <v>J935H</v>
          </cell>
          <cell r="B1626" t="str">
            <v>SUTURE, VICRYL UD BR CT 4-0 2 7" PS1</v>
          </cell>
          <cell r="C1626">
            <v>3.76</v>
          </cell>
          <cell r="D1626">
            <v>1333100</v>
          </cell>
        </row>
        <row r="1627">
          <cell r="A1627" t="str">
            <v>1943S</v>
          </cell>
          <cell r="B1627" t="str">
            <v>HEMOSTAT. SURGICEL NU-KNIT ANSORBABLE HEMOSTAT</v>
          </cell>
          <cell r="C1627">
            <v>123.11</v>
          </cell>
          <cell r="D1627">
            <v>1333100</v>
          </cell>
        </row>
        <row r="1628">
          <cell r="A1628" t="str">
            <v>SU130-1321</v>
          </cell>
          <cell r="B1628" t="str">
            <v>DRAIN, JACKSON-PRATT RND 10FR</v>
          </cell>
          <cell r="C1628">
            <v>16.78</v>
          </cell>
          <cell r="D1628">
            <v>1331943</v>
          </cell>
        </row>
        <row r="1629">
          <cell r="A1629">
            <v>1050</v>
          </cell>
          <cell r="B1629" t="str">
            <v>DRAPE, INCISE LG</v>
          </cell>
          <cell r="C1629">
            <v>2.62</v>
          </cell>
          <cell r="D1629">
            <v>1332506</v>
          </cell>
        </row>
        <row r="1630">
          <cell r="A1630" t="str">
            <v>ES06</v>
          </cell>
          <cell r="B1630" t="str">
            <v>ELECTRODE, BALL DISP 3MM</v>
          </cell>
          <cell r="C1630">
            <v>17.760000000000002</v>
          </cell>
          <cell r="D1630">
            <v>1332506</v>
          </cell>
        </row>
        <row r="1631">
          <cell r="A1631" t="str">
            <v>C687N</v>
          </cell>
          <cell r="B1631" t="str">
            <v>SUTURE, GUT CHROMIC 4-0 18"/45CM</v>
          </cell>
          <cell r="C1631">
            <v>6.4</v>
          </cell>
          <cell r="D1631"/>
        </row>
        <row r="1632">
          <cell r="A1632" t="str">
            <v>C1637N</v>
          </cell>
          <cell r="B1632" t="str">
            <v>SUTURE, GUT CHROMIC 4-0 18"</v>
          </cell>
          <cell r="C1632">
            <v>6.4</v>
          </cell>
          <cell r="D1632"/>
        </row>
        <row r="1633">
          <cell r="A1633">
            <v>1635</v>
          </cell>
          <cell r="B1633" t="str">
            <v>BLADE, SURG CARBON STEEL STR #15</v>
          </cell>
          <cell r="C1633">
            <v>0.28000000000000003</v>
          </cell>
          <cell r="D1633">
            <v>1332576</v>
          </cell>
        </row>
        <row r="1634">
          <cell r="A1634" t="str">
            <v>1238-</v>
          </cell>
          <cell r="B1634" t="str">
            <v>DRESSING, TELFA STR 8"X3" 1'S</v>
          </cell>
          <cell r="C1634">
            <v>0.2</v>
          </cell>
          <cell r="D1634">
            <v>1332576</v>
          </cell>
        </row>
        <row r="1635">
          <cell r="A1635" t="str">
            <v>19486-02</v>
          </cell>
          <cell r="B1635" t="str">
            <v>PACK, ALCON OPTOMETRY CUSTOM PACK</v>
          </cell>
          <cell r="C1635">
            <v>187.35</v>
          </cell>
          <cell r="D1635">
            <v>1331816</v>
          </cell>
        </row>
        <row r="1636">
          <cell r="A1636">
            <v>220245</v>
          </cell>
          <cell r="B1636" t="str">
            <v>SWAB, COLLECTION KIT E-SWAB REG</v>
          </cell>
          <cell r="C1636">
            <v>1.93</v>
          </cell>
          <cell r="D1636"/>
        </row>
        <row r="1637">
          <cell r="A1637">
            <v>8065183085</v>
          </cell>
          <cell r="B1637" t="str">
            <v xml:space="preserve">SOLUTION, PROVISC 0.85ML 27G OPH VISCOSURGICAL </v>
          </cell>
          <cell r="C1637">
            <v>46.43</v>
          </cell>
          <cell r="D1637"/>
        </row>
        <row r="1638">
          <cell r="A1638">
            <v>8065183150</v>
          </cell>
          <cell r="B1638" t="str">
            <v>SOLUTION, DUOVISC (0.55PRO/0.50VIS) OPH VISC SYST</v>
          </cell>
          <cell r="C1638">
            <v>86.23</v>
          </cell>
          <cell r="D1638"/>
        </row>
        <row r="1639">
          <cell r="A1639" t="str">
            <v>E3310</v>
          </cell>
          <cell r="B1639" t="str">
            <v>CONTROL, HAND/FOOT SUCTION COAG 10FR 6'"</v>
          </cell>
          <cell r="C1639">
            <v>8.82</v>
          </cell>
          <cell r="D1639"/>
        </row>
        <row r="1640">
          <cell r="A1640">
            <v>888766010</v>
          </cell>
          <cell r="B1640" t="str">
            <v>CATHETER, INTRMT ROBINSON RED RBR STR 10FR</v>
          </cell>
          <cell r="C1640">
            <v>0.96</v>
          </cell>
          <cell r="D1640"/>
        </row>
        <row r="1641">
          <cell r="A1641" t="str">
            <v>710-00118</v>
          </cell>
          <cell r="B1641" t="str">
            <v>SOLUTION, BLUE DIP</v>
          </cell>
          <cell r="C1641">
            <v>9.75</v>
          </cell>
          <cell r="D1641"/>
        </row>
        <row r="1642">
          <cell r="A1642">
            <v>371215</v>
          </cell>
          <cell r="B1642" t="str">
            <v>BLADE, SURGICAL S/S STR #15</v>
          </cell>
          <cell r="C1642">
            <v>0.27</v>
          </cell>
          <cell r="D1642">
            <v>1332581</v>
          </cell>
        </row>
        <row r="1643">
          <cell r="A1643">
            <v>370017</v>
          </cell>
          <cell r="B1643" t="str">
            <v>DRAIN, W/TROCAR HUBLESS RND PERF 10FR</v>
          </cell>
          <cell r="C1643">
            <v>26.9</v>
          </cell>
          <cell r="D1643">
            <v>1332581</v>
          </cell>
        </row>
        <row r="1644">
          <cell r="A1644" t="str">
            <v>73-2592-S5</v>
          </cell>
          <cell r="B1644" t="str">
            <v>SCREW, STERILE DISTRACTION SCRE 14MM</v>
          </cell>
          <cell r="C1644">
            <v>25</v>
          </cell>
          <cell r="D1644"/>
        </row>
        <row r="1645">
          <cell r="A1645" t="str">
            <v>73-2593-S5</v>
          </cell>
          <cell r="B1645" t="str">
            <v>SCREW, STERILE DISTRACTION SCRE 16MM</v>
          </cell>
          <cell r="C1645">
            <v>25</v>
          </cell>
          <cell r="D1645" t="str">
            <v>314S101</v>
          </cell>
        </row>
        <row r="1646">
          <cell r="A1646" t="str">
            <v>73-2591-S5</v>
          </cell>
          <cell r="B1646" t="str">
            <v>SCREW, STERILE DISTRACTION SCRE 12MM</v>
          </cell>
          <cell r="C1646">
            <v>25</v>
          </cell>
          <cell r="D1646"/>
        </row>
        <row r="1647">
          <cell r="A1647" t="str">
            <v>J426H</v>
          </cell>
          <cell r="B1647" t="str">
            <v>SUTURE, VICRYL UD BR CT 4-0 2 7" PS2</v>
          </cell>
          <cell r="C1647">
            <v>3.43</v>
          </cell>
          <cell r="D1647"/>
        </row>
        <row r="1648">
          <cell r="A1648" t="str">
            <v>DYND30331</v>
          </cell>
          <cell r="B1648" t="str">
            <v xml:space="preserve">CONTAINER, SPEC W/LID STR 4OZ </v>
          </cell>
          <cell r="C1648">
            <v>1.38</v>
          </cell>
          <cell r="D1648"/>
        </row>
        <row r="1649">
          <cell r="A1649" t="str">
            <v>VCP266H</v>
          </cell>
          <cell r="B1649" t="str">
            <v>SUTURE, VICRYL+ UD BR 2-0 27" CP-1</v>
          </cell>
          <cell r="C1649">
            <v>1.59</v>
          </cell>
          <cell r="D1649"/>
        </row>
        <row r="1650">
          <cell r="A1650" t="str">
            <v>1202-01</v>
          </cell>
          <cell r="B1650" t="str">
            <v>TRAP, TRAPEASE POLY TRAP</v>
          </cell>
          <cell r="C1650">
            <v>3.8</v>
          </cell>
          <cell r="D1650"/>
        </row>
        <row r="1651">
          <cell r="A1651" t="str">
            <v>MAJ-2207</v>
          </cell>
          <cell r="B1651" t="str">
            <v>TUBING, IRRIGATION TUBING FOR STERILE WATER</v>
          </cell>
          <cell r="C1651">
            <v>13.36</v>
          </cell>
          <cell r="D1651"/>
        </row>
        <row r="1652">
          <cell r="A1652" t="str">
            <v>5450-800-311</v>
          </cell>
          <cell r="B1652" t="str">
            <v>TIP, BONE CUTTING TIPS, SPEZLER CLAW STERILE</v>
          </cell>
          <cell r="C1652">
            <v>125</v>
          </cell>
          <cell r="D1652"/>
        </row>
        <row r="1653">
          <cell r="A1653" t="str">
            <v>Z493G</v>
          </cell>
          <cell r="B1653" t="str">
            <v>SUTURE, PDS CLR MONO 5-0 18" P-3</v>
          </cell>
          <cell r="C1653">
            <v>5.0199999999999996</v>
          </cell>
          <cell r="D1653"/>
        </row>
        <row r="1654">
          <cell r="A1654">
            <v>8227137</v>
          </cell>
          <cell r="B1654" t="str">
            <v>ELECTRODE, NEEDLE WHITE</v>
          </cell>
          <cell r="C1654">
            <v>7.44</v>
          </cell>
          <cell r="D1654">
            <v>1333048</v>
          </cell>
        </row>
        <row r="1655">
          <cell r="A1655">
            <v>8227134</v>
          </cell>
          <cell r="B1655" t="str">
            <v>ELECTRODE, NEEDLE GREEN</v>
          </cell>
          <cell r="C1655">
            <v>6.4</v>
          </cell>
          <cell r="D1655">
            <v>1333047</v>
          </cell>
        </row>
        <row r="1656">
          <cell r="A1656" t="str">
            <v>1659G</v>
          </cell>
          <cell r="B1656" t="str">
            <v>SUTURE, REVERSE CUTTING 4-0 P-2 18</v>
          </cell>
          <cell r="C1656">
            <v>5.27</v>
          </cell>
          <cell r="D1656">
            <v>1333047</v>
          </cell>
        </row>
        <row r="1657">
          <cell r="A1657">
            <v>277710</v>
          </cell>
          <cell r="B1657" t="str">
            <v>CATHETER, INTRMT ROB/NEL RED RBR STR 10FR</v>
          </cell>
          <cell r="C1657">
            <v>1.39</v>
          </cell>
          <cell r="D1657"/>
        </row>
        <row r="1658">
          <cell r="A1658" t="str">
            <v>74007Q</v>
          </cell>
          <cell r="B1658" t="str">
            <v>SPLINT, SCOTCHCAST DBL SIDE FELT QUICK STEP 4"X15'</v>
          </cell>
          <cell r="C1658">
            <v>49.02</v>
          </cell>
          <cell r="D1658"/>
        </row>
        <row r="1659">
          <cell r="A1659" t="str">
            <v>10-1500-05KP</v>
          </cell>
          <cell r="B1659" t="str">
            <v>SPLINT, NASAL 1500 SERIES PETITE</v>
          </cell>
          <cell r="C1659">
            <v>90.13</v>
          </cell>
          <cell r="D1659"/>
        </row>
        <row r="1660">
          <cell r="A1660" t="str">
            <v>10-1500-10NKL</v>
          </cell>
          <cell r="B1660" t="str">
            <v>SPLINT, DENVER NASAL 1500 SERIES LG 2PC</v>
          </cell>
          <cell r="C1660">
            <v>52.72</v>
          </cell>
          <cell r="D1660"/>
        </row>
        <row r="1661">
          <cell r="A1661" t="str">
            <v>AR-7500</v>
          </cell>
          <cell r="B1661" t="str">
            <v xml:space="preserve">TAPE, SUTURETAPE 1.3MM </v>
          </cell>
          <cell r="C1661">
            <v>3.06</v>
          </cell>
          <cell r="D1661"/>
        </row>
        <row r="1662">
          <cell r="A1662" t="str">
            <v>AR-9821</v>
          </cell>
          <cell r="B1662" t="str">
            <v>ApolloRF XL90, Aspirating Ablator 90°, Extra Large</v>
          </cell>
          <cell r="C1662">
            <v>190</v>
          </cell>
          <cell r="D1662"/>
        </row>
        <row r="1663">
          <cell r="A1663">
            <v>302995</v>
          </cell>
          <cell r="B1663" t="str">
            <v xml:space="preserve">SYRINGE, 10CC LL </v>
          </cell>
          <cell r="C1663">
            <v>0.11</v>
          </cell>
          <cell r="D1663"/>
        </row>
        <row r="1664">
          <cell r="A1664">
            <v>371115</v>
          </cell>
          <cell r="B1664" t="str">
            <v>BLADE, SURGICAL C/S STR #15</v>
          </cell>
          <cell r="C1664">
            <v>0.31</v>
          </cell>
          <cell r="D1664"/>
        </row>
        <row r="1665">
          <cell r="A1665">
            <v>18884023</v>
          </cell>
          <cell r="B1665" t="str">
            <v>BLADE, SKIMMER 4MM 22.5CM</v>
          </cell>
          <cell r="C1665">
            <v>457.66</v>
          </cell>
          <cell r="D1665"/>
        </row>
        <row r="1666">
          <cell r="A1666" t="str">
            <v>1238-</v>
          </cell>
          <cell r="B1666" t="str">
            <v xml:space="preserve">DRESSING, TELFA STR 8"X3" 1'S </v>
          </cell>
          <cell r="C1666">
            <v>0.2</v>
          </cell>
          <cell r="D1666"/>
        </row>
        <row r="1667">
          <cell r="A1667">
            <v>333313</v>
          </cell>
          <cell r="B1667" t="str">
            <v>NEEDLE, SPINAL ANESTHESIA 25GA X 3.5 (ORANGE)</v>
          </cell>
          <cell r="C1667">
            <v>1.65</v>
          </cell>
          <cell r="D1667"/>
        </row>
        <row r="1668">
          <cell r="A1668">
            <v>43938</v>
          </cell>
          <cell r="B1668" t="str">
            <v>GOWN, SURG AERO PERFORMANCE 2XLG XLNG W/TWL BLU STR</v>
          </cell>
          <cell r="C1668">
            <v>9.74</v>
          </cell>
          <cell r="D1668"/>
        </row>
        <row r="1669">
          <cell r="A1669">
            <v>1635</v>
          </cell>
          <cell r="B1669" t="str">
            <v>BLADE, SURG CARBON STEEL STR #15</v>
          </cell>
          <cell r="C1669">
            <v>0.22</v>
          </cell>
          <cell r="D1669"/>
        </row>
        <row r="1670">
          <cell r="A1670">
            <v>5400020208</v>
          </cell>
          <cell r="B1670" t="str">
            <v xml:space="preserve">DRESSING, HEMOPORE NASAL </v>
          </cell>
          <cell r="C1670">
            <v>223</v>
          </cell>
          <cell r="D1670"/>
        </row>
        <row r="1671">
          <cell r="A1671" t="str">
            <v>63-4100</v>
          </cell>
          <cell r="B1671" t="str">
            <v>APPLICATOR, SILVER NITRATE 6"</v>
          </cell>
          <cell r="C1671">
            <v>0.26</v>
          </cell>
          <cell r="D1671"/>
        </row>
        <row r="1672">
          <cell r="A1672">
            <v>44122000</v>
          </cell>
          <cell r="B1672" t="str">
            <v>SPONGE, GAUZE 12PLY N/S 4"X4"</v>
          </cell>
          <cell r="C1672">
            <v>0.02</v>
          </cell>
          <cell r="D1672"/>
        </row>
        <row r="1673">
          <cell r="A1673" t="str">
            <v>16-63811</v>
          </cell>
          <cell r="B1673" t="str">
            <v>SCALPEL, DISP NON-SFTY STR LF #11</v>
          </cell>
          <cell r="C1673">
            <v>0.64</v>
          </cell>
          <cell r="D1673"/>
        </row>
        <row r="1674">
          <cell r="A1674" t="str">
            <v>16-63815</v>
          </cell>
          <cell r="B1674" t="str">
            <v xml:space="preserve">SCALPEL, DISP NON-SFTY STR LF #15 </v>
          </cell>
          <cell r="C1674">
            <v>0.79</v>
          </cell>
          <cell r="D1674"/>
        </row>
        <row r="1675">
          <cell r="A1675">
            <v>2863</v>
          </cell>
          <cell r="B1675" t="str">
            <v>TAPE, MEDIPORE SFT CLTH 3"X10"</v>
          </cell>
          <cell r="C1675">
            <v>5.67</v>
          </cell>
          <cell r="D1675"/>
        </row>
        <row r="1676">
          <cell r="A1676" t="str">
            <v>30-327</v>
          </cell>
          <cell r="B1676" t="str">
            <v>PADDING, CAST SOFROL STR 4"X4YDS</v>
          </cell>
          <cell r="C1676">
            <v>3.5</v>
          </cell>
          <cell r="D1676"/>
        </row>
        <row r="1677">
          <cell r="A1677" t="str">
            <v>79-90801</v>
          </cell>
          <cell r="B1677" t="str">
            <v>PROTECTOR ULNAR NERVE 36/BX 36PR/BX 15.25"X6.375"X1.75"</v>
          </cell>
          <cell r="C1677">
            <v>2.38</v>
          </cell>
          <cell r="D1677">
            <v>1331420</v>
          </cell>
        </row>
        <row r="1678">
          <cell r="A1678">
            <v>116311</v>
          </cell>
          <cell r="B1678" t="str">
            <v>3D Max MIO Anitomical Mesh, Large Left</v>
          </cell>
          <cell r="C1678">
            <v>454.2</v>
          </cell>
          <cell r="D1678"/>
        </row>
        <row r="1679">
          <cell r="A1679">
            <v>116321</v>
          </cell>
          <cell r="B1679" t="str">
            <v>3D Max MIO Anitomical Mesh, Large Right</v>
          </cell>
          <cell r="C1679">
            <v>454.2</v>
          </cell>
          <cell r="D1679"/>
        </row>
        <row r="1680">
          <cell r="A1680">
            <v>115311</v>
          </cell>
          <cell r="B1680" t="str">
            <v>3D Max MIO Anatomical Mesh, Medium Left</v>
          </cell>
          <cell r="C1680">
            <v>315.89999999999998</v>
          </cell>
          <cell r="D1680"/>
        </row>
        <row r="1681">
          <cell r="A1681">
            <v>115321</v>
          </cell>
          <cell r="B1681" t="str">
            <v>3D Max MIO Anitomical Mesh, Medium Right</v>
          </cell>
          <cell r="C1681">
            <v>315.89999999999998</v>
          </cell>
          <cell r="D1681"/>
        </row>
        <row r="1682">
          <cell r="A1682" t="str">
            <v>PC3787</v>
          </cell>
          <cell r="B1682" t="str">
            <v>COVER, PROBE INTRAOPERATIVE STRT TIP STR</v>
          </cell>
          <cell r="C1682">
            <v>7.97</v>
          </cell>
          <cell r="D1682"/>
        </row>
        <row r="1683">
          <cell r="A1683">
            <v>216735</v>
          </cell>
          <cell r="B1683" t="str">
            <v>NEEDLE, MAYO C-GUT 1/2CIR TPR</v>
          </cell>
          <cell r="C1683">
            <v>4.29</v>
          </cell>
          <cell r="D1683"/>
        </row>
        <row r="1684">
          <cell r="A1684" t="str">
            <v>16-1033-6-STR</v>
          </cell>
          <cell r="B1684" t="str">
            <v>BANDAGE, ELAS SLF-CLSR PREM STR LF 6"</v>
          </cell>
          <cell r="C1684">
            <v>3.63</v>
          </cell>
          <cell r="D1684">
            <v>1332125</v>
          </cell>
        </row>
        <row r="1685">
          <cell r="A1685">
            <v>31142485</v>
          </cell>
          <cell r="B1685" t="str">
            <v xml:space="preserve">GUARD, NDL PLAS BX MED </v>
          </cell>
          <cell r="C1685">
            <v>0.82</v>
          </cell>
          <cell r="D1685"/>
        </row>
        <row r="1686">
          <cell r="A1686" t="str">
            <v>16-TB39</v>
          </cell>
          <cell r="B1686" t="str">
            <v>TOOTHBRUSH, TUFT 39 LF INDV WRPD</v>
          </cell>
          <cell r="C1686">
            <v>0.15</v>
          </cell>
          <cell r="D1686">
            <v>1331420</v>
          </cell>
        </row>
        <row r="1687">
          <cell r="A1687">
            <v>897216</v>
          </cell>
          <cell r="B1687" t="str">
            <v>CATH TRAY, FOLEY CLSD SYS BG 16FR</v>
          </cell>
          <cell r="C1687">
            <v>9.1999999999999993</v>
          </cell>
          <cell r="D1687">
            <v>1339041</v>
          </cell>
        </row>
        <row r="1688">
          <cell r="A1688" t="str">
            <v>16-4281</v>
          </cell>
          <cell r="B1688" t="str">
            <v>PAD, EYE OVAL STR 1 5/8"X2 5/ 8"</v>
          </cell>
          <cell r="C1688">
            <v>0.1</v>
          </cell>
          <cell r="D1688"/>
        </row>
        <row r="1689">
          <cell r="A1689">
            <v>2236</v>
          </cell>
          <cell r="B1689" t="str">
            <v>PREP, SKIN ONE STEP 3/4"X196"</v>
          </cell>
          <cell r="C1689">
            <v>8.7799999999999994</v>
          </cell>
          <cell r="D1689"/>
        </row>
        <row r="1690">
          <cell r="A1690">
            <v>8065104420</v>
          </cell>
          <cell r="B1690" t="str">
            <v>DRAPE, OPHTHALMIC IPAK BLU</v>
          </cell>
          <cell r="C1690">
            <v>13.59</v>
          </cell>
          <cell r="D1690"/>
        </row>
        <row r="1691">
          <cell r="A1691" t="str">
            <v>MAL-0001</v>
          </cell>
          <cell r="B1691"/>
          <cell r="C1691"/>
          <cell r="D1691"/>
        </row>
        <row r="1692">
          <cell r="A1692" t="str">
            <v>CL-50RB</v>
          </cell>
          <cell r="B1692" t="str">
            <v>SHEILD, CLEAR EYE SHEILD POLYCARBONATE</v>
          </cell>
          <cell r="C1692">
            <v>3.18</v>
          </cell>
          <cell r="D1692"/>
        </row>
        <row r="1693">
          <cell r="A1693" t="str">
            <v>SX1</v>
          </cell>
          <cell r="B1693" t="str">
            <v xml:space="preserve">LENS, IPRISM SX </v>
          </cell>
          <cell r="C1693"/>
          <cell r="D1693">
            <v>1332125</v>
          </cell>
        </row>
        <row r="1694">
          <cell r="A1694" t="str">
            <v>RFP-401</v>
          </cell>
          <cell r="B1694" t="str">
            <v>SOULUTION, PUREFLOW 5000ML DIALYSATE BICARBONATE</v>
          </cell>
          <cell r="C1694">
            <v>26.5</v>
          </cell>
          <cell r="D1694"/>
        </row>
        <row r="1695">
          <cell r="A1695">
            <v>52500</v>
          </cell>
          <cell r="B1695" t="str">
            <v>BLANKET, BAIR HUGGER LOWER BODY</v>
          </cell>
          <cell r="C1695">
            <v>5.87</v>
          </cell>
          <cell r="D1695"/>
        </row>
        <row r="1696">
          <cell r="A1696">
            <v>62200</v>
          </cell>
          <cell r="B1696" t="str">
            <v xml:space="preserve">BLANKET, WARMING UPPER BODY BAIR HUGGER MULTI-POS </v>
          </cell>
          <cell r="C1696">
            <v>6.21</v>
          </cell>
          <cell r="D1696">
            <v>1339041</v>
          </cell>
        </row>
        <row r="1697">
          <cell r="A1697" t="str">
            <v xml:space="preserve"> 03-5140</v>
          </cell>
          <cell r="B1697" t="str">
            <v xml:space="preserve">BAG, LINEN SOILED BLU 40"X46" </v>
          </cell>
          <cell r="C1697">
            <v>0.56000000000000005</v>
          </cell>
          <cell r="D1697"/>
        </row>
        <row r="1698">
          <cell r="A1698" t="str">
            <v xml:space="preserve"> 03-4550</v>
          </cell>
          <cell r="B1698" t="str">
            <v>BAG, BIOHAZ SL RED STAR 24X24 1.25MIL</v>
          </cell>
          <cell r="C1698">
            <v>0.17</v>
          </cell>
          <cell r="D1698"/>
        </row>
        <row r="1699">
          <cell r="A1699" t="str">
            <v>SXMP2B405</v>
          </cell>
          <cell r="B1699" t="str">
            <v>SUTURE, STRATAFIX ABSORBABLE GLYCONATE KNOTLESS 70MM STERILE</v>
          </cell>
          <cell r="C1699">
            <v>14.94</v>
          </cell>
          <cell r="D1699"/>
        </row>
        <row r="1700">
          <cell r="A1700" t="str">
            <v>DC650</v>
          </cell>
          <cell r="B1700"/>
          <cell r="C1700"/>
          <cell r="D1700"/>
        </row>
        <row r="1701">
          <cell r="A1701" t="str">
            <v>PHSL</v>
          </cell>
          <cell r="B1701" t="str">
            <v>HERNIA SYSTEM, PROLENE POLY LG</v>
          </cell>
          <cell r="C1701">
            <v>1127.6300000000001</v>
          </cell>
          <cell r="D1701"/>
        </row>
        <row r="1702">
          <cell r="A1702" t="str">
            <v>J497G</v>
          </cell>
          <cell r="B1702" t="str">
            <v>SUTURE, VICRYL UD BR CT 3-0 1 8" PS2</v>
          </cell>
          <cell r="C1702">
            <v>3.35</v>
          </cell>
          <cell r="D1702"/>
        </row>
        <row r="1703">
          <cell r="A1703" t="str">
            <v>6200-40</v>
          </cell>
          <cell r="B1703" t="str">
            <v>PAPER, PRINTER THERMAL F/ATLASPRINTER</v>
          </cell>
          <cell r="C1703">
            <v>8.36</v>
          </cell>
          <cell r="D1703"/>
        </row>
        <row r="1704">
          <cell r="A1704" t="str">
            <v>PCC061</v>
          </cell>
          <cell r="B1704" t="str">
            <v>INDICATOR, CHEMICAL VERIFY HPU</v>
          </cell>
          <cell r="C1704">
            <v>0.19</v>
          </cell>
          <cell r="D1704"/>
        </row>
        <row r="1705">
          <cell r="A1705" t="str">
            <v xml:space="preserve"> 3-2509</v>
          </cell>
          <cell r="B1705" t="str">
            <v>GUARD, TIP IT INSTR BLK SZ9</v>
          </cell>
          <cell r="C1705">
            <v>0.1</v>
          </cell>
          <cell r="D1705"/>
        </row>
        <row r="1706">
          <cell r="A1706" t="str">
            <v>SB110-HU1007</v>
          </cell>
          <cell r="B1706" t="str">
            <v>TUBING, SCOPE BUDDY OLYMPUS</v>
          </cell>
          <cell r="C1706">
            <v>14.96</v>
          </cell>
          <cell r="D1706"/>
        </row>
        <row r="1707">
          <cell r="A1707" t="str">
            <v>BW411B</v>
          </cell>
          <cell r="B1707" t="str">
            <v>BRUSH, ENDOSCOPIC CLEANING BRUSH DISPOSABLE</v>
          </cell>
          <cell r="C1707">
            <v>11.8</v>
          </cell>
          <cell r="D1707"/>
        </row>
        <row r="1708">
          <cell r="A1708">
            <v>1201</v>
          </cell>
          <cell r="B1708" t="str">
            <v>LEAD. AXONICS TINED LEAD KIT</v>
          </cell>
          <cell r="C1708">
            <v>3351</v>
          </cell>
          <cell r="D1708"/>
        </row>
        <row r="1709">
          <cell r="A1709">
            <v>1801</v>
          </cell>
          <cell r="B1709" t="str">
            <v>LEAD. AXONICS TINED LEAD IMPLANT KIT</v>
          </cell>
          <cell r="C1709">
            <v>345</v>
          </cell>
          <cell r="D1709"/>
        </row>
        <row r="1710">
          <cell r="A1710">
            <v>4101</v>
          </cell>
          <cell r="B1710" t="str">
            <v>IMPLANT, AXONICS NON-RECHARGEABLE F15 NEUROSTIMULATOR</v>
          </cell>
          <cell r="C1710">
            <v>11651</v>
          </cell>
          <cell r="D1710"/>
        </row>
        <row r="1711">
          <cell r="A1711">
            <v>2301</v>
          </cell>
          <cell r="B1711" t="str">
            <v>REMOTE, AXONICS PATIENT REMOTE CONTROL</v>
          </cell>
          <cell r="C1711">
            <v>843</v>
          </cell>
          <cell r="D1711"/>
        </row>
        <row r="1712">
          <cell r="A1712">
            <v>9003</v>
          </cell>
          <cell r="B1712" t="str">
            <v>ELECTRODE, AXONICS GROUND ELECTRODE</v>
          </cell>
          <cell r="C1712">
            <v>4</v>
          </cell>
          <cell r="D1712"/>
        </row>
        <row r="1713">
          <cell r="A1713" t="str">
            <v>BR06062</v>
          </cell>
          <cell r="B1713" t="str">
            <v>BRUSH, CLEANING .062X6</v>
          </cell>
          <cell r="C1713">
            <v>4.8</v>
          </cell>
          <cell r="D1713"/>
        </row>
        <row r="1714">
          <cell r="A1714" t="str">
            <v>PK45906</v>
          </cell>
          <cell r="B1714" t="str">
            <v>BRUSH, CLEANING FRAZIER SUCTION 6FR 10</v>
          </cell>
          <cell r="C1714">
            <v>2.61</v>
          </cell>
          <cell r="D1714"/>
        </row>
        <row r="1715">
          <cell r="A1715" t="str">
            <v>PK45542</v>
          </cell>
          <cell r="B1715" t="str">
            <v>BRUSH, CLEANING WIRE TWISTED 2MM 12</v>
          </cell>
          <cell r="C1715">
            <v>2.61</v>
          </cell>
          <cell r="D1715"/>
        </row>
        <row r="1716">
          <cell r="A1716" t="str">
            <v>PK45912</v>
          </cell>
          <cell r="B1716" t="str">
            <v>BRUSH, CLEANING FRAZIER SUCTION 12FR 10</v>
          </cell>
          <cell r="C1716">
            <v>2.61</v>
          </cell>
          <cell r="D1716"/>
        </row>
        <row r="1717">
          <cell r="A1717" t="str">
            <v>PK45543</v>
          </cell>
          <cell r="B1717" t="str">
            <v>BRUSH, CLEANING CHANNEL TWISTED NYLON WIRE 3MMX12</v>
          </cell>
          <cell r="C1717">
            <v>4.82</v>
          </cell>
          <cell r="D1717"/>
        </row>
        <row r="1718">
          <cell r="A1718" t="str">
            <v>PK45905</v>
          </cell>
          <cell r="B1718" t="str">
            <v>BRUSH, CLEANING BARON SCTN TUBE 5FR 7</v>
          </cell>
          <cell r="C1718">
            <v>7.57</v>
          </cell>
          <cell r="D1718"/>
        </row>
        <row r="1719">
          <cell r="A1719">
            <v>212866</v>
          </cell>
          <cell r="B1719" t="str">
            <v>J&amp;J ANCHOR MICRO QUICK PLUS 212866</v>
          </cell>
          <cell r="C1719">
            <v>831</v>
          </cell>
          <cell r="D1719"/>
        </row>
        <row r="1720">
          <cell r="A1720" t="str">
            <v>16-1033-3</v>
          </cell>
          <cell r="B1720" t="str">
            <v>BANDAGE, ELAS SLF-CLSR PREM N/S LF 3X5YDS</v>
          </cell>
          <cell r="C1720">
            <v>0.6</v>
          </cell>
          <cell r="D1720"/>
        </row>
        <row r="1721">
          <cell r="A1721" t="str">
            <v>SE020</v>
          </cell>
          <cell r="B1721" t="str">
            <v>IMPLANT, CONMED RTS FLECIBLE 1ST MPJ GROMMET SIZE 2</v>
          </cell>
          <cell r="C1721">
            <v>1566</v>
          </cell>
          <cell r="D1721"/>
        </row>
        <row r="1722">
          <cell r="A1722" t="str">
            <v>S0002</v>
          </cell>
          <cell r="B1722" t="str">
            <v>KIT, SINGLE USE IN2BONES</v>
          </cell>
          <cell r="C1722">
            <v>495</v>
          </cell>
        </row>
        <row r="1723">
          <cell r="A1723">
            <v>870140</v>
          </cell>
          <cell r="B1723" t="str">
            <v>IFUSE-TORQ TNT 8.7X140MM 870140</v>
          </cell>
          <cell r="C1723"/>
        </row>
        <row r="1724">
          <cell r="A1724">
            <v>870145</v>
          </cell>
          <cell r="B1724" t="str">
            <v>IFUSE-TORQ TNT 8.7X145MM 870145</v>
          </cell>
          <cell r="C1724"/>
        </row>
        <row r="1725">
          <cell r="A1725" t="str">
            <v>10035T</v>
          </cell>
          <cell r="B1725" t="str">
            <v>IFUSE-TORQ 10.0X35MM 10035T</v>
          </cell>
          <cell r="C1725"/>
        </row>
        <row r="1726">
          <cell r="A1726" t="str">
            <v>10040T</v>
          </cell>
          <cell r="B1726" t="str">
            <v>IFUSE-TORQ 10.0X40MM 10040T</v>
          </cell>
          <cell r="C1726"/>
        </row>
        <row r="1727">
          <cell r="A1727" t="str">
            <v>10045T</v>
          </cell>
          <cell r="B1727" t="str">
            <v>IFUSE-TORQ 10.0X45MM 10045T</v>
          </cell>
          <cell r="C1727"/>
        </row>
        <row r="1728">
          <cell r="A1728" t="str">
            <v>10050T</v>
          </cell>
          <cell r="B1728" t="str">
            <v>IFUSE-TORQ 10.0X50MM 10050T</v>
          </cell>
          <cell r="C1728"/>
        </row>
        <row r="1729">
          <cell r="A1729" t="str">
            <v>UFPSLA00-K</v>
          </cell>
          <cell r="B1729" t="str">
            <v>FEMORAL COMPONENT PS SIZE A, LEFT HI FLEX</v>
          </cell>
          <cell r="C1729">
            <v>1600</v>
          </cell>
        </row>
        <row r="1730">
          <cell r="A1730" t="str">
            <v>UFPSLB00-K</v>
          </cell>
          <cell r="B1730" t="str">
            <v>FEMORAL COMPONENT PS SIZE B, LEFT HI FLEX</v>
          </cell>
          <cell r="C1730">
            <v>1600</v>
          </cell>
        </row>
        <row r="1731">
          <cell r="A1731" t="str">
            <v>UFPSLC00-K</v>
          </cell>
          <cell r="B1731" t="str">
            <v>FEMORAL COMPONENT PS SIZE C, LEFT HI FLEX</v>
          </cell>
          <cell r="C1731">
            <v>1600</v>
          </cell>
        </row>
        <row r="1732">
          <cell r="A1732" t="str">
            <v>UFPSLD00-K</v>
          </cell>
          <cell r="B1732" t="str">
            <v>FEMORAL COMPONENT PS SIZE D, LEFT HI FLEX</v>
          </cell>
          <cell r="C1732">
            <v>1600</v>
          </cell>
        </row>
        <row r="1733">
          <cell r="A1733" t="str">
            <v>UFPSLE00-K</v>
          </cell>
          <cell r="B1733" t="str">
            <v>FEMORAL COMPONENT PS SIZE E, LEFT HI FLEX</v>
          </cell>
          <cell r="C1733">
            <v>1600</v>
          </cell>
        </row>
        <row r="1734">
          <cell r="A1734" t="str">
            <v>UFPSLF00-K</v>
          </cell>
          <cell r="B1734" t="str">
            <v>FEMORAL COMPONENT PS SIZE F, LEFT HI FLEX</v>
          </cell>
          <cell r="C1734">
            <v>1600</v>
          </cell>
        </row>
        <row r="1735">
          <cell r="A1735" t="str">
            <v>UFPSLG00-K</v>
          </cell>
          <cell r="B1735" t="str">
            <v>FEMORAL COMPONENT PS SIZE G, LEFT HI FLEX</v>
          </cell>
          <cell r="C1735">
            <v>1600</v>
          </cell>
        </row>
        <row r="1736">
          <cell r="A1736" t="str">
            <v>UFPSLH00-K</v>
          </cell>
          <cell r="B1736" t="str">
            <v>FEMORAL COMPONENT PS SIZE  H,LEFT HI FLEX</v>
          </cell>
          <cell r="C1736">
            <v>1600</v>
          </cell>
        </row>
        <row r="1737">
          <cell r="A1737" t="str">
            <v>UFPSRA00-K</v>
          </cell>
          <cell r="B1737" t="str">
            <v>FEMORAL COMPONENT PS SIZE A, RIGHT HI FLEX</v>
          </cell>
          <cell r="C1737">
            <v>1600</v>
          </cell>
        </row>
        <row r="1738">
          <cell r="A1738" t="str">
            <v>UFPSRB00-K</v>
          </cell>
          <cell r="B1738" t="str">
            <v>FEMORAL COMPONENT PS SIZE B, RIGHT HI FLEX</v>
          </cell>
          <cell r="C1738">
            <v>1600</v>
          </cell>
        </row>
        <row r="1739">
          <cell r="A1739" t="str">
            <v>UFPSRC00-K</v>
          </cell>
          <cell r="B1739" t="str">
            <v>FEMORAL COMPONENT PS SIZE C, RIGHT HI FLEX</v>
          </cell>
          <cell r="C1739">
            <v>1600</v>
          </cell>
        </row>
        <row r="1740">
          <cell r="A1740" t="str">
            <v>UFPSRD00-K</v>
          </cell>
          <cell r="B1740" t="str">
            <v>FEMORAL COMPONENT PS SIZE D, RIGHT HI FLEX</v>
          </cell>
          <cell r="C1740">
            <v>1600</v>
          </cell>
        </row>
        <row r="1741">
          <cell r="A1741" t="str">
            <v>UFPSRE00-K</v>
          </cell>
          <cell r="B1741" t="str">
            <v>FEMORAL COMPONENT PS SIZE E, RIGHT HI FLEX</v>
          </cell>
          <cell r="C1741">
            <v>1600</v>
          </cell>
        </row>
        <row r="1742">
          <cell r="A1742" t="str">
            <v>UFPSRF00-K</v>
          </cell>
          <cell r="B1742" t="str">
            <v>FEMORAL COMPONENT PS SIZE F, RIGHT HI FLEX</v>
          </cell>
          <cell r="C1742">
            <v>1600</v>
          </cell>
        </row>
        <row r="1743">
          <cell r="A1743" t="str">
            <v>UFPSRG00-K</v>
          </cell>
          <cell r="B1743" t="str">
            <v>FEMORAL COMPONENT PS SIZE G, RIGHT HI FLEX</v>
          </cell>
          <cell r="C1743">
            <v>1600</v>
          </cell>
        </row>
        <row r="1744">
          <cell r="A1744" t="str">
            <v>UFPSRH00-K</v>
          </cell>
          <cell r="B1744" t="str">
            <v>FEMORAL COMPONENT PS SIZE H, RIGHT HI FLEX</v>
          </cell>
          <cell r="C1744">
            <v>1600</v>
          </cell>
        </row>
        <row r="1745">
          <cell r="A1745" t="str">
            <v xml:space="preserve">UFCRLA00-K                               </v>
          </cell>
          <cell r="B1745" t="str">
            <v>FEMORAL COMPONENT CR SIZE A, LEFT HI FLEX</v>
          </cell>
          <cell r="C1745">
            <v>1600</v>
          </cell>
        </row>
        <row r="1746">
          <cell r="A1746" t="str">
            <v>UFCRLB00-K</v>
          </cell>
          <cell r="B1746" t="str">
            <v>FEMORAL COMPONENT CR SIZE B, LEFT HI FLEX</v>
          </cell>
          <cell r="C1746">
            <v>1600</v>
          </cell>
        </row>
        <row r="1747">
          <cell r="A1747" t="str">
            <v>UFCRLC00-K</v>
          </cell>
          <cell r="B1747" t="str">
            <v>FEMORAL COMPONENT CR SIZE C, LEFT HI FLEX</v>
          </cell>
          <cell r="C1747">
            <v>1600</v>
          </cell>
        </row>
        <row r="1748">
          <cell r="A1748" t="str">
            <v>UFCRLD00-K</v>
          </cell>
          <cell r="B1748" t="str">
            <v>FEMORAL COMPONENT CR SIZE D, LEFT HI FLEX</v>
          </cell>
          <cell r="C1748">
            <v>1600</v>
          </cell>
        </row>
        <row r="1749">
          <cell r="A1749" t="str">
            <v>UFCRLE00-K</v>
          </cell>
          <cell r="B1749" t="str">
            <v>FEMORAL COMPONENT CR SIZE E, LEFT HI FLEX</v>
          </cell>
          <cell r="C1749">
            <v>1600</v>
          </cell>
        </row>
        <row r="1750">
          <cell r="A1750" t="str">
            <v>UFCRLF00-K</v>
          </cell>
          <cell r="B1750" t="str">
            <v>FEMORAL COMPONENT CR SIZE F, LEFT HI FLEX</v>
          </cell>
          <cell r="C1750">
            <v>1600</v>
          </cell>
        </row>
        <row r="1751">
          <cell r="A1751" t="str">
            <v>UFCRLG00-K</v>
          </cell>
          <cell r="B1751" t="str">
            <v>FEMORAL COMPONENT CR SIZE G, LEFT HI FLEX</v>
          </cell>
          <cell r="C1751">
            <v>1600</v>
          </cell>
        </row>
        <row r="1752">
          <cell r="A1752" t="str">
            <v>UFCRLH00-K</v>
          </cell>
          <cell r="B1752" t="str">
            <v>FEMORAL COMPONENT CR SIZE H, LEFT HI FLEX</v>
          </cell>
          <cell r="C1752">
            <v>1600</v>
          </cell>
        </row>
        <row r="1753">
          <cell r="A1753" t="str">
            <v>UFCRRA00-K</v>
          </cell>
          <cell r="B1753" t="str">
            <v>FEMORAL COMPONENT CR SIZE A, RIGHT HI FLEX</v>
          </cell>
          <cell r="C1753">
            <v>1600</v>
          </cell>
        </row>
        <row r="1754">
          <cell r="A1754" t="str">
            <v>UFCRRB00-K</v>
          </cell>
          <cell r="B1754" t="str">
            <v>FEMORAL COMPONENT CR SIZE B, RIGHT HI FLEX</v>
          </cell>
          <cell r="C1754">
            <v>1600</v>
          </cell>
        </row>
        <row r="1755">
          <cell r="A1755" t="str">
            <v>UFCRRC00-K</v>
          </cell>
          <cell r="B1755" t="str">
            <v>FEMORAL COMPONENT CR SIZE C, RIGHT HI FLEX</v>
          </cell>
          <cell r="C1755">
            <v>1600</v>
          </cell>
        </row>
        <row r="1756">
          <cell r="A1756" t="str">
            <v>UFCRRD00-K</v>
          </cell>
          <cell r="B1756" t="str">
            <v>FEMORAL COMPONENT CR SIZE D, RIGHT HI FLEX</v>
          </cell>
          <cell r="C1756">
            <v>1600</v>
          </cell>
        </row>
        <row r="1757">
          <cell r="A1757" t="str">
            <v>UFCRRE00-K</v>
          </cell>
          <cell r="B1757" t="str">
            <v>FEMORAL COMPONENT CR SIZE E, RIGHT  HI FLEX</v>
          </cell>
          <cell r="C1757">
            <v>1600</v>
          </cell>
        </row>
        <row r="1758">
          <cell r="A1758" t="str">
            <v>UFCRRF00-K</v>
          </cell>
          <cell r="B1758" t="str">
            <v>FEMORAL COMPONENT CR SIZE F, RIGHT  HI FLEX</v>
          </cell>
          <cell r="C1758">
            <v>1600</v>
          </cell>
        </row>
        <row r="1759">
          <cell r="A1759" t="str">
            <v>UFCRRG00-K</v>
          </cell>
          <cell r="B1759" t="str">
            <v>FEMORAL COMPONENT CR SIZE G,RIGHT HI FLEX</v>
          </cell>
          <cell r="C1759">
            <v>1600</v>
          </cell>
        </row>
        <row r="1760">
          <cell r="A1760" t="str">
            <v>UFCRRH00-K</v>
          </cell>
          <cell r="B1760" t="str">
            <v>FEMORAL COMPONENT CR SIZE H, RIGHT HI FLEX</v>
          </cell>
          <cell r="C1760">
            <v>1600</v>
          </cell>
        </row>
        <row r="1761">
          <cell r="A1761" t="str">
            <v>MTUUX100-K</v>
          </cell>
          <cell r="B1761" t="str">
            <v>TIBIAL BASE PLATE SIZE 1</v>
          </cell>
          <cell r="C1761">
            <v>1000</v>
          </cell>
        </row>
        <row r="1762">
          <cell r="A1762" t="str">
            <v>MTUUX200-K</v>
          </cell>
          <cell r="B1762" t="str">
            <v>TIBIAL BASE PLATE SIZE 2</v>
          </cell>
          <cell r="C1762">
            <v>1000</v>
          </cell>
        </row>
        <row r="1763">
          <cell r="A1763" t="str">
            <v>MTUUX300-K</v>
          </cell>
          <cell r="B1763" t="str">
            <v>TIBIAL BASE PLATE SIZE 3</v>
          </cell>
          <cell r="C1763">
            <v>1000</v>
          </cell>
        </row>
        <row r="1764">
          <cell r="A1764" t="str">
            <v>MTUUX400-K</v>
          </cell>
          <cell r="B1764" t="str">
            <v>TIBIAL BASE PLATE SIZE 4</v>
          </cell>
          <cell r="C1764">
            <v>1000</v>
          </cell>
        </row>
        <row r="1765">
          <cell r="A1765" t="str">
            <v>MTUUX500-K</v>
          </cell>
          <cell r="B1765" t="str">
            <v>TIBIAL BASE PLATE SIZE 5</v>
          </cell>
          <cell r="C1765">
            <v>1000</v>
          </cell>
        </row>
        <row r="1766">
          <cell r="A1766" t="str">
            <v>MTUUX600-K</v>
          </cell>
          <cell r="B1766" t="str">
            <v>TIBIAL BASE PLATE SIZE 6</v>
          </cell>
          <cell r="C1766">
            <v>1000</v>
          </cell>
        </row>
        <row r="1767">
          <cell r="A1767" t="str">
            <v>MTUUX700-K</v>
          </cell>
          <cell r="B1767" t="str">
            <v>TIBIAL BASE PLATE SIZE 7</v>
          </cell>
          <cell r="C1767">
            <v>1000</v>
          </cell>
        </row>
        <row r="1768">
          <cell r="A1768" t="str">
            <v>MTUUX800-K</v>
          </cell>
          <cell r="B1768" t="str">
            <v>TIBIAL BASE PLATE SIZE 8</v>
          </cell>
          <cell r="C1768">
            <v>1000</v>
          </cell>
        </row>
        <row r="1769">
          <cell r="A1769" t="str">
            <v>MLPSXA109-K</v>
          </cell>
          <cell r="B1769" t="str">
            <v>TIBIAL LINER SIZE A1-2, 9MM THICKNESS PS</v>
          </cell>
          <cell r="C1769">
            <v>600</v>
          </cell>
        </row>
        <row r="1770">
          <cell r="A1770" t="str">
            <v>MLPSXA111-K</v>
          </cell>
          <cell r="B1770" t="str">
            <v>TIBIAL LINER SIZE A1-2, 11MM THICKNESS PS</v>
          </cell>
          <cell r="C1770">
            <v>600</v>
          </cell>
        </row>
        <row r="1771">
          <cell r="A1771" t="str">
            <v>MLPSXA114-K</v>
          </cell>
          <cell r="B1771" t="str">
            <v>TIBIAL LINER SIZE A1-2, 14MM THICKNESS PS</v>
          </cell>
          <cell r="C1771">
            <v>600</v>
          </cell>
        </row>
        <row r="1772">
          <cell r="A1772" t="str">
            <v>MLPSXA117-K</v>
          </cell>
          <cell r="B1772" t="str">
            <v>TIBIAL LINER SIZE A1-2, 17MM THICKNESS PS</v>
          </cell>
          <cell r="C1772">
            <v>600</v>
          </cell>
        </row>
        <row r="1773">
          <cell r="A1773" t="str">
            <v>MLPSXB109-K</v>
          </cell>
          <cell r="B1773" t="str">
            <v>TIBIAL LINER SIZE B1-2, 9MM THICKNESS PS</v>
          </cell>
          <cell r="C1773">
            <v>600</v>
          </cell>
        </row>
        <row r="1774">
          <cell r="A1774" t="str">
            <v>MLPSXB111-K</v>
          </cell>
          <cell r="B1774" t="str">
            <v>TIBIAL LINER SIZE B1-2, 11MM THICKNESS PS</v>
          </cell>
          <cell r="C1774">
            <v>600</v>
          </cell>
        </row>
        <row r="1775">
          <cell r="A1775" t="str">
            <v>MLPSXB114-K</v>
          </cell>
          <cell r="B1775" t="str">
            <v>TIBIAL LINER SIZE B1-2, 14MM THICKNESS PS</v>
          </cell>
          <cell r="C1775">
            <v>600</v>
          </cell>
        </row>
        <row r="1776">
          <cell r="A1776" t="str">
            <v>MLPSXB117-K</v>
          </cell>
          <cell r="B1776" t="str">
            <v>TIBIAL LINER SIZE B1-2, 17MM THICKNESS PS</v>
          </cell>
          <cell r="C1776">
            <v>600</v>
          </cell>
        </row>
        <row r="1777">
          <cell r="A1777" t="str">
            <v>MLPSXC109-K</v>
          </cell>
          <cell r="B1777" t="str">
            <v>TIBIAL LINER SIZE C1-2, 9MM THICKNESS PS</v>
          </cell>
          <cell r="C1777">
            <v>600</v>
          </cell>
        </row>
        <row r="1778">
          <cell r="A1778" t="str">
            <v>MLPSXC111-K</v>
          </cell>
          <cell r="B1778" t="str">
            <v>TIBIAL LINER SIZE C1-2, 11MM THICKNESS PS</v>
          </cell>
          <cell r="C1778">
            <v>600</v>
          </cell>
        </row>
        <row r="1779">
          <cell r="A1779" t="str">
            <v>MLPSXC114-K</v>
          </cell>
          <cell r="B1779" t="str">
            <v>TIBIAL LINER SIZE C1-2, 14MM THICKNESS PS</v>
          </cell>
          <cell r="C1779">
            <v>600</v>
          </cell>
        </row>
        <row r="1780">
          <cell r="A1780" t="str">
            <v>MLPSXC117-K</v>
          </cell>
          <cell r="B1780" t="str">
            <v>TIBIAL LINER SIZE C1-2, 17MM THICKNESS PS</v>
          </cell>
          <cell r="C1780">
            <v>600</v>
          </cell>
        </row>
        <row r="1781">
          <cell r="A1781" t="str">
            <v>MLPSXC309-K</v>
          </cell>
          <cell r="B1781" t="str">
            <v>TIBIAL LINER SIZE C3-4, 9MM THICKNESS PS</v>
          </cell>
          <cell r="C1781">
            <v>600</v>
          </cell>
        </row>
        <row r="1782">
          <cell r="A1782" t="str">
            <v>MLPSXC311-K</v>
          </cell>
          <cell r="B1782" t="str">
            <v>TIBIAL LINERSIZE C3-4, 11MM THICKNESS PS</v>
          </cell>
          <cell r="C1782">
            <v>600</v>
          </cell>
        </row>
        <row r="1783">
          <cell r="A1783" t="str">
            <v>MLPSXC314-K</v>
          </cell>
          <cell r="B1783" t="str">
            <v>TIBIAL LINER SIZE C3-4, 14MM THICKNESS PS</v>
          </cell>
          <cell r="C1783">
            <v>600</v>
          </cell>
        </row>
        <row r="1784">
          <cell r="A1784" t="str">
            <v>MLPSXC317-K</v>
          </cell>
          <cell r="B1784" t="str">
            <v>TIBIAL LINER SIZE C3-4, 17MM THICKNESS PS</v>
          </cell>
          <cell r="C1784">
            <v>600</v>
          </cell>
        </row>
        <row r="1785">
          <cell r="A1785" t="str">
            <v>MLPSXD109-K</v>
          </cell>
          <cell r="B1785" t="str">
            <v>TIBIAL LINER SIZE D1-2, 9MM THICKNESS PS</v>
          </cell>
          <cell r="C1785">
            <v>600</v>
          </cell>
        </row>
        <row r="1786">
          <cell r="A1786" t="str">
            <v>MLPSXD111-K</v>
          </cell>
          <cell r="B1786" t="str">
            <v>TIBIAL LINER SIZE D1-2, 11MM THICKNESS PS</v>
          </cell>
          <cell r="C1786">
            <v>600</v>
          </cell>
        </row>
        <row r="1787">
          <cell r="A1787" t="str">
            <v>MLPSXD114-K</v>
          </cell>
          <cell r="B1787" t="str">
            <v>TIBIAL LINER SIZE D1-2, 14MM THICKNESS PS</v>
          </cell>
          <cell r="C1787">
            <v>600</v>
          </cell>
        </row>
        <row r="1788">
          <cell r="A1788" t="str">
            <v>MLPSXD117-K</v>
          </cell>
          <cell r="B1788" t="str">
            <v>TIBIAL LINER SIZE D1-2, 17MM THICKNESS PS</v>
          </cell>
          <cell r="C1788">
            <v>600</v>
          </cell>
        </row>
        <row r="1789">
          <cell r="A1789" t="str">
            <v>MLPSXD309-K</v>
          </cell>
          <cell r="B1789" t="str">
            <v>TIBIAL LINER SIZE D3-4, 9MM THICKNESS PS</v>
          </cell>
          <cell r="C1789">
            <v>600</v>
          </cell>
        </row>
        <row r="1790">
          <cell r="A1790" t="str">
            <v>MLPSXD311-K</v>
          </cell>
          <cell r="B1790" t="str">
            <v>TIBIAL LINER SIZE D3-4, 11MM THICKNESS PS</v>
          </cell>
          <cell r="C1790">
            <v>600</v>
          </cell>
        </row>
        <row r="1791">
          <cell r="A1791" t="str">
            <v>MLPSXD314-K</v>
          </cell>
          <cell r="B1791" t="str">
            <v>TIBIAL LINER  SIZE D3-4, 14MM THICKNESS PS</v>
          </cell>
          <cell r="C1791">
            <v>600</v>
          </cell>
        </row>
        <row r="1792">
          <cell r="A1792" t="str">
            <v>MLPSXD317-K</v>
          </cell>
          <cell r="B1792" t="str">
            <v>TIBIAL LINER SIZE D3-4, 17MM THICKNESS PS</v>
          </cell>
          <cell r="C1792">
            <v>600</v>
          </cell>
        </row>
        <row r="1793">
          <cell r="A1793" t="str">
            <v>MLPSXE309-K</v>
          </cell>
          <cell r="B1793" t="str">
            <v>TIBIAL LINER SIZE E3-4, 9MM THICKNESS PS</v>
          </cell>
          <cell r="C1793">
            <v>600</v>
          </cell>
        </row>
        <row r="1794">
          <cell r="A1794" t="str">
            <v>MLPSXE311-K</v>
          </cell>
          <cell r="B1794" t="str">
            <v>TIBIAL LINER SIZE E3-4, 11MM THICKNESS PS</v>
          </cell>
          <cell r="C1794">
            <v>600</v>
          </cell>
        </row>
        <row r="1795">
          <cell r="A1795" t="str">
            <v>MLPSXE314-K</v>
          </cell>
          <cell r="B1795" t="str">
            <v>TIBIAL LINER SIZE E3-4, 14MM THICKNESS PS</v>
          </cell>
          <cell r="C1795">
            <v>600</v>
          </cell>
        </row>
        <row r="1796">
          <cell r="A1796" t="str">
            <v>MLPSXE317-K</v>
          </cell>
          <cell r="B1796" t="str">
            <v>TIBIAL LINER SIZE E3-4, 17MM THICKNESS PS</v>
          </cell>
          <cell r="C1796">
            <v>600</v>
          </cell>
        </row>
        <row r="1797">
          <cell r="A1797" t="str">
            <v>MLPSXE509-K</v>
          </cell>
          <cell r="B1797" t="str">
            <v>TIBIAL LINER SIZE E5-6, 9MM THICKNESS PS</v>
          </cell>
          <cell r="C1797">
            <v>600</v>
          </cell>
        </row>
        <row r="1798">
          <cell r="A1798" t="str">
            <v>MLPSXE511-K</v>
          </cell>
          <cell r="B1798" t="str">
            <v>TIBIAL LINER SIZE E5-6, 11MM THICKNESS PS</v>
          </cell>
          <cell r="C1798">
            <v>600</v>
          </cell>
        </row>
        <row r="1799">
          <cell r="A1799" t="str">
            <v>MLPSXE514-K</v>
          </cell>
          <cell r="B1799" t="str">
            <v>TIBIAL LINER SIZE E5-6, 14MM THICKNESS PS</v>
          </cell>
          <cell r="C1799">
            <v>600</v>
          </cell>
        </row>
        <row r="1800">
          <cell r="A1800" t="str">
            <v>MLPSXE517-K</v>
          </cell>
          <cell r="B1800" t="str">
            <v>TIBIAL LINER SIZE E5-6, 17MM THICKNESS PS</v>
          </cell>
          <cell r="C1800">
            <v>600</v>
          </cell>
        </row>
        <row r="1801">
          <cell r="A1801" t="str">
            <v>MLPSXF309-K</v>
          </cell>
          <cell r="B1801" t="str">
            <v>TIBIAL LINER SIZE F3-4, 9MM THICKNESS PS</v>
          </cell>
          <cell r="C1801">
            <v>600</v>
          </cell>
        </row>
        <row r="1802">
          <cell r="A1802" t="str">
            <v>MLPSXF311-K</v>
          </cell>
          <cell r="B1802" t="str">
            <v>TIBIAL LINER SIZE F3-4, 11MM THICKNESS PS</v>
          </cell>
          <cell r="C1802">
            <v>600</v>
          </cell>
        </row>
        <row r="1803">
          <cell r="A1803" t="str">
            <v>MLPSXF314-K</v>
          </cell>
          <cell r="B1803" t="str">
            <v>TIBIAL LINER SIZE F3-4, 14MM THICKNESS PS</v>
          </cell>
          <cell r="C1803">
            <v>600</v>
          </cell>
        </row>
        <row r="1804">
          <cell r="A1804" t="str">
            <v>MLPSXF317-K</v>
          </cell>
          <cell r="B1804" t="str">
            <v>TIBIAL LINER SIZE F3-4, 17MM THICKNESS PS</v>
          </cell>
          <cell r="C1804">
            <v>600</v>
          </cell>
        </row>
        <row r="1805">
          <cell r="A1805" t="str">
            <v>MLPSXF509-K</v>
          </cell>
          <cell r="B1805" t="str">
            <v>TIBIAL LINER SIZE F5-6, 9MM THICKNESS PS</v>
          </cell>
          <cell r="C1805">
            <v>600</v>
          </cell>
        </row>
        <row r="1806">
          <cell r="A1806" t="str">
            <v>MLPSXF511-K</v>
          </cell>
          <cell r="B1806" t="str">
            <v>TIBIAL LINER SIZE F5-6, 11MM THICKNESS PS</v>
          </cell>
          <cell r="C1806">
            <v>600</v>
          </cell>
        </row>
        <row r="1807">
          <cell r="A1807" t="str">
            <v>MLPSXF514-K</v>
          </cell>
          <cell r="B1807" t="str">
            <v>TIBIAL LINER SIZE F-5-6 14MM THICKNESS PS</v>
          </cell>
          <cell r="C1807">
            <v>600</v>
          </cell>
        </row>
        <row r="1808">
          <cell r="A1808" t="str">
            <v>MLPSXF517-K</v>
          </cell>
          <cell r="B1808" t="str">
            <v>TIBIAL LINER SIZE F5-6, 17MM THICKNESS PS</v>
          </cell>
          <cell r="C1808">
            <v>600</v>
          </cell>
        </row>
        <row r="1809">
          <cell r="A1809" t="str">
            <v>MLPSXF709-K</v>
          </cell>
          <cell r="B1809" t="str">
            <v>TIBIAL LINER SIZE F7-8, 9MM THICKNESS PS</v>
          </cell>
          <cell r="C1809">
            <v>600</v>
          </cell>
        </row>
        <row r="1810">
          <cell r="A1810" t="str">
            <v>MLPSXF711-K</v>
          </cell>
          <cell r="B1810" t="str">
            <v>TIBIAL LINER SIZE F7-8, 11MM THICKNESS PS</v>
          </cell>
          <cell r="C1810">
            <v>600</v>
          </cell>
        </row>
        <row r="1811">
          <cell r="A1811" t="str">
            <v>MLPSXF714-K</v>
          </cell>
          <cell r="B1811" t="str">
            <v>TIBIAL LINER SIZE F7-8, 14MM THICKNESS PS</v>
          </cell>
          <cell r="C1811">
            <v>600</v>
          </cell>
        </row>
        <row r="1812">
          <cell r="A1812" t="str">
            <v>MLPSXF717-K</v>
          </cell>
          <cell r="B1812" t="str">
            <v>TIBIAL LINER SIZE F7-8, 17MM THICKNESS PS</v>
          </cell>
          <cell r="C1812">
            <v>600</v>
          </cell>
        </row>
        <row r="1813">
          <cell r="A1813" t="str">
            <v>MLPSXG509-K</v>
          </cell>
          <cell r="B1813" t="str">
            <v>TIBIAL LINER SIZE G5-6, 9MM THICKNESS PS</v>
          </cell>
          <cell r="C1813">
            <v>600</v>
          </cell>
        </row>
        <row r="1814">
          <cell r="A1814" t="str">
            <v>MLPSXG511-K</v>
          </cell>
          <cell r="B1814" t="str">
            <v>TIBIAL LINER SIZE G5-6, 11MM THICKNESS PS</v>
          </cell>
          <cell r="C1814">
            <v>600</v>
          </cell>
        </row>
        <row r="1815">
          <cell r="A1815" t="str">
            <v>MLPSXG514-K</v>
          </cell>
          <cell r="B1815" t="str">
            <v>TIBIAL LINER SIZE G5-6, 14MM THICKNESS PS</v>
          </cell>
          <cell r="C1815">
            <v>600</v>
          </cell>
        </row>
        <row r="1816">
          <cell r="A1816" t="str">
            <v>MLPSXG517-K</v>
          </cell>
          <cell r="B1816" t="str">
            <v>TIBIAL LINER SIZE G5-6, 17MM THICKNESS PS</v>
          </cell>
          <cell r="C1816">
            <v>600</v>
          </cell>
        </row>
        <row r="1817">
          <cell r="A1817" t="str">
            <v>MLPSXG709-K</v>
          </cell>
          <cell r="B1817" t="str">
            <v>TIBIAL LINER SIZE G7-8, 9MM THICKNESS PS</v>
          </cell>
          <cell r="C1817">
            <v>600</v>
          </cell>
        </row>
        <row r="1818">
          <cell r="A1818" t="str">
            <v>MLPSXG711-K</v>
          </cell>
          <cell r="B1818" t="str">
            <v>TIBIAL LINER SIZE G7-8, 11MM THICKNESS PS</v>
          </cell>
          <cell r="C1818">
            <v>600</v>
          </cell>
        </row>
        <row r="1819">
          <cell r="A1819" t="str">
            <v>MLPSXG714-K</v>
          </cell>
          <cell r="B1819" t="str">
            <v>TIBIAL LINER SIZE G7-8, 14MM THICKNESS PS</v>
          </cell>
          <cell r="C1819">
            <v>600</v>
          </cell>
        </row>
        <row r="1820">
          <cell r="A1820" t="str">
            <v>MLPSXG717-K</v>
          </cell>
          <cell r="B1820" t="str">
            <v>TIBIAL LINER SIZE G7-8, 17MM THICKNESS PS</v>
          </cell>
          <cell r="C1820">
            <v>600</v>
          </cell>
        </row>
        <row r="1821">
          <cell r="A1821" t="str">
            <v>MLPSXH709-K</v>
          </cell>
          <cell r="B1821" t="str">
            <v>TIBIAL LINER SIZE H7-8, 9MM THICKNESS PS</v>
          </cell>
          <cell r="C1821">
            <v>600</v>
          </cell>
        </row>
        <row r="1822">
          <cell r="A1822" t="str">
            <v>MLPSXH711-K</v>
          </cell>
          <cell r="B1822" t="str">
            <v>TIBIAL LINER SIZE H7-8, 11MM THICKNESS PS</v>
          </cell>
          <cell r="C1822">
            <v>600</v>
          </cell>
        </row>
        <row r="1823">
          <cell r="A1823" t="str">
            <v>MLPSXH714-K</v>
          </cell>
          <cell r="B1823" t="str">
            <v>TIBIAL LINER SIZE H7-8, 14MM THICKNESS PS</v>
          </cell>
          <cell r="C1823">
            <v>600</v>
          </cell>
        </row>
        <row r="1824">
          <cell r="A1824" t="str">
            <v>MLPSXH717-K</v>
          </cell>
          <cell r="B1824" t="str">
            <v>TIBIAL LINER SIZE H7-8, 17MM THICKNESS PS</v>
          </cell>
          <cell r="C1824">
            <v>600</v>
          </cell>
        </row>
        <row r="1825">
          <cell r="A1825" t="str">
            <v>MLCRXA109-K</v>
          </cell>
          <cell r="B1825" t="str">
            <v>TIBIAL LINER SIZE A1-2, 9MM THICKNESS CR</v>
          </cell>
          <cell r="C1825">
            <v>600</v>
          </cell>
        </row>
        <row r="1826">
          <cell r="A1826" t="str">
            <v>MLCRXA111-K</v>
          </cell>
          <cell r="B1826" t="str">
            <v>TIBIAL LINER SIZE A1-2, 11MM THICKNESS CR</v>
          </cell>
          <cell r="C1826">
            <v>600</v>
          </cell>
        </row>
        <row r="1827">
          <cell r="A1827" t="str">
            <v>MLCRXA114-K</v>
          </cell>
          <cell r="B1827" t="str">
            <v>TIBIAL LINER SIZE A1-2, 14MM THICKNESS CR</v>
          </cell>
          <cell r="C1827">
            <v>600</v>
          </cell>
        </row>
        <row r="1828">
          <cell r="A1828" t="str">
            <v>MLCRXA117-K</v>
          </cell>
          <cell r="B1828" t="str">
            <v>TIBIAL LINER SIZE A1-2, 17MM THICKNESS CR</v>
          </cell>
          <cell r="C1828">
            <v>600</v>
          </cell>
        </row>
        <row r="1829">
          <cell r="A1829" t="str">
            <v>MLCRXB109-K</v>
          </cell>
          <cell r="B1829" t="str">
            <v>TIBIAL LINER SIZE B1-2, 9MM THICKNESS CR</v>
          </cell>
          <cell r="C1829">
            <v>600</v>
          </cell>
        </row>
        <row r="1830">
          <cell r="A1830" t="str">
            <v>MLCRXB111-K</v>
          </cell>
          <cell r="B1830" t="str">
            <v>TIBIAL LINER SIZE B1-2, 11MM THICKNESS CR</v>
          </cell>
          <cell r="C1830">
            <v>600</v>
          </cell>
        </row>
        <row r="1831">
          <cell r="A1831" t="str">
            <v>MLCRXB114-K</v>
          </cell>
          <cell r="B1831" t="str">
            <v>TIBIAL LINER SIZE B1-2, 14MM THICKNESS CR</v>
          </cell>
          <cell r="C1831">
            <v>600</v>
          </cell>
        </row>
        <row r="1832">
          <cell r="A1832" t="str">
            <v>MLCRXB117-K</v>
          </cell>
          <cell r="B1832" t="str">
            <v>TIBIAL LINER SIZE B1-2, 17MM THICKNESS CR</v>
          </cell>
          <cell r="C1832">
            <v>600</v>
          </cell>
        </row>
        <row r="1833">
          <cell r="A1833" t="str">
            <v>MLCRXC109-K</v>
          </cell>
          <cell r="B1833" t="str">
            <v>TIBIAL LINER SIZE C1-2, 9MM THICKNESS CR</v>
          </cell>
          <cell r="C1833">
            <v>600</v>
          </cell>
        </row>
        <row r="1834">
          <cell r="A1834" t="str">
            <v>MLCRXC111-K</v>
          </cell>
          <cell r="B1834" t="str">
            <v>TIBIAL LINER SIZE C1-2, 11MM THICKNESS CR</v>
          </cell>
          <cell r="C1834">
            <v>600</v>
          </cell>
        </row>
        <row r="1835">
          <cell r="A1835" t="str">
            <v>MLCRXC114-K</v>
          </cell>
          <cell r="B1835" t="str">
            <v>TIBIAL LINER SIZE C1-2, 14MM THICKNESS CR</v>
          </cell>
          <cell r="C1835">
            <v>600</v>
          </cell>
        </row>
        <row r="1836">
          <cell r="A1836" t="str">
            <v>MLCRXC117-K</v>
          </cell>
          <cell r="B1836" t="str">
            <v>TIBIAL LINER SIZE C1-2, 17MM THICKNESSCR</v>
          </cell>
          <cell r="C1836">
            <v>600</v>
          </cell>
        </row>
        <row r="1837">
          <cell r="A1837" t="str">
            <v>MLCRXC309-K</v>
          </cell>
          <cell r="B1837" t="str">
            <v>TIBIAL LINER SIZE C3-4, 9MM THICKNESS CR</v>
          </cell>
          <cell r="C1837">
            <v>600</v>
          </cell>
        </row>
        <row r="1838">
          <cell r="A1838" t="str">
            <v>MLCRXC311-K</v>
          </cell>
          <cell r="B1838" t="str">
            <v>TIBIAL LINER SIZE C3-4, 11MM THICKNESS CR</v>
          </cell>
          <cell r="C1838">
            <v>600</v>
          </cell>
        </row>
        <row r="1839">
          <cell r="A1839" t="str">
            <v>MLCRXC314-K</v>
          </cell>
          <cell r="B1839" t="str">
            <v>TIBIAL LINER SIZE C3-4, 14MM THICKNESS CR</v>
          </cell>
          <cell r="C1839">
            <v>600</v>
          </cell>
        </row>
        <row r="1840">
          <cell r="A1840" t="str">
            <v>MLCRXC317-K</v>
          </cell>
          <cell r="B1840" t="str">
            <v>TIBIAL LINER SIZE C3-4, 17MM THICKNESS CR</v>
          </cell>
          <cell r="C1840">
            <v>600</v>
          </cell>
        </row>
        <row r="1841">
          <cell r="A1841" t="str">
            <v>MLCRXD109-K</v>
          </cell>
          <cell r="B1841" t="str">
            <v>TIBIAL LINER SIZE D1-2, 9MM THICKNESS CR</v>
          </cell>
          <cell r="C1841">
            <v>600</v>
          </cell>
        </row>
        <row r="1842">
          <cell r="A1842" t="str">
            <v>MLCRXD111-K</v>
          </cell>
          <cell r="B1842" t="str">
            <v>TIBIAL LINER SIZE D1-2, 11MM THICKNESS CR</v>
          </cell>
          <cell r="C1842">
            <v>600</v>
          </cell>
        </row>
        <row r="1843">
          <cell r="A1843" t="str">
            <v>MLCRXD114-K</v>
          </cell>
          <cell r="B1843" t="str">
            <v>TIBIAL LINER SIZE D1-2, 14MM THICKNESS CR</v>
          </cell>
          <cell r="C1843">
            <v>600</v>
          </cell>
        </row>
        <row r="1844">
          <cell r="A1844" t="str">
            <v>MLCRXD117-K</v>
          </cell>
          <cell r="B1844" t="str">
            <v>TIBIAL LINER SIZE D1-2, 17MM THICKNESS CR</v>
          </cell>
          <cell r="C1844">
            <v>600</v>
          </cell>
        </row>
        <row r="1845">
          <cell r="A1845" t="str">
            <v>MLCRXD309-K</v>
          </cell>
          <cell r="B1845" t="str">
            <v>TIBIAL LINER SIZE D3-4, 9MM THICKNESS CR</v>
          </cell>
          <cell r="C1845">
            <v>600</v>
          </cell>
        </row>
        <row r="1846">
          <cell r="A1846" t="str">
            <v>MLCRXD311-K</v>
          </cell>
          <cell r="B1846" t="str">
            <v>TIBIAL LINER SIZE D3-4, 11MM THICKNESS CR</v>
          </cell>
          <cell r="C1846">
            <v>600</v>
          </cell>
        </row>
        <row r="1847">
          <cell r="A1847" t="str">
            <v>MLCRXD314-K</v>
          </cell>
          <cell r="B1847" t="str">
            <v>TIBIAL LINER SIZE D3-4, 14MM THICKNESS CR</v>
          </cell>
          <cell r="C1847">
            <v>600</v>
          </cell>
        </row>
        <row r="1848">
          <cell r="A1848" t="str">
            <v>MLCRXD317-K</v>
          </cell>
          <cell r="B1848" t="str">
            <v>TIBIAL LINER SIZE D3-4, 17MM THICKNESS CR</v>
          </cell>
          <cell r="C1848">
            <v>600</v>
          </cell>
        </row>
        <row r="1849">
          <cell r="A1849" t="str">
            <v>MLCRXE309-K</v>
          </cell>
          <cell r="B1849" t="str">
            <v>TIBIAL LINER SIZE E3-4, 9MM THICKNESS CR</v>
          </cell>
          <cell r="C1849">
            <v>600</v>
          </cell>
        </row>
        <row r="1850">
          <cell r="A1850" t="str">
            <v>MLCRXE311-K</v>
          </cell>
          <cell r="B1850" t="str">
            <v>TIBIAL LINER SIZE E3-4, 11MM THICKNESS CR</v>
          </cell>
          <cell r="C1850">
            <v>600</v>
          </cell>
        </row>
        <row r="1851">
          <cell r="A1851" t="str">
            <v>MLCRXE314-K</v>
          </cell>
          <cell r="B1851" t="str">
            <v>TIBIAL LINER SIZE E3-4, 14MM THICKNESS CR</v>
          </cell>
          <cell r="C1851">
            <v>600</v>
          </cell>
        </row>
        <row r="1852">
          <cell r="A1852" t="str">
            <v>MLCRXE317-K</v>
          </cell>
          <cell r="B1852" t="str">
            <v>TIBIAL LINER SIZE E3-4, 17MM THICKNESS CR</v>
          </cell>
          <cell r="C1852">
            <v>600</v>
          </cell>
        </row>
        <row r="1853">
          <cell r="A1853" t="str">
            <v>MLCRXE509-K</v>
          </cell>
          <cell r="B1853" t="str">
            <v>TIBIAL LINER SIZE E5-6, 9MM THICKNESS CR</v>
          </cell>
          <cell r="C1853">
            <v>600</v>
          </cell>
        </row>
        <row r="1854">
          <cell r="A1854" t="str">
            <v>MLCRXE511-K</v>
          </cell>
          <cell r="B1854" t="str">
            <v>TIBIAL LINER SIZE E5-6, 11MM THICKNESS CR</v>
          </cell>
          <cell r="C1854">
            <v>600</v>
          </cell>
        </row>
        <row r="1855">
          <cell r="A1855" t="str">
            <v>MLCRXE514-K</v>
          </cell>
          <cell r="B1855" t="str">
            <v>TIBIAL LINER SIZE E5-6, 14MM THICKNESS CR</v>
          </cell>
          <cell r="C1855">
            <v>600</v>
          </cell>
        </row>
        <row r="1856">
          <cell r="A1856" t="str">
            <v>MLCRXE517-K</v>
          </cell>
          <cell r="B1856" t="str">
            <v>TIBIAL LINER SIZE E5-6, 17MM THICKNESS CR</v>
          </cell>
          <cell r="C1856">
            <v>600</v>
          </cell>
        </row>
        <row r="1857">
          <cell r="A1857" t="str">
            <v>MLCRXF509-K</v>
          </cell>
          <cell r="B1857" t="str">
            <v>TIBIAL LINER SIZE F5-6, 9MM THICKNESS CR</v>
          </cell>
          <cell r="C1857">
            <v>600</v>
          </cell>
        </row>
        <row r="1858">
          <cell r="A1858" t="str">
            <v>MLCRXF511-K</v>
          </cell>
          <cell r="B1858" t="str">
            <v>TIBIAL LINER SIZE F5-6, 11MM THICKNESS CR</v>
          </cell>
          <cell r="C1858">
            <v>600</v>
          </cell>
        </row>
        <row r="1859">
          <cell r="A1859" t="str">
            <v>MLCRXF514-K</v>
          </cell>
          <cell r="B1859" t="str">
            <v>TIBIAL LINER SIZE F5-6, 14MM THICKNESS CR</v>
          </cell>
          <cell r="C1859">
            <v>600</v>
          </cell>
        </row>
        <row r="1860">
          <cell r="A1860" t="str">
            <v>MLCRXF517-K</v>
          </cell>
          <cell r="B1860" t="str">
            <v>TIBIAL LINER SIZE F5-6, 17MM THICKNESS CR</v>
          </cell>
          <cell r="C1860">
            <v>600</v>
          </cell>
        </row>
        <row r="1861">
          <cell r="A1861" t="str">
            <v>MLCRXF709-K</v>
          </cell>
          <cell r="B1861" t="str">
            <v>TIBIAL LINER SIZE F7-8, 9MM THICKNESS CR</v>
          </cell>
          <cell r="C1861">
            <v>600</v>
          </cell>
        </row>
        <row r="1862">
          <cell r="A1862" t="str">
            <v>MLCRXF711-K</v>
          </cell>
          <cell r="B1862" t="str">
            <v>TIBIAL LINER SIZE F7-8, 11MM THICKNESS CR</v>
          </cell>
          <cell r="C1862">
            <v>600</v>
          </cell>
        </row>
        <row r="1863">
          <cell r="A1863" t="str">
            <v>MLCRXF714-K</v>
          </cell>
          <cell r="B1863" t="str">
            <v>TIBIAL LINER SIZE F7-8, 14MM THICKNESS CR</v>
          </cell>
          <cell r="C1863">
            <v>600</v>
          </cell>
        </row>
        <row r="1864">
          <cell r="A1864" t="str">
            <v>MLCRXF717-K</v>
          </cell>
          <cell r="B1864" t="str">
            <v>TIBIAL LINER SIZE F7-8, 17MM THICKNESS CR</v>
          </cell>
          <cell r="C1864">
            <v>600</v>
          </cell>
        </row>
        <row r="1865">
          <cell r="A1865" t="str">
            <v>MLCRXG509-K</v>
          </cell>
          <cell r="B1865" t="str">
            <v>TIBIAL LINER SIZE G5-6, 9MM THICKNESS CR</v>
          </cell>
          <cell r="C1865">
            <v>600</v>
          </cell>
        </row>
        <row r="1866">
          <cell r="A1866" t="str">
            <v>MLCRXG511-K</v>
          </cell>
          <cell r="B1866" t="str">
            <v>TIBIAL LINER SIZE G5-6, 11MM THICKNESS CR</v>
          </cell>
          <cell r="C1866">
            <v>600</v>
          </cell>
        </row>
        <row r="1867">
          <cell r="A1867" t="str">
            <v>MLCRXG514-K</v>
          </cell>
          <cell r="B1867" t="str">
            <v>TIBIAL LINER SIZE G5-6, 14MM THICKNESS CR</v>
          </cell>
          <cell r="C1867">
            <v>600</v>
          </cell>
        </row>
        <row r="1868">
          <cell r="A1868" t="str">
            <v>MLCRXG517-K</v>
          </cell>
          <cell r="B1868" t="str">
            <v>TIBIAL LINER SIZE G5-6, 17MM THICKNESS CR</v>
          </cell>
          <cell r="C1868">
            <v>600</v>
          </cell>
        </row>
        <row r="1869">
          <cell r="A1869" t="str">
            <v>MLCRXG709-K</v>
          </cell>
          <cell r="B1869" t="str">
            <v>TIBIAL LINER SIZE G7-8, 9MM THICKNESS CR</v>
          </cell>
          <cell r="C1869">
            <v>600</v>
          </cell>
        </row>
        <row r="1870">
          <cell r="A1870" t="str">
            <v>MLCRXG711-K</v>
          </cell>
          <cell r="B1870" t="str">
            <v>TIBIAL LINER SIZE G7-8, 11MM THICKNESS CR</v>
          </cell>
          <cell r="C1870">
            <v>600</v>
          </cell>
        </row>
        <row r="1871">
          <cell r="A1871" t="str">
            <v>MLCRXG714-K</v>
          </cell>
          <cell r="B1871" t="str">
            <v>TIBIAL LINER SIZE G7-8, 14MM THICKNESS CR</v>
          </cell>
          <cell r="C1871">
            <v>600</v>
          </cell>
        </row>
        <row r="1872">
          <cell r="A1872" t="str">
            <v>MLCRXG717-K</v>
          </cell>
          <cell r="B1872" t="str">
            <v>TIBIAL LINER SIZE G7-8, 17MM THICKNESS CR</v>
          </cell>
          <cell r="C1872">
            <v>600</v>
          </cell>
        </row>
        <row r="1873">
          <cell r="A1873" t="str">
            <v>MLCRXH709-K</v>
          </cell>
          <cell r="B1873" t="str">
            <v>TIBIAL LINER SIZE H7-8, 9MM THICKNESS CR</v>
          </cell>
          <cell r="C1873">
            <v>600</v>
          </cell>
        </row>
        <row r="1874">
          <cell r="A1874" t="str">
            <v>MLCRXH711-K</v>
          </cell>
          <cell r="B1874" t="str">
            <v>TIBIAL LINER SIZE H7-8, 11MM THICKNESS CR</v>
          </cell>
          <cell r="C1874">
            <v>600</v>
          </cell>
        </row>
        <row r="1875">
          <cell r="A1875" t="str">
            <v>MLCRXH714-K</v>
          </cell>
          <cell r="B1875" t="str">
            <v>TIBIAL LINER SIZE H7-8, 14MM THICKNESS CR</v>
          </cell>
          <cell r="C1875">
            <v>600</v>
          </cell>
        </row>
        <row r="1876">
          <cell r="A1876" t="str">
            <v>MLCRXH717-K</v>
          </cell>
          <cell r="B1876" t="str">
            <v>TIBIAL LINER SIZE H7-8, 17MM THICKNESS CR</v>
          </cell>
          <cell r="C1876">
            <v>600</v>
          </cell>
        </row>
        <row r="1877">
          <cell r="A1877" t="str">
            <v>UPUUX825-K</v>
          </cell>
          <cell r="B1877" t="str">
            <v>ALL POLY PATELLA 25MM DIAMETER, 7MM THICKNESS</v>
          </cell>
          <cell r="C1877">
            <v>150</v>
          </cell>
        </row>
        <row r="1878">
          <cell r="A1878" t="str">
            <v>UPUUX828-K</v>
          </cell>
          <cell r="B1878" t="str">
            <v>ALL POLY PATELLA 28MM DIAMETER, 8MM THICKNESS</v>
          </cell>
          <cell r="C1878">
            <v>150</v>
          </cell>
        </row>
        <row r="1879">
          <cell r="A1879" t="str">
            <v>UPUUX831-K</v>
          </cell>
          <cell r="B1879" t="str">
            <v>ALL POLY PATELLA 31MM DIAMETER, 8MM THICKNESS</v>
          </cell>
          <cell r="C1879">
            <v>150</v>
          </cell>
        </row>
        <row r="1880">
          <cell r="A1880" t="str">
            <v>UPUUX834-K</v>
          </cell>
          <cell r="B1880" t="str">
            <v>ALL POLY PATELLA  34MM DIAMETER, 8.5MM THICKNESS</v>
          </cell>
          <cell r="C1880">
            <v>150</v>
          </cell>
        </row>
        <row r="1881">
          <cell r="A1881" t="str">
            <v>UPUUX837-K</v>
          </cell>
          <cell r="B1881" t="str">
            <v>ALL POLY PATELLA 37MM DIAMETER, 9MM THICKNESS</v>
          </cell>
          <cell r="C1881">
            <v>150</v>
          </cell>
        </row>
        <row r="1882">
          <cell r="A1882" t="str">
            <v>UPUUX840-K</v>
          </cell>
          <cell r="B1882" t="str">
            <v>ALL POLY PATELLA 40MM DIAMETER, 10MM THICKNESS</v>
          </cell>
          <cell r="C1882">
            <v>150</v>
          </cell>
        </row>
        <row r="1883">
          <cell r="A1883" t="str">
            <v>PFPSLA00-PK</v>
          </cell>
          <cell r="B1883" t="str">
            <v>CEMENTLESS FEMORAL SIZE A, PS, LEFT</v>
          </cell>
          <cell r="C1883">
            <v>1600</v>
          </cell>
        </row>
        <row r="1884">
          <cell r="A1884" t="str">
            <v>PFPSLB00-PK</v>
          </cell>
          <cell r="B1884" t="str">
            <v>CEMENTLESS FEMORAL SIZE B, PS, LEFT</v>
          </cell>
          <cell r="C1884">
            <v>1600</v>
          </cell>
        </row>
        <row r="1885">
          <cell r="A1885" t="str">
            <v>PFPSLC00-PK</v>
          </cell>
          <cell r="B1885" t="str">
            <v>CEMENTLESS FEMORAL SIZE C, PS, LEFT</v>
          </cell>
          <cell r="C1885">
            <v>1600</v>
          </cell>
        </row>
        <row r="1886">
          <cell r="A1886" t="str">
            <v>PFPSLD00-PK</v>
          </cell>
          <cell r="B1886" t="str">
            <v>CEMENTLESS FEMORAL SIZE D, PS, LEFT</v>
          </cell>
          <cell r="C1886">
            <v>1600</v>
          </cell>
        </row>
        <row r="1887">
          <cell r="A1887" t="str">
            <v>PFPSLE00-PK</v>
          </cell>
          <cell r="B1887" t="str">
            <v>CEMENTLESS FEMORAL SIZE E, PS, LEFT</v>
          </cell>
          <cell r="C1887">
            <v>1600</v>
          </cell>
        </row>
        <row r="1888">
          <cell r="A1888" t="str">
            <v>PFPSLF00-PK</v>
          </cell>
          <cell r="B1888" t="str">
            <v>CEMENTLESS FEMORAL SIZE F, PS, LEFT</v>
          </cell>
          <cell r="C1888">
            <v>1600</v>
          </cell>
        </row>
        <row r="1889">
          <cell r="A1889" t="str">
            <v>PFPSLG00-PK</v>
          </cell>
          <cell r="B1889" t="str">
            <v>CEMENTLESS FEMORAL SIZE G, PS, LEFT</v>
          </cell>
          <cell r="C1889">
            <v>1600</v>
          </cell>
        </row>
        <row r="1890">
          <cell r="A1890" t="str">
            <v>PFPSLH00-PK</v>
          </cell>
          <cell r="B1890" t="str">
            <v>CEMENTLESS FEMORAL SIZE H, PS, LEFT</v>
          </cell>
          <cell r="C1890">
            <v>1600</v>
          </cell>
        </row>
        <row r="1891">
          <cell r="A1891" t="str">
            <v>PFPSRA00-PK</v>
          </cell>
          <cell r="B1891" t="str">
            <v>CEMENTLESS FEMORAL SIZE A, PS, RIGHT</v>
          </cell>
          <cell r="C1891">
            <v>1600</v>
          </cell>
        </row>
        <row r="1892">
          <cell r="A1892" t="str">
            <v>PFPSRB00-PK</v>
          </cell>
          <cell r="B1892" t="str">
            <v>CEMENTLESS FEMORAL SIZE B, PS, RIGHT</v>
          </cell>
          <cell r="C1892">
            <v>1600</v>
          </cell>
        </row>
        <row r="1893">
          <cell r="A1893" t="str">
            <v>PFPSRC00-PK</v>
          </cell>
          <cell r="B1893" t="str">
            <v>CEMENTLESS FEMORAL SIZE C, PS, RIGHT</v>
          </cell>
          <cell r="C1893">
            <v>1600</v>
          </cell>
        </row>
        <row r="1894">
          <cell r="A1894" t="str">
            <v>PFPSRD00-PK</v>
          </cell>
          <cell r="B1894" t="str">
            <v>CEMENTLESS FEMORAL SIZE D, PS, RIGHT</v>
          </cell>
          <cell r="C1894">
            <v>1600</v>
          </cell>
        </row>
        <row r="1895">
          <cell r="A1895" t="str">
            <v>PFPSRE00-PK</v>
          </cell>
          <cell r="B1895" t="str">
            <v>CEMENTLESS FEMORAL SIZE E, PS, RIGHT</v>
          </cell>
          <cell r="C1895">
            <v>1600</v>
          </cell>
        </row>
        <row r="1896">
          <cell r="A1896" t="str">
            <v>PFPSRF00-PK</v>
          </cell>
          <cell r="B1896" t="str">
            <v>CEMENTLESS FEMORAL SIZE F, PS, RIGHT</v>
          </cell>
          <cell r="C1896">
            <v>1600</v>
          </cell>
        </row>
        <row r="1897">
          <cell r="A1897" t="str">
            <v>PFPSRG00-PK</v>
          </cell>
          <cell r="B1897" t="str">
            <v>CEMENTLESS FEMORAL SIZE G, PS, RIGHT</v>
          </cell>
          <cell r="C1897">
            <v>1600</v>
          </cell>
        </row>
        <row r="1898">
          <cell r="A1898" t="str">
            <v>PFPSRH00-PK</v>
          </cell>
          <cell r="B1898" t="str">
            <v>CEMENTLESS FEMORAL SIZE H, PS, RIGHT</v>
          </cell>
          <cell r="C1898">
            <v>1600</v>
          </cell>
        </row>
        <row r="1899">
          <cell r="A1899" t="str">
            <v>PFCRLA00-PK</v>
          </cell>
          <cell r="B1899" t="str">
            <v>CEMENTLESS FEMORAL SIZE A, CR, LEFT</v>
          </cell>
          <cell r="C1899">
            <v>1600</v>
          </cell>
        </row>
        <row r="1900">
          <cell r="A1900" t="str">
            <v>PFCRLB00-PK</v>
          </cell>
          <cell r="B1900" t="str">
            <v>CEMENTLESS FEMORAL SIZE B, CR, LEFT</v>
          </cell>
          <cell r="C1900">
            <v>1600</v>
          </cell>
        </row>
        <row r="1901">
          <cell r="A1901" t="str">
            <v>PFCRLC00-PK</v>
          </cell>
          <cell r="B1901" t="str">
            <v>CEMENTLESS FEMORAL SIZE C, CR, LEFT</v>
          </cell>
          <cell r="C1901">
            <v>1600</v>
          </cell>
        </row>
        <row r="1902">
          <cell r="A1902" t="str">
            <v>PFCRLD00-PK</v>
          </cell>
          <cell r="B1902" t="str">
            <v>CEMENTLESS FEMORAL SIZE D, CR, LEFT</v>
          </cell>
          <cell r="C1902">
            <v>1600</v>
          </cell>
        </row>
        <row r="1903">
          <cell r="A1903" t="str">
            <v>PFCRLE00-PK</v>
          </cell>
          <cell r="B1903" t="str">
            <v>CEMENTLESS FEMORAL SIZE E, CR, LEFT</v>
          </cell>
          <cell r="C1903">
            <v>1600</v>
          </cell>
        </row>
        <row r="1904">
          <cell r="A1904" t="str">
            <v>PFCRLF00-PK</v>
          </cell>
          <cell r="B1904" t="str">
            <v>CEMENTLESS FEMORAL SIZE F, CR, LEFT</v>
          </cell>
          <cell r="C1904">
            <v>1600</v>
          </cell>
        </row>
        <row r="1905">
          <cell r="A1905" t="str">
            <v>PFCRLG00-PK</v>
          </cell>
          <cell r="B1905" t="str">
            <v>CEMENTLESS FEMORAL SIZE G, CR, LEFT</v>
          </cell>
          <cell r="C1905">
            <v>1600</v>
          </cell>
        </row>
        <row r="1906">
          <cell r="A1906" t="str">
            <v>PFCRLH00-PK</v>
          </cell>
          <cell r="B1906" t="str">
            <v>CEMENTLESS FEMORAL SIZE H, CR, LEFT</v>
          </cell>
          <cell r="C1906">
            <v>1600</v>
          </cell>
        </row>
        <row r="1907">
          <cell r="A1907" t="str">
            <v>PFCRRA00-PK</v>
          </cell>
          <cell r="B1907" t="str">
            <v>CEMENTLESS FEMORAL SIZE A, CR, RIGHT</v>
          </cell>
          <cell r="C1907">
            <v>1600</v>
          </cell>
        </row>
        <row r="1908">
          <cell r="A1908" t="str">
            <v>PFCRRB00-PK</v>
          </cell>
          <cell r="B1908" t="str">
            <v>CEMENTLESS FEMORAL SIZE B, CR, RIGHT</v>
          </cell>
          <cell r="C1908">
            <v>1600</v>
          </cell>
        </row>
        <row r="1909">
          <cell r="A1909" t="str">
            <v>PFCRRC00-PK</v>
          </cell>
          <cell r="B1909" t="str">
            <v>CEMENTLESS FEMORAL SIZE C, CR, RIGHT</v>
          </cell>
          <cell r="C1909">
            <v>1600</v>
          </cell>
        </row>
        <row r="1910">
          <cell r="A1910" t="str">
            <v>PFCRRD00-PK</v>
          </cell>
          <cell r="B1910" t="str">
            <v>CEMENTLESS FEMORAL SIZE D, CR, RIGHT</v>
          </cell>
          <cell r="C1910">
            <v>1600</v>
          </cell>
        </row>
        <row r="1911">
          <cell r="A1911" t="str">
            <v>PFCRRE00-PK</v>
          </cell>
          <cell r="B1911" t="str">
            <v>CEMENTLESS FEMORAL SIZE E, CR, RIGHT</v>
          </cell>
          <cell r="C1911">
            <v>1600</v>
          </cell>
        </row>
        <row r="1912">
          <cell r="A1912" t="str">
            <v>PFCRRF00-PK</v>
          </cell>
          <cell r="B1912" t="str">
            <v>CEMENTLESS FEMORAL SIZE F, CR, RIGHT</v>
          </cell>
          <cell r="C1912">
            <v>1600</v>
          </cell>
        </row>
        <row r="1913">
          <cell r="A1913" t="str">
            <v>PFCRRG00-PK</v>
          </cell>
          <cell r="B1913" t="str">
            <v>CEMENTLESS FEMORAL SIZE G, CR, RIGHT</v>
          </cell>
          <cell r="C1913">
            <v>1600</v>
          </cell>
        </row>
        <row r="1914">
          <cell r="A1914" t="str">
            <v>PFCRRH00-PK</v>
          </cell>
          <cell r="B1914" t="str">
            <v>CEMENTLESS FEMORAL SIZE H, CR, RIGHT</v>
          </cell>
          <cell r="C1914">
            <v>1600</v>
          </cell>
        </row>
        <row r="1915">
          <cell r="A1915" t="str">
            <v>RFPSLB00-RK</v>
          </cell>
          <cell r="B1915" t="str">
            <v>STEMMED FEMORAL SIZE B, PCK, LEFT</v>
          </cell>
          <cell r="C1915">
            <v>5800</v>
          </cell>
        </row>
        <row r="1916">
          <cell r="A1916" t="str">
            <v>RFPSLC00-RK</v>
          </cell>
          <cell r="B1916" t="str">
            <v>STEMMED FEMORAL SIZE C, PCK, LEFT</v>
          </cell>
          <cell r="C1916">
            <v>5800</v>
          </cell>
        </row>
        <row r="1917">
          <cell r="A1917" t="str">
            <v>RFPSLE00-RK</v>
          </cell>
          <cell r="B1917" t="str">
            <v>STEMMED FEMORAL SIZE E, PCK, LEFT</v>
          </cell>
          <cell r="C1917">
            <v>5800</v>
          </cell>
        </row>
        <row r="1918">
          <cell r="A1918" t="str">
            <v>RFPSLF00-RK</v>
          </cell>
          <cell r="B1918" t="str">
            <v>STEMMED FEMORAL SIZE F, PCK, LEFT</v>
          </cell>
          <cell r="C1918">
            <v>5800</v>
          </cell>
        </row>
        <row r="1919">
          <cell r="A1919" t="str">
            <v>RFPSLG00-RK</v>
          </cell>
          <cell r="B1919" t="str">
            <v>STEMMED FEMORAL SIZE G, PCK, LEFT</v>
          </cell>
          <cell r="C1919">
            <v>5800</v>
          </cell>
        </row>
        <row r="1920">
          <cell r="A1920" t="str">
            <v>RFPSLH00-RK</v>
          </cell>
          <cell r="B1920" t="str">
            <v>STEMMED FEMORAL SIZE H, PCK, LEFT</v>
          </cell>
          <cell r="C1920">
            <v>5800</v>
          </cell>
        </row>
        <row r="1921">
          <cell r="A1921" t="str">
            <v>RFPSRB00-RK</v>
          </cell>
          <cell r="B1921" t="str">
            <v>STEMMED FEMORAL SIZE B, PCK, RIGHT</v>
          </cell>
          <cell r="C1921">
            <v>5800</v>
          </cell>
        </row>
        <row r="1922">
          <cell r="A1922" t="str">
            <v>RFPSRC00-RK</v>
          </cell>
          <cell r="B1922" t="str">
            <v>STEMMED FEMORAL SIZE C, PCK, RIGHT</v>
          </cell>
          <cell r="C1922">
            <v>5800</v>
          </cell>
        </row>
        <row r="1923">
          <cell r="A1923" t="str">
            <v>RFPSRE00-RK</v>
          </cell>
          <cell r="B1923" t="str">
            <v>STEMMED FEMORAL SIZE E, PCK, RIGHT</v>
          </cell>
          <cell r="C1923">
            <v>5800</v>
          </cell>
        </row>
        <row r="1924">
          <cell r="A1924" t="str">
            <v>RFPSRF00-RK</v>
          </cell>
          <cell r="B1924" t="str">
            <v>STEMMED FEMORAL SIZE F, PCK, RIGHT</v>
          </cell>
          <cell r="C1924">
            <v>5800</v>
          </cell>
        </row>
        <row r="1925">
          <cell r="A1925" t="str">
            <v>RFPSRG00-RK</v>
          </cell>
          <cell r="B1925" t="str">
            <v>STEMMED FEMORAL SIZE G, PCK, RIGHT</v>
          </cell>
          <cell r="C1925">
            <v>5800</v>
          </cell>
        </row>
        <row r="1926">
          <cell r="A1926" t="str">
            <v>RFPSRH00-RK</v>
          </cell>
          <cell r="B1926" t="str">
            <v>STEMMED FEMORAL SIZE H, PCK, RIGHT</v>
          </cell>
          <cell r="C1926" t="str">
            <v xml:space="preserve">   </v>
          </cell>
        </row>
        <row r="1927">
          <cell r="A1927" t="str">
            <v>RLPSXB111-RK</v>
          </cell>
          <cell r="B1927" t="str">
            <v>TIBIAL LINER PCK, SIZE B1-2 11MM</v>
          </cell>
          <cell r="C1927" t="str">
            <v xml:space="preserve">   </v>
          </cell>
        </row>
        <row r="1928">
          <cell r="A1928" t="str">
            <v>RLPSXB114-RK</v>
          </cell>
          <cell r="B1928" t="str">
            <v>TIBIAL LINER PCK, SIZE B1-2 14MM</v>
          </cell>
          <cell r="C1928" t="str">
            <v xml:space="preserve">   </v>
          </cell>
        </row>
        <row r="1929">
          <cell r="A1929" t="str">
            <v>RLPSXB117-RK</v>
          </cell>
          <cell r="B1929" t="str">
            <v>TIBIAL LINER PCK, SIZE B1-2 17MM</v>
          </cell>
          <cell r="C1929" t="str">
            <v xml:space="preserve">   </v>
          </cell>
        </row>
        <row r="1930">
          <cell r="A1930" t="str">
            <v>RLPSXB120-RK</v>
          </cell>
          <cell r="B1930" t="str">
            <v>TIBIAL LINER PCK, SIZE B1-2 20MM</v>
          </cell>
          <cell r="C1930" t="str">
            <v xml:space="preserve">   </v>
          </cell>
        </row>
        <row r="1931">
          <cell r="A1931" t="str">
            <v>RLPSXB123-RK</v>
          </cell>
          <cell r="B1931" t="str">
            <v>TIBIAL LINER PCK, SIZE B1-2 23MM</v>
          </cell>
          <cell r="C1931" t="str">
            <v xml:space="preserve">   </v>
          </cell>
        </row>
        <row r="1932">
          <cell r="A1932" t="str">
            <v>RLPSXB127-RK</v>
          </cell>
          <cell r="B1932" t="str">
            <v>TIBIAL LINER PCK, SIZE B1-2 27MM</v>
          </cell>
          <cell r="C1932" t="str">
            <v xml:space="preserve">   </v>
          </cell>
        </row>
        <row r="1933">
          <cell r="A1933" t="str">
            <v>RLPSXB131-RK</v>
          </cell>
          <cell r="B1933" t="str">
            <v>TIBIAL LINER PCK, SIZE B1-2 31MM</v>
          </cell>
          <cell r="C1933" t="str">
            <v xml:space="preserve">   </v>
          </cell>
        </row>
        <row r="1934">
          <cell r="A1934" t="str">
            <v>RLPSXC111-RK</v>
          </cell>
          <cell r="B1934" t="str">
            <v>TIBIAL LINER PCK, SIZE C1-2 11MM</v>
          </cell>
          <cell r="C1934" t="str">
            <v xml:space="preserve">   </v>
          </cell>
        </row>
        <row r="1935">
          <cell r="A1935" t="str">
            <v>RLPSXC114-RK</v>
          </cell>
          <cell r="B1935" t="str">
            <v>TIBIAL LINER PCK, SIZE C1-2 14MM</v>
          </cell>
          <cell r="C1935" t="str">
            <v xml:space="preserve">   </v>
          </cell>
        </row>
        <row r="1936">
          <cell r="A1936" t="str">
            <v>RLPSXC117-RK</v>
          </cell>
          <cell r="B1936" t="str">
            <v>TIBIAL LINER PCK, SIZE C1-2 17MM</v>
          </cell>
          <cell r="C1936" t="str">
            <v xml:space="preserve">   </v>
          </cell>
        </row>
        <row r="1937">
          <cell r="A1937" t="str">
            <v>RLPSXC120-RK</v>
          </cell>
          <cell r="B1937" t="str">
            <v>TIBIAL LINER PCK, SIZE C1-2 20MM</v>
          </cell>
          <cell r="C1937" t="str">
            <v xml:space="preserve">   </v>
          </cell>
        </row>
        <row r="1938">
          <cell r="A1938" t="str">
            <v>RLPSXC123-RK</v>
          </cell>
          <cell r="B1938" t="str">
            <v>TIBIAL LINER PCK, SIZE C1-2 23MM</v>
          </cell>
          <cell r="C1938" t="str">
            <v xml:space="preserve">   </v>
          </cell>
        </row>
        <row r="1939">
          <cell r="A1939" t="str">
            <v>RLPSXC127-RK</v>
          </cell>
          <cell r="B1939" t="str">
            <v>TIBIAL LINER PCK, SIZE C1-2 27MM</v>
          </cell>
          <cell r="C1939" t="str">
            <v xml:space="preserve">   </v>
          </cell>
        </row>
        <row r="1940">
          <cell r="A1940" t="str">
            <v>RLPSXC131-RK</v>
          </cell>
          <cell r="B1940" t="str">
            <v>TIBIAL LINER PCK, SIZE C1-2 31MM</v>
          </cell>
          <cell r="C1940" t="str">
            <v xml:space="preserve">   </v>
          </cell>
        </row>
        <row r="1941">
          <cell r="A1941" t="str">
            <v>RLPSXC311-RK</v>
          </cell>
          <cell r="B1941" t="str">
            <v>TIBIAL LINER PCK, SIZE C3-4 11MM</v>
          </cell>
          <cell r="C1941" t="str">
            <v xml:space="preserve">   </v>
          </cell>
        </row>
        <row r="1942">
          <cell r="A1942" t="str">
            <v>RLPSXC314-RK</v>
          </cell>
          <cell r="B1942" t="str">
            <v>TIBIAL LINER PCK, SIZE C3-4 14MM</v>
          </cell>
          <cell r="C1942">
            <v>900</v>
          </cell>
        </row>
        <row r="1943">
          <cell r="A1943" t="str">
            <v>RLPSXC317-RK</v>
          </cell>
          <cell r="B1943" t="str">
            <v>TIBIAL LINER PCK, SIZE C3-4 17MM</v>
          </cell>
          <cell r="C1943">
            <v>1395</v>
          </cell>
        </row>
        <row r="1944">
          <cell r="A1944" t="str">
            <v>RLPSXC320-RK</v>
          </cell>
          <cell r="B1944" t="str">
            <v>TIBIAL LINER PCK, SIZE C3-4 20MM</v>
          </cell>
          <cell r="C1944" t="str">
            <v xml:space="preserve">   </v>
          </cell>
        </row>
        <row r="1945">
          <cell r="A1945" t="str">
            <v>RLPSXC323-RK</v>
          </cell>
          <cell r="B1945" t="str">
            <v>TIBIAL LINER PCK, SIZE C3-4 23MM</v>
          </cell>
          <cell r="C1945" t="str">
            <v xml:space="preserve">   </v>
          </cell>
        </row>
        <row r="1946">
          <cell r="A1946" t="str">
            <v>RLPSXC327-RK</v>
          </cell>
          <cell r="B1946" t="str">
            <v>TIBIAL LINER PCK, SIZE C3-4 27MM</v>
          </cell>
          <cell r="C1946" t="str">
            <v xml:space="preserve">   </v>
          </cell>
        </row>
        <row r="1947">
          <cell r="A1947" t="str">
            <v>RLPSXC331-RK</v>
          </cell>
          <cell r="B1947" t="str">
            <v>TIBIAL LINER PCK, SIZE C3-4 31MM</v>
          </cell>
          <cell r="C1947" t="str">
            <v xml:space="preserve">   </v>
          </cell>
        </row>
        <row r="1948">
          <cell r="A1948" t="str">
            <v>RLPSXE311-RK</v>
          </cell>
          <cell r="B1948" t="str">
            <v>TIBIAL LINER PCK, SIZE E3-4 11MM</v>
          </cell>
          <cell r="C1948" t="str">
            <v xml:space="preserve">   </v>
          </cell>
        </row>
        <row r="1949">
          <cell r="A1949" t="str">
            <v>RLPSXE314-RK</v>
          </cell>
          <cell r="B1949" t="str">
            <v>TIBIAL LINER PCK, SIZE E3-4 14MM</v>
          </cell>
          <cell r="C1949" t="str">
            <v xml:space="preserve">   </v>
          </cell>
        </row>
        <row r="1950">
          <cell r="A1950" t="str">
            <v>RLPSXE317-RK</v>
          </cell>
          <cell r="B1950" t="str">
            <v>TIBIAL LINER PCK, SIZE E3-4 17MM</v>
          </cell>
          <cell r="C1950" t="str">
            <v xml:space="preserve">   </v>
          </cell>
        </row>
        <row r="1951">
          <cell r="A1951" t="str">
            <v>RLPSXE320-RK</v>
          </cell>
          <cell r="B1951" t="str">
            <v>TIBIAL LINER PCK, SIZE E3-4 20MM</v>
          </cell>
          <cell r="C1951" t="str">
            <v xml:space="preserve">   </v>
          </cell>
        </row>
        <row r="1952">
          <cell r="A1952" t="str">
            <v>RLPSXE323-RK</v>
          </cell>
          <cell r="B1952" t="str">
            <v>TIBIAL LINER PCK, SIZE E3-4 23MM</v>
          </cell>
          <cell r="C1952" t="str">
            <v xml:space="preserve">   </v>
          </cell>
        </row>
        <row r="1953">
          <cell r="A1953" t="str">
            <v>RLPSXE327-RK</v>
          </cell>
          <cell r="B1953" t="str">
            <v>TIBIAL LINER PCK, SIZE E3-4 27MM</v>
          </cell>
          <cell r="C1953" t="str">
            <v xml:space="preserve">   </v>
          </cell>
        </row>
        <row r="1954">
          <cell r="A1954" t="str">
            <v>RLPSXE331-RK</v>
          </cell>
          <cell r="B1954" t="str">
            <v>TIBIAL LINER PCK, SIZE E3-4 31MM</v>
          </cell>
          <cell r="C1954" t="str">
            <v xml:space="preserve">   </v>
          </cell>
        </row>
        <row r="1955">
          <cell r="A1955" t="str">
            <v>RLPSXE511-RK</v>
          </cell>
          <cell r="B1955" t="str">
            <v>TIBIAL LINER PCK, SIZE E5-6 11MM</v>
          </cell>
          <cell r="C1955" t="str">
            <v xml:space="preserve">   </v>
          </cell>
        </row>
        <row r="1956">
          <cell r="A1956" t="str">
            <v>RLPSXE514-RK</v>
          </cell>
          <cell r="B1956" t="str">
            <v>TIBIAL LINER PCK, SIZE E5-6 14MM</v>
          </cell>
          <cell r="C1956">
            <v>900</v>
          </cell>
        </row>
        <row r="1957">
          <cell r="A1957" t="str">
            <v>RLPSXE517-RK</v>
          </cell>
          <cell r="B1957" t="str">
            <v>TIBIAL LINER PCK, SIZE E5-6 17MM</v>
          </cell>
          <cell r="C1957" t="str">
            <v xml:space="preserve">   </v>
          </cell>
        </row>
        <row r="1958">
          <cell r="A1958" t="str">
            <v>RLPSXE520-RK</v>
          </cell>
          <cell r="B1958" t="str">
            <v>TIBIAL LINER PCK, SIZE E5-6 20MM</v>
          </cell>
          <cell r="C1958" t="str">
            <v xml:space="preserve">   </v>
          </cell>
        </row>
        <row r="1959">
          <cell r="A1959" t="str">
            <v>RLPSXE523-RK</v>
          </cell>
          <cell r="B1959" t="str">
            <v>TIBIAL LINER PCK, SIZE E5-6 23MM</v>
          </cell>
          <cell r="C1959" t="str">
            <v xml:space="preserve">   </v>
          </cell>
        </row>
        <row r="1960">
          <cell r="A1960" t="str">
            <v>RLPSXE527-RK</v>
          </cell>
          <cell r="B1960" t="str">
            <v>TIBIAL LINER PCK, SIZE E5-6 27MM</v>
          </cell>
          <cell r="C1960" t="str">
            <v xml:space="preserve">   </v>
          </cell>
        </row>
        <row r="1961">
          <cell r="A1961" t="str">
            <v>RLPSXE531-RK</v>
          </cell>
          <cell r="B1961" t="str">
            <v>TIBIAL LINER PCK, SIZE E5-6 31MM</v>
          </cell>
          <cell r="C1961" t="str">
            <v xml:space="preserve">   </v>
          </cell>
        </row>
        <row r="1962">
          <cell r="A1962" t="str">
            <v>RLPSXF511-RK</v>
          </cell>
          <cell r="B1962" t="str">
            <v>TIBIAL LINER PCK, SIZE F5-6 11MM</v>
          </cell>
          <cell r="C1962" t="str">
            <v xml:space="preserve">   </v>
          </cell>
        </row>
        <row r="1963">
          <cell r="A1963" t="str">
            <v>RLPSXF514-RK</v>
          </cell>
          <cell r="B1963" t="str">
            <v>TIBIAL LINER PCK, SIZE F5-6 14MM</v>
          </cell>
          <cell r="C1963" t="str">
            <v xml:space="preserve">   </v>
          </cell>
        </row>
        <row r="1964">
          <cell r="A1964" t="str">
            <v>RLPSXF517-RK</v>
          </cell>
          <cell r="B1964" t="str">
            <v>TIBIAL LINER PCK, SIZE F5-6 17MM</v>
          </cell>
          <cell r="C1964" t="str">
            <v xml:space="preserve">   </v>
          </cell>
        </row>
        <row r="1965">
          <cell r="A1965" t="str">
            <v>RLPSXF520-RK</v>
          </cell>
          <cell r="B1965" t="str">
            <v>TIBIAL LINER PCK, SIZE F5-6 20MM</v>
          </cell>
          <cell r="C1965" t="str">
            <v xml:space="preserve">   </v>
          </cell>
        </row>
        <row r="1966">
          <cell r="A1966" t="str">
            <v>RLPSXF523-RK</v>
          </cell>
          <cell r="B1966" t="str">
            <v>TIBIAL LINER PCK, SIZE F5-6 23MM</v>
          </cell>
          <cell r="C1966" t="str">
            <v xml:space="preserve">   </v>
          </cell>
        </row>
        <row r="1967">
          <cell r="A1967" t="str">
            <v>RLPSXF527-RK</v>
          </cell>
          <cell r="B1967" t="str">
            <v>TIBIAL LINER PCK, SIZE F5-6 27MM</v>
          </cell>
          <cell r="C1967" t="str">
            <v xml:space="preserve">   </v>
          </cell>
        </row>
        <row r="1968">
          <cell r="A1968" t="str">
            <v>RLPSXF531-RK</v>
          </cell>
          <cell r="B1968" t="str">
            <v>TIBIAL LINER PCK, SIZE F5-6 31MM</v>
          </cell>
          <cell r="C1968" t="str">
            <v xml:space="preserve">   </v>
          </cell>
        </row>
        <row r="1969">
          <cell r="A1969" t="str">
            <v>RLPSXF711-RK</v>
          </cell>
          <cell r="B1969" t="str">
            <v>TIBIAL LINER PCK, SIZE F7-8 11MM</v>
          </cell>
          <cell r="C1969" t="str">
            <v xml:space="preserve">   </v>
          </cell>
        </row>
        <row r="1970">
          <cell r="A1970" t="str">
            <v>RLPSXF714-RK</v>
          </cell>
          <cell r="B1970" t="str">
            <v>TIBIAL LINER PCK, SIZE F7-8 14MM</v>
          </cell>
          <cell r="C1970" t="str">
            <v xml:space="preserve">   </v>
          </cell>
        </row>
        <row r="1971">
          <cell r="A1971" t="str">
            <v>RLPSXF717-RK</v>
          </cell>
          <cell r="B1971" t="str">
            <v>TIBIAL LINER PCK, SIZE F7-8 17MM</v>
          </cell>
          <cell r="C1971" t="str">
            <v xml:space="preserve">   </v>
          </cell>
        </row>
        <row r="1972">
          <cell r="A1972" t="str">
            <v>RLPSXF720-RK</v>
          </cell>
          <cell r="B1972" t="str">
            <v>TIBIAL LINER PCK, SIZE F7-8 20MM</v>
          </cell>
          <cell r="C1972" t="str">
            <v xml:space="preserve">   </v>
          </cell>
        </row>
        <row r="1973">
          <cell r="A1973" t="str">
            <v>RLPSXF723-RK</v>
          </cell>
          <cell r="B1973" t="str">
            <v>TIBIAL LINER PCK, SIZE F7-8 23MM</v>
          </cell>
          <cell r="C1973" t="str">
            <v xml:space="preserve">   </v>
          </cell>
        </row>
        <row r="1974">
          <cell r="A1974" t="str">
            <v>RLPSXF727-RK</v>
          </cell>
          <cell r="B1974" t="str">
            <v>TIBIAL LINER PCK, SIZE F7-8 27MM</v>
          </cell>
          <cell r="C1974" t="str">
            <v xml:space="preserve">   </v>
          </cell>
        </row>
        <row r="1975">
          <cell r="A1975" t="str">
            <v>RLPSXF731-RK</v>
          </cell>
          <cell r="B1975" t="str">
            <v>TIBIAL LINER PCK, SIZE F7-8 31MM</v>
          </cell>
          <cell r="C1975" t="str">
            <v xml:space="preserve">   </v>
          </cell>
        </row>
        <row r="1976">
          <cell r="A1976" t="str">
            <v>RLPSXG511-RK</v>
          </cell>
          <cell r="B1976" t="str">
            <v>TIBIAL LINER PCK, SIZE G5-6 11MM</v>
          </cell>
          <cell r="C1976" t="str">
            <v xml:space="preserve">   </v>
          </cell>
        </row>
        <row r="1977">
          <cell r="A1977" t="str">
            <v>RLPSXG514-RK</v>
          </cell>
          <cell r="B1977" t="str">
            <v>TIBIAL LINER PCK, SIZE G5-6 14MM</v>
          </cell>
          <cell r="C1977" t="str">
            <v xml:space="preserve">   </v>
          </cell>
        </row>
        <row r="1978">
          <cell r="A1978" t="str">
            <v>RLPSXG517-RK</v>
          </cell>
          <cell r="B1978" t="str">
            <v>TIBIAL LINER PCK, SIZE G5-6 17MM</v>
          </cell>
          <cell r="C1978" t="str">
            <v xml:space="preserve">   </v>
          </cell>
        </row>
        <row r="1979">
          <cell r="A1979" t="str">
            <v>RLPSXG520-RK</v>
          </cell>
          <cell r="B1979" t="str">
            <v>TIBIAL LINER PCK, SIZE G5-6 20MM</v>
          </cell>
          <cell r="C1979" t="str">
            <v xml:space="preserve">   </v>
          </cell>
        </row>
        <row r="1980">
          <cell r="A1980" t="str">
            <v>RLPSXG523-RK</v>
          </cell>
          <cell r="B1980" t="str">
            <v>TIBIAL LINER PCK, SIZE G5-6 23MM</v>
          </cell>
          <cell r="C1980" t="str">
            <v xml:space="preserve">   </v>
          </cell>
        </row>
        <row r="1981">
          <cell r="A1981" t="str">
            <v>RLPSXG527-RK</v>
          </cell>
          <cell r="B1981" t="str">
            <v>TIBIAL LINER PCK, SIZE G5-6 27MM</v>
          </cell>
          <cell r="C1981" t="str">
            <v xml:space="preserve">   </v>
          </cell>
        </row>
        <row r="1982">
          <cell r="A1982" t="str">
            <v>RLPSXG531-RK</v>
          </cell>
          <cell r="B1982" t="str">
            <v>TIBIAL LINER PCK, SIZE G5-6 31MM</v>
          </cell>
          <cell r="C1982" t="str">
            <v xml:space="preserve">   </v>
          </cell>
        </row>
        <row r="1983">
          <cell r="A1983" t="str">
            <v>RLPSXG711-RK</v>
          </cell>
          <cell r="B1983" t="str">
            <v>TIBIAL LINER PCK, SIZE G7-8 11MM</v>
          </cell>
          <cell r="C1983" t="str">
            <v xml:space="preserve">   </v>
          </cell>
        </row>
        <row r="1984">
          <cell r="A1984" t="str">
            <v>RLPSXG714-RK</v>
          </cell>
          <cell r="B1984" t="str">
            <v>TIBIAL LINER PCK, SIZE G7-8 14MM</v>
          </cell>
          <cell r="C1984" t="str">
            <v xml:space="preserve">   </v>
          </cell>
        </row>
        <row r="1985">
          <cell r="A1985" t="str">
            <v>RLPSXG717-RK</v>
          </cell>
          <cell r="B1985" t="str">
            <v>TIBIAL LINER PCK, SIZE G7-8 17MM</v>
          </cell>
          <cell r="C1985" t="str">
            <v xml:space="preserve">   </v>
          </cell>
        </row>
        <row r="1986">
          <cell r="A1986" t="str">
            <v>RLPSXG720-RK</v>
          </cell>
          <cell r="B1986" t="str">
            <v>TIBIAL LINER PCK, SIZE G7-8 20MM</v>
          </cell>
          <cell r="C1986" t="str">
            <v xml:space="preserve">   </v>
          </cell>
        </row>
        <row r="1987">
          <cell r="A1987" t="str">
            <v>RLPSXG723-RK</v>
          </cell>
          <cell r="B1987" t="str">
            <v>TIBIAL LINER PCK, SIZE G7-8 23MM</v>
          </cell>
          <cell r="C1987" t="str">
            <v xml:space="preserve">   </v>
          </cell>
        </row>
        <row r="1988">
          <cell r="A1988" t="str">
            <v>RLPSXG727-RK</v>
          </cell>
          <cell r="B1988" t="str">
            <v>TIBIAL LINER PCK, SIZE G7-8 27MM</v>
          </cell>
          <cell r="C1988" t="str">
            <v xml:space="preserve">   </v>
          </cell>
        </row>
        <row r="1989">
          <cell r="A1989" t="str">
            <v>RLPSXG731-RK</v>
          </cell>
          <cell r="B1989" t="str">
            <v>TIBIAL LINER PCK, SIZE G7-8 31MM</v>
          </cell>
          <cell r="C1989" t="str">
            <v xml:space="preserve">   </v>
          </cell>
        </row>
        <row r="1990">
          <cell r="A1990" t="str">
            <v>RLPSXH711-RK</v>
          </cell>
          <cell r="B1990" t="str">
            <v>TIBIAL LINER PCK, SIZE H7-8 11MM</v>
          </cell>
          <cell r="C1990" t="str">
            <v xml:space="preserve">   </v>
          </cell>
        </row>
        <row r="1991">
          <cell r="A1991" t="str">
            <v>RLPSXH714-RK</v>
          </cell>
          <cell r="B1991" t="str">
            <v>TIBIAL LINER PCK, SIZE H7-8 14MM</v>
          </cell>
          <cell r="C1991" t="str">
            <v xml:space="preserve">   </v>
          </cell>
        </row>
        <row r="1992">
          <cell r="A1992" t="str">
            <v>RLPSXH717-RK</v>
          </cell>
          <cell r="B1992" t="str">
            <v>TIBIAL LINER PCK, SIZE H7-8 17MM</v>
          </cell>
          <cell r="C1992" t="str">
            <v xml:space="preserve">   </v>
          </cell>
        </row>
        <row r="1993">
          <cell r="A1993"/>
          <cell r="B1993"/>
          <cell r="C1993"/>
        </row>
        <row r="1994">
          <cell r="A1994" t="str">
            <v>RLPSXH720-RK</v>
          </cell>
          <cell r="B1994" t="str">
            <v>TIBIAL LINER PCK, SIZE H7-8 20MM</v>
          </cell>
          <cell r="C1994" t="str">
            <v xml:space="preserve">   </v>
          </cell>
        </row>
        <row r="1995">
          <cell r="A1995" t="str">
            <v>RLPSXH723-RK</v>
          </cell>
          <cell r="B1995" t="str">
            <v>TIBIAL LINER PCK, SIZE H7-8 23MM</v>
          </cell>
          <cell r="C1995" t="str">
            <v xml:space="preserve">   </v>
          </cell>
        </row>
        <row r="1996">
          <cell r="A1996" t="str">
            <v>RLPSXH727-RK</v>
          </cell>
          <cell r="B1996" t="str">
            <v>TIBIAL LINER PCK, SIZE H7-8 27MM</v>
          </cell>
          <cell r="C1996" t="str">
            <v xml:space="preserve">   </v>
          </cell>
        </row>
        <row r="1997">
          <cell r="A1997" t="str">
            <v>RLPSXH731-RK</v>
          </cell>
          <cell r="B1997" t="str">
            <v>TIBIAL LINER PCK, SIZE H7-8 31MM</v>
          </cell>
          <cell r="C1997" t="str">
            <v xml:space="preserve">   </v>
          </cell>
        </row>
        <row r="1998">
          <cell r="A1998" t="str">
            <v>RGPSDB00-RK</v>
          </cell>
          <cell r="B1998" t="str">
            <v>DISTAL FEMORAL AUGMENT 5MM SIZE B</v>
          </cell>
          <cell r="C1998" t="str">
            <v xml:space="preserve">   </v>
          </cell>
        </row>
        <row r="1999">
          <cell r="A1999" t="str">
            <v>RGPSDC00-RK</v>
          </cell>
          <cell r="B1999" t="str">
            <v>DISTAL FEMORAL AUGMENT 5MM SIZE C</v>
          </cell>
          <cell r="C1999" t="str">
            <v xml:space="preserve">   </v>
          </cell>
        </row>
        <row r="2000">
          <cell r="A2000" t="str">
            <v>RGPSDE00-RK</v>
          </cell>
          <cell r="B2000" t="str">
            <v>DISTAL FEMORAL AUGMENT 5MM SIZE E</v>
          </cell>
          <cell r="C2000" t="str">
            <v xml:space="preserve">   </v>
          </cell>
        </row>
        <row r="2001">
          <cell r="A2001" t="str">
            <v>RGPSDF00-RK</v>
          </cell>
          <cell r="B2001" t="str">
            <v>DISTAL FEMORAL AUGMENT 5MM SIZE F</v>
          </cell>
          <cell r="C2001" t="str">
            <v xml:space="preserve">   </v>
          </cell>
        </row>
        <row r="2002">
          <cell r="A2002" t="str">
            <v>RGPSDG00-RK</v>
          </cell>
          <cell r="B2002" t="str">
            <v>DISTAL FEMORAL AUGMENT 5MM SIZE G</v>
          </cell>
          <cell r="C2002" t="str">
            <v xml:space="preserve">   </v>
          </cell>
        </row>
        <row r="2003">
          <cell r="A2003" t="str">
            <v>RGPSDH00-RK</v>
          </cell>
          <cell r="B2003" t="str">
            <v>DISTAL FEMORAL AUGMENT 5MM SIZE H</v>
          </cell>
          <cell r="C2003" t="str">
            <v xml:space="preserve">   </v>
          </cell>
        </row>
        <row r="2004">
          <cell r="A2004" t="str">
            <v>RGPSPB00-RK</v>
          </cell>
          <cell r="B2004" t="str">
            <v>POSTERIOR FEMORAL AUGMENT 5MM SIZE B</v>
          </cell>
          <cell r="C2004" t="str">
            <v xml:space="preserve">   </v>
          </cell>
        </row>
        <row r="2005">
          <cell r="A2005" t="str">
            <v>RGPSPC00-RK</v>
          </cell>
          <cell r="B2005" t="str">
            <v>POSTERIOR FEMORAL AUGMENT 5MM SIZE C</v>
          </cell>
          <cell r="C2005" t="str">
            <v xml:space="preserve">   </v>
          </cell>
        </row>
        <row r="2006">
          <cell r="A2006" t="str">
            <v>RGPSPE00-RK</v>
          </cell>
          <cell r="B2006" t="str">
            <v>POSTERIOR FEMORAL AUGMENT 5MM SIZE E</v>
          </cell>
          <cell r="C2006">
            <v>500</v>
          </cell>
        </row>
        <row r="2007">
          <cell r="A2007" t="str">
            <v>RGPSPF00-RK</v>
          </cell>
          <cell r="B2007" t="str">
            <v>POSTERIOR FEMORAL AUGMENT 5MM SIZE F</v>
          </cell>
          <cell r="C2007" t="str">
            <v xml:space="preserve">   </v>
          </cell>
        </row>
        <row r="2008">
          <cell r="A2008" t="str">
            <v>RGPSPG00-RK</v>
          </cell>
          <cell r="B2008" t="str">
            <v>POSTERIOR FEMORAL AUGMENT 5MM SIZE G</v>
          </cell>
          <cell r="C2008" t="str">
            <v xml:space="preserve">   </v>
          </cell>
        </row>
        <row r="2009">
          <cell r="A2009" t="str">
            <v>RGPSPH00-RK</v>
          </cell>
          <cell r="B2009" t="str">
            <v>POSTERIOR FEMORAL AUGMENT 5MM SIZE H</v>
          </cell>
          <cell r="C2009" t="str">
            <v xml:space="preserve">   </v>
          </cell>
        </row>
        <row r="2010">
          <cell r="A2010" t="str">
            <v>RTUUX100-RK</v>
          </cell>
          <cell r="B2010" t="str">
            <v>STEMMED TIBIAL BASE PLATE SIZE 1</v>
          </cell>
          <cell r="C2010">
            <v>2000</v>
          </cell>
        </row>
        <row r="2011">
          <cell r="A2011" t="str">
            <v>RTUUX200-RK</v>
          </cell>
          <cell r="B2011" t="str">
            <v>STEMMED TIBIAL BASE PLATE SIZE 2</v>
          </cell>
          <cell r="C2011">
            <v>2000</v>
          </cell>
        </row>
        <row r="2012">
          <cell r="A2012" t="str">
            <v>RTUUX300-RK</v>
          </cell>
          <cell r="B2012" t="str">
            <v>STEMMED TIBIAL BASE PLATE SIZE 3</v>
          </cell>
          <cell r="C2012">
            <v>2000</v>
          </cell>
        </row>
        <row r="2013">
          <cell r="A2013" t="str">
            <v>RTUUX400-RK</v>
          </cell>
          <cell r="B2013" t="str">
            <v>STEMMED TIBIAL BASE PLATE SIZE 4</v>
          </cell>
          <cell r="C2013">
            <v>2000</v>
          </cell>
        </row>
        <row r="2014">
          <cell r="A2014" t="str">
            <v>RTUUX500-RK</v>
          </cell>
          <cell r="B2014" t="str">
            <v>STEMMED TIBIAL BASE PLATE SIZE 5</v>
          </cell>
          <cell r="C2014">
            <v>2000</v>
          </cell>
        </row>
        <row r="2015">
          <cell r="A2015" t="str">
            <v>RTUUX600-RK</v>
          </cell>
          <cell r="B2015" t="str">
            <v>STEMMED TIBIAL BASE PLATE SIZE 6</v>
          </cell>
          <cell r="C2015">
            <v>2000</v>
          </cell>
        </row>
        <row r="2016">
          <cell r="A2016" t="str">
            <v>RTUUX700-RK</v>
          </cell>
          <cell r="B2016" t="str">
            <v>STEMMED TIBIAL BASE PLATE SIZE 7</v>
          </cell>
          <cell r="C2016">
            <v>2000</v>
          </cell>
        </row>
        <row r="2017">
          <cell r="A2017" t="str">
            <v>RTUUX800-RK</v>
          </cell>
          <cell r="B2017" t="str">
            <v>STEMMED TIBIAL BASE PLATE SIZE 8</v>
          </cell>
          <cell r="C2017">
            <v>2000</v>
          </cell>
        </row>
        <row r="2018">
          <cell r="A2018" t="str">
            <v>RJPSX400-RK</v>
          </cell>
          <cell r="B2018" t="str">
            <v>OFFSET JUNCTION 4MM</v>
          </cell>
          <cell r="C2018" t="str">
            <v xml:space="preserve">   </v>
          </cell>
        </row>
        <row r="2019">
          <cell r="A2019" t="str">
            <v>RJPSX600-RK</v>
          </cell>
          <cell r="B2019" t="str">
            <v>OFFSET JUNCTION 6MM</v>
          </cell>
          <cell r="C2019" t="str">
            <v xml:space="preserve">   </v>
          </cell>
        </row>
        <row r="2020">
          <cell r="A2020" t="str">
            <v>RSUU2075-RK</v>
          </cell>
          <cell r="B2020" t="str">
            <v>STEM EXTENSION 7.5X75MM</v>
          </cell>
          <cell r="C2020" t="str">
            <v xml:space="preserve">   </v>
          </cell>
        </row>
        <row r="2021">
          <cell r="A2021" t="str">
            <v>RSUU3075-RK</v>
          </cell>
          <cell r="B2021" t="str">
            <v>STEM EXTENSION 7.5X100MM</v>
          </cell>
          <cell r="C2021" t="str">
            <v xml:space="preserve">   </v>
          </cell>
        </row>
        <row r="2022">
          <cell r="A2022" t="str">
            <v>RSUU4075-RK</v>
          </cell>
          <cell r="B2022" t="str">
            <v>STEM EXTENSION 7.5X150MM</v>
          </cell>
          <cell r="C2022" t="str">
            <v xml:space="preserve">   </v>
          </cell>
        </row>
        <row r="2023">
          <cell r="A2023" t="str">
            <v>RSUU1090-RK</v>
          </cell>
          <cell r="B2023" t="str">
            <v>STEM EXTENSION 9X40MM</v>
          </cell>
          <cell r="C2023" t="str">
            <v xml:space="preserve">   </v>
          </cell>
        </row>
        <row r="2024">
          <cell r="A2024" t="str">
            <v>RSUU2090-RK</v>
          </cell>
          <cell r="B2024" t="str">
            <v>STEM EXTENSION 9X75MM</v>
          </cell>
          <cell r="C2024" t="str">
            <v xml:space="preserve">   </v>
          </cell>
        </row>
        <row r="2025">
          <cell r="A2025" t="str">
            <v>RSUU3090-RK</v>
          </cell>
          <cell r="B2025" t="str">
            <v>STEM EXTENSION 9X100MM</v>
          </cell>
          <cell r="C2025" t="str">
            <v xml:space="preserve">   </v>
          </cell>
        </row>
        <row r="2026">
          <cell r="A2026" t="str">
            <v>RSUU4090-RK</v>
          </cell>
          <cell r="B2026" t="str">
            <v>STEM EXTENSION 9X150MM</v>
          </cell>
          <cell r="C2026" t="str">
            <v xml:space="preserve">   </v>
          </cell>
        </row>
        <row r="2027">
          <cell r="A2027" t="str">
            <v>RSUU2105-RK</v>
          </cell>
          <cell r="B2027" t="str">
            <v>STEM EXTENSION 10.5X75MM</v>
          </cell>
          <cell r="C2027" t="str">
            <v xml:space="preserve">   </v>
          </cell>
        </row>
        <row r="2028">
          <cell r="A2028" t="str">
            <v>RSUU3105-RK</v>
          </cell>
          <cell r="B2028" t="str">
            <v>STEM EXTENSION 10.5X100MM</v>
          </cell>
          <cell r="C2028" t="str">
            <v xml:space="preserve">   </v>
          </cell>
        </row>
        <row r="2029">
          <cell r="A2029" t="str">
            <v>RSUU4105-RK</v>
          </cell>
          <cell r="B2029" t="str">
            <v>STEM EXTENSION 10.5X150MM</v>
          </cell>
          <cell r="C2029"/>
        </row>
        <row r="2030">
          <cell r="A2030" t="str">
            <v>RSUU1120-RK</v>
          </cell>
          <cell r="B2030" t="str">
            <v>STEM EXTENSION 12X40MM</v>
          </cell>
          <cell r="C2030"/>
        </row>
        <row r="2031">
          <cell r="A2031" t="str">
            <v>RSUU2120-RK</v>
          </cell>
          <cell r="B2031" t="str">
            <v>STEM EXTENSION 12X75MM</v>
          </cell>
          <cell r="C2031" t="str">
            <v xml:space="preserve">   </v>
          </cell>
        </row>
        <row r="2032">
          <cell r="A2032" t="str">
            <v>RSUU3120-RK</v>
          </cell>
          <cell r="B2032" t="str">
            <v>STEM EXTENSION 12X100MM</v>
          </cell>
          <cell r="C2032" t="str">
            <v xml:space="preserve">   </v>
          </cell>
        </row>
        <row r="2033">
          <cell r="A2033" t="str">
            <v>RSUU4120-RK</v>
          </cell>
          <cell r="B2033" t="str">
            <v>STEM EXTENSION 12X150MM</v>
          </cell>
          <cell r="C2033" t="str">
            <v xml:space="preserve">   </v>
          </cell>
        </row>
        <row r="2034">
          <cell r="A2034" t="str">
            <v>RSUU2135-RK</v>
          </cell>
          <cell r="B2034" t="str">
            <v>STEM EXTENSION 13.5X75MM</v>
          </cell>
          <cell r="C2034" t="str">
            <v xml:space="preserve">   </v>
          </cell>
        </row>
        <row r="2035">
          <cell r="A2035" t="str">
            <v>RSUU3135-RK</v>
          </cell>
          <cell r="B2035" t="str">
            <v>STEM EXTENSION 13.5X100MM</v>
          </cell>
          <cell r="C2035" t="str">
            <v xml:space="preserve">   </v>
          </cell>
        </row>
        <row r="2036">
          <cell r="A2036" t="str">
            <v>RSUU4135-RK</v>
          </cell>
          <cell r="B2036" t="str">
            <v>STEM EXTENSION 13.5X150MM</v>
          </cell>
          <cell r="C2036" t="str">
            <v xml:space="preserve">   </v>
          </cell>
        </row>
        <row r="2037">
          <cell r="A2037" t="str">
            <v>RSUU1150-RK</v>
          </cell>
          <cell r="B2037" t="str">
            <v>STEM EXTENSION 15X40MM</v>
          </cell>
          <cell r="C2037" t="str">
            <v xml:space="preserve">   </v>
          </cell>
        </row>
        <row r="2038">
          <cell r="A2038" t="str">
            <v>RSUU2150-RK</v>
          </cell>
          <cell r="B2038" t="str">
            <v>STEM EXTENSION 15X75MM</v>
          </cell>
          <cell r="C2038" t="str">
            <v xml:space="preserve">   </v>
          </cell>
        </row>
        <row r="2039">
          <cell r="A2039" t="str">
            <v>RSUU3150-RK</v>
          </cell>
          <cell r="B2039" t="str">
            <v>STEM EXTENSION 15X100MM</v>
          </cell>
          <cell r="C2039" t="str">
            <v xml:space="preserve">   </v>
          </cell>
        </row>
        <row r="2040">
          <cell r="A2040" t="str">
            <v>RSUU4150-RK</v>
          </cell>
          <cell r="B2040" t="str">
            <v>STEM EXTENSION 15X150MM</v>
          </cell>
          <cell r="C2040" t="str">
            <v xml:space="preserve">   </v>
          </cell>
        </row>
        <row r="2041">
          <cell r="A2041" t="str">
            <v>RSUU2165-RK</v>
          </cell>
          <cell r="B2041" t="str">
            <v>STEM EXTENSION 16.5X75MM</v>
          </cell>
          <cell r="C2041" t="str">
            <v xml:space="preserve">   </v>
          </cell>
        </row>
        <row r="2042">
          <cell r="A2042" t="str">
            <v>RSUU3165-RK</v>
          </cell>
          <cell r="B2042" t="str">
            <v>STEM EXTENSION 16.5X100MM</v>
          </cell>
          <cell r="C2042" t="str">
            <v xml:space="preserve">   </v>
          </cell>
        </row>
        <row r="2043">
          <cell r="A2043" t="str">
            <v>RSUU4165-RK</v>
          </cell>
          <cell r="B2043" t="str">
            <v>STEM EXTENSION 16.5X150MM</v>
          </cell>
          <cell r="C2043" t="str">
            <v xml:space="preserve">   </v>
          </cell>
        </row>
        <row r="2044">
          <cell r="A2044" t="str">
            <v>RSUU2180-RK</v>
          </cell>
          <cell r="B2044" t="str">
            <v>STEM EXTENSION 18X75MM</v>
          </cell>
          <cell r="C2044" t="str">
            <v xml:space="preserve">   </v>
          </cell>
        </row>
        <row r="2045">
          <cell r="A2045" t="str">
            <v>RSUU3180-RK</v>
          </cell>
          <cell r="B2045" t="str">
            <v>STEM EXTENSION 18X100MM</v>
          </cell>
          <cell r="C2045" t="str">
            <v xml:space="preserve">   </v>
          </cell>
        </row>
        <row r="2046">
          <cell r="A2046" t="str">
            <v>RSUU4180-RK</v>
          </cell>
          <cell r="B2046" t="str">
            <v>STEM EXTENSION 18X150MM</v>
          </cell>
          <cell r="C2046" t="str">
            <v xml:space="preserve">   </v>
          </cell>
        </row>
        <row r="2047">
          <cell r="A2047" t="str">
            <v>RSUU2200-RK</v>
          </cell>
          <cell r="B2047" t="str">
            <v>STEM EXTENSION 20X75MM</v>
          </cell>
          <cell r="C2047" t="str">
            <v xml:space="preserve">   </v>
          </cell>
        </row>
        <row r="2048">
          <cell r="A2048" t="str">
            <v>RSUU3200-RK</v>
          </cell>
          <cell r="B2048" t="str">
            <v>STEM EXTENSION 20X100MM</v>
          </cell>
          <cell r="C2048" t="str">
            <v xml:space="preserve">   </v>
          </cell>
        </row>
        <row r="2049">
          <cell r="A2049" t="str">
            <v>RSUU4200-RK</v>
          </cell>
          <cell r="B2049" t="str">
            <v>STEM EXTENSION 20X150MM</v>
          </cell>
          <cell r="C2049" t="str">
            <v xml:space="preserve">   </v>
          </cell>
        </row>
        <row r="2050">
          <cell r="A2050" t="str">
            <v>RAUUX000-RK</v>
          </cell>
          <cell r="B2050" t="str">
            <v>TIBIAL AUGMENT SIZE 0</v>
          </cell>
          <cell r="C2050" t="str">
            <v xml:space="preserve">   </v>
          </cell>
        </row>
        <row r="2051">
          <cell r="A2051" t="str">
            <v>RAUUX100-RK</v>
          </cell>
          <cell r="B2051" t="str">
            <v>TIBIAL AUGMENT SIZE 1</v>
          </cell>
          <cell r="C2051" t="str">
            <v xml:space="preserve">   </v>
          </cell>
        </row>
        <row r="2052">
          <cell r="A2052" t="str">
            <v>RAUUX200-RK</v>
          </cell>
          <cell r="B2052" t="str">
            <v>TIBIAL AUGMENT SIZE 2</v>
          </cell>
          <cell r="C2052" t="str">
            <v xml:space="preserve">   </v>
          </cell>
        </row>
        <row r="2053">
          <cell r="A2053" t="str">
            <v>RAUUX300-RK</v>
          </cell>
          <cell r="B2053" t="str">
            <v>TIBIAL AUGMENT SIZE 3</v>
          </cell>
          <cell r="C2053" t="str">
            <v xml:space="preserve">   </v>
          </cell>
        </row>
        <row r="2054">
          <cell r="A2054" t="str">
            <v>RAUUX400-RK</v>
          </cell>
          <cell r="B2054" t="str">
            <v>TIBIAL AUGMENT SIZE 4</v>
          </cell>
          <cell r="C2054" t="str">
            <v xml:space="preserve">   </v>
          </cell>
        </row>
        <row r="2055">
          <cell r="A2055" t="str">
            <v>RAUUX500-RK</v>
          </cell>
          <cell r="B2055" t="str">
            <v>TIBIAL AUGMENT SIZE 5</v>
          </cell>
          <cell r="C2055" t="str">
            <v xml:space="preserve">   </v>
          </cell>
        </row>
        <row r="2056">
          <cell r="A2056" t="str">
            <v>RAUUX600-RK</v>
          </cell>
          <cell r="B2056" t="str">
            <v>TIBIAL AUGMENT SIZE 6</v>
          </cell>
          <cell r="C2056" t="str">
            <v xml:space="preserve">   </v>
          </cell>
        </row>
        <row r="2057">
          <cell r="A2057" t="str">
            <v>RAUUX700-RK</v>
          </cell>
          <cell r="B2057" t="str">
            <v>TIBIAL AUGMENT SIZE 7</v>
          </cell>
          <cell r="C2057" t="str">
            <v xml:space="preserve">   </v>
          </cell>
        </row>
        <row r="2058">
          <cell r="A2058" t="str">
            <v>RAUUX800-RK</v>
          </cell>
          <cell r="B2058" t="str">
            <v>TIBIAL AUGMENT SIZE 8</v>
          </cell>
          <cell r="C2058" t="str">
            <v xml:space="preserve">   </v>
          </cell>
        </row>
        <row r="2059">
          <cell r="A2059" t="str">
            <v>RRUUX407-RK</v>
          </cell>
          <cell r="B2059" t="str">
            <v>AUGMENT SCREW 7MM</v>
          </cell>
          <cell r="C2059" t="str">
            <v xml:space="preserve">   </v>
          </cell>
        </row>
        <row r="2060">
          <cell r="A2060" t="str">
            <v>RRUUX412-RK</v>
          </cell>
          <cell r="B2060" t="str">
            <v>AUGMENT SCREW 12MM</v>
          </cell>
          <cell r="C2060" t="str">
            <v xml:space="preserve">   </v>
          </cell>
        </row>
        <row r="2061">
          <cell r="A2061" t="str">
            <v>RRUUX417-RK</v>
          </cell>
          <cell r="B2061" t="str">
            <v>AUGMENT SCREW 17MM</v>
          </cell>
          <cell r="C2061" t="str">
            <v xml:space="preserve">   </v>
          </cell>
        </row>
        <row r="2062">
          <cell r="A2062">
            <v>313451</v>
          </cell>
          <cell r="B2062" t="str">
            <v>PARTIAL FEMORAL LEFT MEDIAL SMALL</v>
          </cell>
          <cell r="C2062" t="str">
            <v xml:space="preserve">   </v>
          </cell>
        </row>
        <row r="2063">
          <cell r="A2063">
            <v>313501</v>
          </cell>
          <cell r="B2063" t="str">
            <v>PARTIAL FEMORAL LEFT MEDIAL MEDIUM</v>
          </cell>
          <cell r="C2063" t="str">
            <v xml:space="preserve">   </v>
          </cell>
        </row>
        <row r="2064">
          <cell r="A2064">
            <v>313541</v>
          </cell>
          <cell r="B2064" t="str">
            <v>PARTIAL FEMORAL LEFT MEDIAL LARGE</v>
          </cell>
          <cell r="C2064" t="str">
            <v xml:space="preserve">   </v>
          </cell>
        </row>
        <row r="2065">
          <cell r="A2065">
            <v>314451</v>
          </cell>
          <cell r="B2065" t="str">
            <v>PARTIAL FEMORAL RIGHT MEDIAL SMALL</v>
          </cell>
          <cell r="C2065" t="str">
            <v xml:space="preserve">   </v>
          </cell>
        </row>
        <row r="2066">
          <cell r="A2066">
            <v>314501</v>
          </cell>
          <cell r="B2066" t="str">
            <v>PARTIAL FEMORAL RIGHT MEDIAL MEDIUM</v>
          </cell>
          <cell r="C2066" t="str">
            <v xml:space="preserve">   </v>
          </cell>
        </row>
        <row r="2067">
          <cell r="A2067">
            <v>314541</v>
          </cell>
          <cell r="B2067" t="str">
            <v>PARTIAL FEMORAL RIGHT MEDIAL LARGE</v>
          </cell>
          <cell r="C2067" t="str">
            <v xml:space="preserve">   </v>
          </cell>
        </row>
        <row r="2068">
          <cell r="A2068">
            <v>311326</v>
          </cell>
          <cell r="B2068" t="str">
            <v>PARTIAL ALL POLY TIBIA 32*6.5</v>
          </cell>
          <cell r="C2068" t="str">
            <v xml:space="preserve">   </v>
          </cell>
        </row>
        <row r="2069">
          <cell r="A2069">
            <v>311327</v>
          </cell>
          <cell r="B2069" t="str">
            <v>PARTIAL ALL POLY TIBIA 32*7.5</v>
          </cell>
          <cell r="C2069" t="str">
            <v xml:space="preserve">   </v>
          </cell>
        </row>
        <row r="2070">
          <cell r="A2070">
            <v>311328</v>
          </cell>
          <cell r="B2070" t="str">
            <v>PARTIAL ALL POLY TIBIA 32*8.5</v>
          </cell>
          <cell r="C2070" t="str">
            <v xml:space="preserve">   </v>
          </cell>
        </row>
        <row r="2071">
          <cell r="A2071">
            <v>311366</v>
          </cell>
          <cell r="B2071" t="str">
            <v>PARTIAL ALL POLY TIBIA 36*6.5</v>
          </cell>
          <cell r="C2071" t="str">
            <v xml:space="preserve">   </v>
          </cell>
        </row>
        <row r="2072">
          <cell r="A2072">
            <v>311367</v>
          </cell>
          <cell r="B2072" t="str">
            <v>PARTIAL ALL POLY TIBIA 36*7.5</v>
          </cell>
          <cell r="C2072" t="str">
            <v xml:space="preserve">   </v>
          </cell>
        </row>
        <row r="2073">
          <cell r="A2073">
            <v>311368</v>
          </cell>
          <cell r="B2073" t="str">
            <v>PARTIAL ALL POLY TIBIA 36*8.5</v>
          </cell>
          <cell r="C2073" t="str">
            <v xml:space="preserve">   </v>
          </cell>
        </row>
        <row r="2074">
          <cell r="A2074">
            <v>311406</v>
          </cell>
          <cell r="B2074" t="str">
            <v>PARTIAL ALL POLY TIBIA 40*6.5</v>
          </cell>
          <cell r="C2074" t="str">
            <v xml:space="preserve">   </v>
          </cell>
        </row>
        <row r="2075">
          <cell r="A2075">
            <v>311407</v>
          </cell>
          <cell r="B2075" t="str">
            <v>PARTIAL ALL POLY TIBIA 40*7.5</v>
          </cell>
          <cell r="C2075" t="str">
            <v xml:space="preserve">   </v>
          </cell>
        </row>
        <row r="2076">
          <cell r="A2076">
            <v>311408</v>
          </cell>
          <cell r="B2076" t="str">
            <v>PARTIAL ALL POLY TIBIA 40*8.5</v>
          </cell>
          <cell r="C2076" t="str">
            <v xml:space="preserve">   </v>
          </cell>
        </row>
        <row r="2077">
          <cell r="A2077" t="str">
            <v>LFPSLB00-ML</v>
          </cell>
          <cell r="B2077" t="str">
            <v>FEMORAL COMPONENT CONSTRAINED PRIMARY PCK B, LEFT</v>
          </cell>
          <cell r="C2077" t="str">
            <v xml:space="preserve">   </v>
          </cell>
        </row>
        <row r="2078">
          <cell r="A2078" t="str">
            <v>LFPSLC00-ML</v>
          </cell>
          <cell r="B2078" t="str">
            <v>FEMORAL COMPONENT CONSTRAINED PRIMARY PCK C, LEFT</v>
          </cell>
          <cell r="C2078" t="str">
            <v xml:space="preserve">   </v>
          </cell>
        </row>
        <row r="2079">
          <cell r="A2079" t="str">
            <v>LFPSLE00-ML</v>
          </cell>
          <cell r="B2079" t="str">
            <v>FEMORAL COMPONENT CONSTRAINED PRIMARY PCK E, LEFT</v>
          </cell>
          <cell r="C2079" t="str">
            <v xml:space="preserve">   </v>
          </cell>
        </row>
        <row r="2080">
          <cell r="A2080" t="str">
            <v>LFPSLF00-ML</v>
          </cell>
          <cell r="B2080" t="str">
            <v>FEMORAL COMPONENT CONSTRAINED PRIMARY PCK F LEFT</v>
          </cell>
          <cell r="C2080" t="str">
            <v xml:space="preserve">   </v>
          </cell>
        </row>
        <row r="2081">
          <cell r="A2081" t="str">
            <v>LFPSLG00-ML</v>
          </cell>
          <cell r="B2081" t="str">
            <v>FEMORAL COMPONENT CONSTRAINED PRIMARY PCK G, LEFT</v>
          </cell>
          <cell r="C2081" t="str">
            <v xml:space="preserve">   </v>
          </cell>
        </row>
        <row r="2082">
          <cell r="A2082" t="str">
            <v>LFPSLH00-ML</v>
          </cell>
          <cell r="B2082" t="str">
            <v>FEMORAL COMPONENT CONSTRAINED PRIMARY PCK H, LEFT</v>
          </cell>
          <cell r="C2082" t="str">
            <v xml:space="preserve">   </v>
          </cell>
        </row>
        <row r="2083">
          <cell r="A2083" t="str">
            <v>LFPSRB00-ML</v>
          </cell>
          <cell r="B2083" t="str">
            <v>FEMORAL COMPONENT CONSTRAINED PRIMARY PCK B, RIGHT</v>
          </cell>
          <cell r="C2083" t="str">
            <v xml:space="preserve">   </v>
          </cell>
        </row>
        <row r="2084">
          <cell r="A2084" t="str">
            <v>LFPSRC00-ML</v>
          </cell>
          <cell r="B2084" t="str">
            <v>FEMORAL COMPONENT CONSTRAINED PRIMARY PCK C, RIGHT</v>
          </cell>
          <cell r="C2084" t="str">
            <v xml:space="preserve">   </v>
          </cell>
        </row>
        <row r="2085">
          <cell r="A2085" t="str">
            <v>LFPSRE00-ML</v>
          </cell>
          <cell r="B2085" t="str">
            <v>FEMORAL COMPONENT CONSTRAINED PRIMARY PCK E, RIGHT</v>
          </cell>
          <cell r="C2085" t="str">
            <v xml:space="preserve">   </v>
          </cell>
        </row>
        <row r="2086">
          <cell r="A2086" t="str">
            <v>LFPSRF00-ML</v>
          </cell>
          <cell r="B2086" t="str">
            <v>FEMORAL COMPONENT CONSTRAINED PRIMARY PCK F, RIGHT</v>
          </cell>
          <cell r="C2086" t="str">
            <v xml:space="preserve">   </v>
          </cell>
        </row>
        <row r="2087">
          <cell r="A2087" t="str">
            <v>LFPSRG00-ML</v>
          </cell>
          <cell r="B2087" t="str">
            <v>FEMORAL COMPONENT CONSTRAINED PRIMARY PCK G, RIGHT</v>
          </cell>
          <cell r="C2087" t="str">
            <v xml:space="preserve">   </v>
          </cell>
        </row>
        <row r="2088">
          <cell r="A2088" t="str">
            <v>LFPSRH00-ML</v>
          </cell>
          <cell r="B2088" t="str">
            <v>FEMORAL COMPONENT CONSTRAINED PRIMARY PCK H, RIGHT</v>
          </cell>
          <cell r="C2088" t="str">
            <v xml:space="preserve">   </v>
          </cell>
        </row>
        <row r="2089">
          <cell r="A2089" t="str">
            <v>ALPSXB209-K</v>
          </cell>
          <cell r="B2089" t="str">
            <v>TIBIAL LINER PS B2 ALLPOLY, 09MM</v>
          </cell>
          <cell r="C2089" t="str">
            <v xml:space="preserve">   </v>
          </cell>
        </row>
        <row r="2090">
          <cell r="A2090" t="str">
            <v>ALPSXB211-K</v>
          </cell>
          <cell r="B2090" t="str">
            <v>TIBIAL LINER PS B2 ALLPOLY, 11MM</v>
          </cell>
          <cell r="C2090" t="str">
            <v xml:space="preserve">   </v>
          </cell>
        </row>
        <row r="2091">
          <cell r="A2091" t="str">
            <v>ALPSXB214-K</v>
          </cell>
          <cell r="B2091" t="str">
            <v>TIBIAL LINER PS B2 ALLPOLY, 14MM</v>
          </cell>
          <cell r="C2091" t="str">
            <v xml:space="preserve">   </v>
          </cell>
        </row>
        <row r="2092">
          <cell r="A2092" t="str">
            <v>ALPSXB217-K</v>
          </cell>
          <cell r="B2092" t="str">
            <v>TIBIAL LINER PS B2 ALLPOLY, 17MM</v>
          </cell>
          <cell r="C2092" t="str">
            <v xml:space="preserve">   </v>
          </cell>
        </row>
        <row r="2093">
          <cell r="A2093" t="str">
            <v>ALPSXC209-K</v>
          </cell>
          <cell r="B2093" t="str">
            <v>TIBIAL LINER PS C2 ALLPOLY, 09MM</v>
          </cell>
          <cell r="C2093" t="str">
            <v xml:space="preserve">   </v>
          </cell>
        </row>
        <row r="2094">
          <cell r="A2094" t="str">
            <v>ALPSXC211-K</v>
          </cell>
          <cell r="B2094" t="str">
            <v>TIBIAL LINER PS C2 ALLPOLY, 11MM</v>
          </cell>
          <cell r="C2094" t="str">
            <v xml:space="preserve">   </v>
          </cell>
        </row>
        <row r="2095">
          <cell r="A2095" t="str">
            <v>ALPSXC214-K</v>
          </cell>
          <cell r="B2095" t="str">
            <v>TIBIAL LINER PS C2 ALLPOLY, 14MM</v>
          </cell>
          <cell r="C2095" t="str">
            <v xml:space="preserve">   </v>
          </cell>
        </row>
        <row r="2096">
          <cell r="A2096" t="str">
            <v>ALPSXC217-K</v>
          </cell>
          <cell r="B2096" t="str">
            <v>TIBIAL LINER PS C2 ALLPOLY, 17MM</v>
          </cell>
          <cell r="C2096" t="str">
            <v xml:space="preserve">   </v>
          </cell>
        </row>
        <row r="2097">
          <cell r="A2097" t="str">
            <v>ALPSXC309-K</v>
          </cell>
          <cell r="B2097" t="str">
            <v>TIBIAL LINER PS C3 ALLPOLY, 09MM</v>
          </cell>
          <cell r="C2097" t="str">
            <v xml:space="preserve">   </v>
          </cell>
        </row>
        <row r="2098">
          <cell r="A2098" t="str">
            <v>ALPSXC311-K</v>
          </cell>
          <cell r="B2098" t="str">
            <v>TIBIAL LINER PS C3 ALLPOLY, 11MM</v>
          </cell>
          <cell r="C2098" t="str">
            <v xml:space="preserve">   </v>
          </cell>
        </row>
        <row r="2099">
          <cell r="A2099" t="str">
            <v>ALPSXC314-K</v>
          </cell>
          <cell r="B2099" t="str">
            <v>TIBIAL LINER PS C3 ALLPOLY, 14MM</v>
          </cell>
          <cell r="C2099" t="str">
            <v xml:space="preserve">   </v>
          </cell>
        </row>
        <row r="2100">
          <cell r="A2100" t="str">
            <v>ALPSXC317-K</v>
          </cell>
          <cell r="B2100" t="str">
            <v>TIBIAL LINER PS C3 ALLPOLY, 17MM</v>
          </cell>
          <cell r="C2100" t="str">
            <v xml:space="preserve">   </v>
          </cell>
        </row>
        <row r="2101">
          <cell r="A2101" t="str">
            <v>ALPSXD209-K</v>
          </cell>
          <cell r="B2101" t="str">
            <v>TIBIAL LINER PS D2 ALLPOLY, 09MM</v>
          </cell>
          <cell r="C2101" t="str">
            <v xml:space="preserve">   </v>
          </cell>
        </row>
        <row r="2102">
          <cell r="A2102" t="str">
            <v>ALPSXD211-K</v>
          </cell>
          <cell r="B2102" t="str">
            <v>TIBIAL LINER PS D2 ALLPOLY, 11MM</v>
          </cell>
          <cell r="C2102" t="str">
            <v xml:space="preserve">   </v>
          </cell>
        </row>
        <row r="2103">
          <cell r="A2103" t="str">
            <v>ALPSXD214-K</v>
          </cell>
          <cell r="B2103" t="str">
            <v>TIBIAL LINER PS D2 ALLPOLY, 14MM</v>
          </cell>
          <cell r="C2103" t="str">
            <v xml:space="preserve">   </v>
          </cell>
        </row>
        <row r="2104">
          <cell r="A2104" t="str">
            <v>ALPSXD217-K</v>
          </cell>
          <cell r="B2104" t="str">
            <v>TIBIAL LINER PS D2 ALLPOLY, 17MM</v>
          </cell>
          <cell r="C2104" t="str">
            <v xml:space="preserve">   </v>
          </cell>
        </row>
        <row r="2105">
          <cell r="A2105" t="str">
            <v>ALPSXD309-K</v>
          </cell>
          <cell r="B2105" t="str">
            <v>TIBIAL LINER PS D3 ALLPOLY, 09MM</v>
          </cell>
          <cell r="C2105" t="str">
            <v xml:space="preserve">   </v>
          </cell>
        </row>
        <row r="2106">
          <cell r="A2106" t="str">
            <v>ALPSXD311-K</v>
          </cell>
          <cell r="B2106" t="str">
            <v>TIBIAL LINER PS D3 ALLPOLY, 11MM</v>
          </cell>
          <cell r="C2106" t="str">
            <v xml:space="preserve">   </v>
          </cell>
        </row>
        <row r="2107">
          <cell r="A2107" t="str">
            <v>ALPSXD314-K</v>
          </cell>
          <cell r="B2107" t="str">
            <v>TIBIAL LINER PS D3 ALLPOLY, 14MM</v>
          </cell>
          <cell r="C2107" t="str">
            <v xml:space="preserve">   </v>
          </cell>
        </row>
        <row r="2108">
          <cell r="A2108" t="str">
            <v>ALPSXD317-K</v>
          </cell>
          <cell r="B2108" t="str">
            <v>TIBIAL LINER PS D3 ALLPOLY, 17MM</v>
          </cell>
          <cell r="C2108" t="str">
            <v xml:space="preserve">   </v>
          </cell>
        </row>
        <row r="2109">
          <cell r="A2109" t="str">
            <v>ALPSXD409-K</v>
          </cell>
          <cell r="B2109" t="str">
            <v>TIBIAL LINER PS D4 ALLPOLY, 09MM</v>
          </cell>
          <cell r="C2109" t="str">
            <v xml:space="preserve">   </v>
          </cell>
        </row>
        <row r="2110">
          <cell r="A2110" t="str">
            <v>ALPSXD411-K</v>
          </cell>
          <cell r="B2110" t="str">
            <v>TIBIAL LINER PS D4 ALLPOLY, 11MM</v>
          </cell>
          <cell r="C2110" t="str">
            <v xml:space="preserve">   </v>
          </cell>
        </row>
        <row r="2111">
          <cell r="A2111" t="str">
            <v>ALPSXD414-K</v>
          </cell>
          <cell r="B2111" t="str">
            <v>TIBIAL LINER PS D4 ALLPOLY, 14MM</v>
          </cell>
          <cell r="C2111" t="str">
            <v xml:space="preserve">   </v>
          </cell>
        </row>
        <row r="2112">
          <cell r="A2112" t="str">
            <v>ALPSXD417-K</v>
          </cell>
          <cell r="B2112" t="str">
            <v>TIBIAL LINER PS D4 ALLPOLY, 17MM</v>
          </cell>
          <cell r="C2112" t="str">
            <v xml:space="preserve">   </v>
          </cell>
        </row>
        <row r="2113">
          <cell r="A2113" t="str">
            <v>ALPSXE409-K</v>
          </cell>
          <cell r="B2113" t="str">
            <v>TIBIAL LINER PS E4 ALLPOLY, 09MM</v>
          </cell>
          <cell r="C2113" t="str">
            <v xml:space="preserve">   </v>
          </cell>
        </row>
        <row r="2114">
          <cell r="A2114" t="str">
            <v>ALPSXE411-K</v>
          </cell>
          <cell r="B2114" t="str">
            <v>TIBIAL LINER PS E4 ALLPOLY, 11MM</v>
          </cell>
          <cell r="C2114" t="str">
            <v xml:space="preserve">   </v>
          </cell>
        </row>
        <row r="2115">
          <cell r="A2115" t="str">
            <v>ALPSXE414-K</v>
          </cell>
          <cell r="B2115" t="str">
            <v>TIBIAL LINER PS E4 ALLPOLY, 14MM</v>
          </cell>
          <cell r="C2115" t="str">
            <v xml:space="preserve">   </v>
          </cell>
        </row>
        <row r="2116">
          <cell r="A2116" t="str">
            <v>ALPSXE417-K</v>
          </cell>
          <cell r="B2116" t="str">
            <v>TIBIAL LINER PS E4 ALLPOLY, 17MM</v>
          </cell>
          <cell r="C2116" t="str">
            <v xml:space="preserve">   </v>
          </cell>
        </row>
        <row r="2117">
          <cell r="A2117" t="str">
            <v>ALPSXE509-K</v>
          </cell>
          <cell r="B2117" t="str">
            <v>TIBIAL LINER PS E5 ALLPOLY, 09MM</v>
          </cell>
          <cell r="C2117" t="str">
            <v xml:space="preserve">   </v>
          </cell>
        </row>
        <row r="2118">
          <cell r="A2118" t="str">
            <v>ALPSXE511-K</v>
          </cell>
          <cell r="B2118" t="str">
            <v>TIBIAL LINER PS E5 ALLPOLY, 11MM</v>
          </cell>
          <cell r="C2118" t="str">
            <v xml:space="preserve">   </v>
          </cell>
        </row>
        <row r="2119">
          <cell r="A2119" t="str">
            <v>ALPSXE514-K</v>
          </cell>
          <cell r="B2119" t="str">
            <v>TIBIAL LINER PS E5 ALLPOLY, 14MM</v>
          </cell>
          <cell r="C2119" t="str">
            <v xml:space="preserve">   </v>
          </cell>
        </row>
        <row r="2120">
          <cell r="A2120" t="str">
            <v>ALPSXE517-K</v>
          </cell>
          <cell r="B2120" t="str">
            <v>TIBIAL LINER PS E5 ALLPOLY, 17MM</v>
          </cell>
          <cell r="C2120" t="str">
            <v xml:space="preserve">   </v>
          </cell>
        </row>
        <row r="2121">
          <cell r="A2121" t="str">
            <v>ALPSXF509-K</v>
          </cell>
          <cell r="B2121" t="str">
            <v>TIBIAL LINER PS F5 ALLPOLY, 09MM</v>
          </cell>
          <cell r="C2121" t="str">
            <v xml:space="preserve">   </v>
          </cell>
        </row>
        <row r="2122">
          <cell r="A2122" t="str">
            <v>ALPSXF511-K</v>
          </cell>
          <cell r="B2122" t="str">
            <v>TIBIAL LINER PS F5 ALLPOLY, 11MM</v>
          </cell>
          <cell r="C2122" t="str">
            <v xml:space="preserve">   </v>
          </cell>
        </row>
        <row r="2123">
          <cell r="A2123" t="str">
            <v>ALPSXF514-K</v>
          </cell>
          <cell r="B2123" t="str">
            <v>TIBIAL LINER PS F5 ALLPOLY, 14MM</v>
          </cell>
          <cell r="C2123" t="str">
            <v xml:space="preserve">   </v>
          </cell>
        </row>
        <row r="2124">
          <cell r="A2124" t="str">
            <v>ALPSXF517-K</v>
          </cell>
          <cell r="B2124" t="str">
            <v>TIBIAL LINER PS F5 ALLPOLY, 17MM</v>
          </cell>
          <cell r="C2124" t="str">
            <v xml:space="preserve">   </v>
          </cell>
        </row>
        <row r="2125">
          <cell r="A2125" t="str">
            <v>ALPSXG709-K</v>
          </cell>
          <cell r="B2125" t="str">
            <v>TIBIAL LINER PS G7 ALLPOLY, 09MM</v>
          </cell>
          <cell r="C2125" t="str">
            <v xml:space="preserve">   </v>
          </cell>
        </row>
        <row r="2126">
          <cell r="A2126" t="str">
            <v>ALPSXG711-K</v>
          </cell>
          <cell r="B2126" t="str">
            <v>TIBIAL LINER PS G7 ALLPOLY, 11MM</v>
          </cell>
          <cell r="C2126" t="str">
            <v xml:space="preserve">   </v>
          </cell>
        </row>
        <row r="2127">
          <cell r="A2127" t="str">
            <v>ALPSXG714-K</v>
          </cell>
          <cell r="B2127" t="str">
            <v>TIBIAL LINER PS G7 ALLPOLY, 14MM</v>
          </cell>
          <cell r="C2127" t="str">
            <v xml:space="preserve">   </v>
          </cell>
        </row>
        <row r="2128">
          <cell r="A2128" t="str">
            <v>ALPSXG717-K</v>
          </cell>
          <cell r="B2128" t="str">
            <v>TIBIAL LINER PS G7 ALLPOLY, 17MM</v>
          </cell>
          <cell r="C2128" t="str">
            <v xml:space="preserve">   </v>
          </cell>
        </row>
        <row r="2129">
          <cell r="A2129" t="str">
            <v>ALPSXH709-K</v>
          </cell>
          <cell r="B2129" t="str">
            <v>TIBIAL LINER PS H7 ALLPOLY, 09MM</v>
          </cell>
          <cell r="C2129" t="str">
            <v xml:space="preserve">   </v>
          </cell>
        </row>
        <row r="2130">
          <cell r="A2130" t="str">
            <v>ALPSXH711-K</v>
          </cell>
          <cell r="B2130" t="str">
            <v>TIBIAL LINER PS H7 ALLPOLY, 11MM</v>
          </cell>
          <cell r="C2130" t="str">
            <v xml:space="preserve">   </v>
          </cell>
        </row>
        <row r="2131">
          <cell r="A2131" t="str">
            <v>ALPSXH714-K</v>
          </cell>
          <cell r="B2131" t="str">
            <v>TIBIAL LINER PS H7 ALLPOLY, 14MM</v>
          </cell>
          <cell r="C2131" t="str">
            <v xml:space="preserve">   </v>
          </cell>
        </row>
        <row r="2132">
          <cell r="A2132" t="str">
            <v>ALPSXH717-K</v>
          </cell>
          <cell r="B2132" t="str">
            <v>TIBIAL LINER PS H7 ALLPOLY, 17MM</v>
          </cell>
          <cell r="C2132" t="str">
            <v xml:space="preserve">   </v>
          </cell>
        </row>
        <row r="2133">
          <cell r="A2133" t="str">
            <v>ALPSXA109-K</v>
          </cell>
          <cell r="B2133" t="str">
            <v>TIBIAL LINER PS A1 ALLPOLY, 09MM</v>
          </cell>
          <cell r="C2133" t="str">
            <v xml:space="preserve">   </v>
          </cell>
        </row>
        <row r="2134">
          <cell r="A2134" t="str">
            <v>ALPSXA111-K</v>
          </cell>
          <cell r="B2134" t="str">
            <v>TIBIAL LINER PS A1 ALLPOLY, 11MM</v>
          </cell>
          <cell r="C2134" t="str">
            <v xml:space="preserve">   </v>
          </cell>
        </row>
        <row r="2135">
          <cell r="A2135" t="str">
            <v>ALPSXA114-K</v>
          </cell>
          <cell r="B2135" t="str">
            <v>TIBIAL LINER PS A1 ALLPOLY, 14MM</v>
          </cell>
          <cell r="C2135" t="str">
            <v xml:space="preserve">   </v>
          </cell>
        </row>
        <row r="2136">
          <cell r="A2136" t="str">
            <v>ALPSXA117-K</v>
          </cell>
          <cell r="B2136" t="str">
            <v>TIBIAL LINER PS A1 ALLPOLY, 17MM</v>
          </cell>
          <cell r="C2136" t="str">
            <v xml:space="preserve">   </v>
          </cell>
        </row>
        <row r="2137">
          <cell r="A2137" t="str">
            <v>ALCRXB209-K</v>
          </cell>
          <cell r="B2137" t="str">
            <v>ALL POLY TIBIAL LINER CR, SIZE B2 9MM</v>
          </cell>
          <cell r="C2137" t="str">
            <v xml:space="preserve">   </v>
          </cell>
        </row>
        <row r="2138">
          <cell r="A2138" t="str">
            <v>ALCRXB211-K</v>
          </cell>
          <cell r="B2138" t="str">
            <v>ALL POLY TIBIAL LINER CR, SIZE B2 11MM</v>
          </cell>
          <cell r="C2138" t="str">
            <v xml:space="preserve">   </v>
          </cell>
        </row>
        <row r="2139">
          <cell r="A2139" t="str">
            <v>ALCRXB214-K</v>
          </cell>
          <cell r="B2139" t="str">
            <v>ALL POLY TIBIAL LINER CR, SIZE B2 14MM</v>
          </cell>
          <cell r="C2139" t="str">
            <v xml:space="preserve">   </v>
          </cell>
        </row>
        <row r="2140">
          <cell r="A2140" t="str">
            <v>ALCRXB217-K</v>
          </cell>
          <cell r="B2140" t="str">
            <v>ALL POLY TIBIAL LINER CR, SIZE B2 17MM</v>
          </cell>
          <cell r="C2140" t="str">
            <v xml:space="preserve">   </v>
          </cell>
        </row>
        <row r="2141">
          <cell r="A2141" t="str">
            <v>ALCRXC209-K</v>
          </cell>
          <cell r="B2141" t="str">
            <v>ALL POLY TIBIAL LINER CR, SIZE C2 9MM</v>
          </cell>
          <cell r="C2141" t="str">
            <v xml:space="preserve">   </v>
          </cell>
        </row>
        <row r="2142">
          <cell r="A2142" t="str">
            <v>ALCRXC211-K</v>
          </cell>
          <cell r="B2142" t="str">
            <v>ALL POLY TIBIAL LINER CR, SIZE C2 11MM</v>
          </cell>
          <cell r="C2142" t="str">
            <v xml:space="preserve">   </v>
          </cell>
        </row>
        <row r="2143">
          <cell r="A2143" t="str">
            <v>ALCRXC214-K</v>
          </cell>
          <cell r="B2143" t="str">
            <v>ALL POLY TIBIAL LINER CR, SIZE C2 14MM</v>
          </cell>
          <cell r="C2143" t="str">
            <v xml:space="preserve">   </v>
          </cell>
        </row>
        <row r="2144">
          <cell r="A2144" t="str">
            <v>ALCRXC217-K</v>
          </cell>
          <cell r="B2144" t="str">
            <v>ALL POLY TIBIAL LINER CR, SIZE C2 17MM</v>
          </cell>
          <cell r="C2144" t="str">
            <v xml:space="preserve">   </v>
          </cell>
        </row>
        <row r="2145">
          <cell r="A2145" t="str">
            <v>ALCRXC309-K</v>
          </cell>
          <cell r="B2145" t="str">
            <v>ALL POLY TIBIAL LINER CR, SIZE C3 9MM</v>
          </cell>
          <cell r="C2145" t="str">
            <v xml:space="preserve">   </v>
          </cell>
        </row>
        <row r="2146">
          <cell r="A2146" t="str">
            <v>ALCRXC311-K</v>
          </cell>
          <cell r="B2146" t="str">
            <v>ALL POLY TIBIAL LINER CR, SIZE C3 11MM</v>
          </cell>
          <cell r="C2146" t="str">
            <v xml:space="preserve">   </v>
          </cell>
        </row>
        <row r="2147">
          <cell r="A2147" t="str">
            <v>ALCRXC314-K</v>
          </cell>
          <cell r="B2147" t="str">
            <v>ALL POLY TIBIAL LINER CR, SIZE C3 14MM</v>
          </cell>
          <cell r="C2147" t="str">
            <v xml:space="preserve">   </v>
          </cell>
        </row>
        <row r="2148">
          <cell r="A2148" t="str">
            <v>ALCRXC317-K</v>
          </cell>
          <cell r="B2148" t="str">
            <v>ALL POLY TIBIAL LINER CR, SIZE C3 17MM</v>
          </cell>
          <cell r="C2148" t="str">
            <v xml:space="preserve">   </v>
          </cell>
        </row>
        <row r="2149">
          <cell r="A2149" t="str">
            <v>ALCRXD209-K</v>
          </cell>
          <cell r="B2149" t="str">
            <v>ALL POLY TIBIAL LINER CR, SIZE D2 9MM</v>
          </cell>
          <cell r="C2149" t="str">
            <v xml:space="preserve">   </v>
          </cell>
        </row>
        <row r="2150">
          <cell r="A2150" t="str">
            <v>ALCRXD211-K</v>
          </cell>
          <cell r="B2150" t="str">
            <v>ALL POLY TIBIAL LINER CR, SIZE D2 11MM</v>
          </cell>
          <cell r="C2150" t="str">
            <v xml:space="preserve">   </v>
          </cell>
        </row>
        <row r="2151">
          <cell r="A2151" t="str">
            <v>ALCRXD214-K</v>
          </cell>
          <cell r="B2151" t="str">
            <v>ALL POLY TIBIAL LINER CR, SIZE D2 14MM</v>
          </cell>
          <cell r="C2151" t="str">
            <v xml:space="preserve">   </v>
          </cell>
        </row>
        <row r="2152">
          <cell r="A2152" t="str">
            <v>ALCRXD217-K</v>
          </cell>
          <cell r="B2152" t="str">
            <v>ALL POLY TIBIAL LINER CR, SIZE D2 17MM</v>
          </cell>
          <cell r="C2152" t="str">
            <v xml:space="preserve">   </v>
          </cell>
        </row>
        <row r="2153">
          <cell r="A2153" t="str">
            <v>ALCRXD309-K</v>
          </cell>
          <cell r="B2153" t="str">
            <v>ALL POLY TIBIAL LINER CR, SIZE D3 9MM</v>
          </cell>
          <cell r="C2153" t="str">
            <v xml:space="preserve">   </v>
          </cell>
        </row>
        <row r="2154">
          <cell r="A2154" t="str">
            <v>ALCRXD311-K</v>
          </cell>
          <cell r="B2154" t="str">
            <v>ALL POLY TIBIAL LINER CR, SIZE D3 11MM</v>
          </cell>
          <cell r="C2154" t="str">
            <v xml:space="preserve">   </v>
          </cell>
        </row>
        <row r="2155">
          <cell r="A2155" t="str">
            <v>ALCRXD314-K</v>
          </cell>
          <cell r="B2155" t="str">
            <v>ALL POLY TIBIAL LINER CR, SIZE D3 14MM</v>
          </cell>
          <cell r="C2155" t="str">
            <v xml:space="preserve">   </v>
          </cell>
        </row>
        <row r="2156">
          <cell r="A2156" t="str">
            <v>ALCRXD317-K</v>
          </cell>
          <cell r="B2156" t="str">
            <v>ALL POLY TIBIAL LINER CR, SIZE D3 17MM</v>
          </cell>
          <cell r="C2156" t="str">
            <v xml:space="preserve">   </v>
          </cell>
        </row>
        <row r="2157">
          <cell r="A2157" t="str">
            <v>ALCRXD409-K</v>
          </cell>
          <cell r="B2157" t="str">
            <v>ALL POLY TIBIAL LINER CR, SIZE D4 9MM</v>
          </cell>
          <cell r="C2157" t="str">
            <v xml:space="preserve">   </v>
          </cell>
        </row>
        <row r="2158">
          <cell r="A2158" t="str">
            <v>ALCRXD411-K</v>
          </cell>
          <cell r="B2158" t="str">
            <v>ALL POLY TIBIAL LINER CR, SIZE D4 11MM</v>
          </cell>
          <cell r="C2158" t="str">
            <v xml:space="preserve">   </v>
          </cell>
        </row>
        <row r="2159">
          <cell r="A2159" t="str">
            <v>ALCRXD414-K</v>
          </cell>
          <cell r="B2159" t="str">
            <v>ALL POLY TIBIAL LINER CR, SIZE D4 14MM</v>
          </cell>
          <cell r="C2159" t="str">
            <v xml:space="preserve">   </v>
          </cell>
        </row>
        <row r="2160">
          <cell r="A2160" t="str">
            <v>ALCRXD417-K</v>
          </cell>
          <cell r="B2160" t="str">
            <v>ALL POLY TIBIAL LINER CR, SIZE D4 17MM</v>
          </cell>
          <cell r="C2160" t="str">
            <v xml:space="preserve">   </v>
          </cell>
        </row>
        <row r="2161">
          <cell r="A2161" t="str">
            <v>ALCRXE409-K</v>
          </cell>
          <cell r="B2161" t="str">
            <v>ALL POLY TIBIAL LINER CR, SIZE E4 9MM</v>
          </cell>
          <cell r="C2161" t="str">
            <v xml:space="preserve">   </v>
          </cell>
        </row>
        <row r="2162">
          <cell r="A2162" t="str">
            <v>ALCRXE411-K</v>
          </cell>
          <cell r="B2162" t="str">
            <v>ALL POLY TIBIAL LINER CR, SIZE E4 11MM</v>
          </cell>
          <cell r="C2162" t="str">
            <v xml:space="preserve">   </v>
          </cell>
        </row>
        <row r="2163">
          <cell r="A2163" t="str">
            <v>ALCRXE414-K</v>
          </cell>
          <cell r="B2163" t="str">
            <v>ALL POLY TIBIAL LINER CR, SIZE E4 14MM</v>
          </cell>
          <cell r="C2163" t="str">
            <v xml:space="preserve">   </v>
          </cell>
        </row>
        <row r="2164">
          <cell r="A2164" t="str">
            <v>ALCRXE417-K</v>
          </cell>
          <cell r="B2164" t="str">
            <v>ALL POLY TIBIAL LINER CR, SIZE E4 17MM</v>
          </cell>
          <cell r="C2164" t="str">
            <v xml:space="preserve">   </v>
          </cell>
        </row>
        <row r="2165">
          <cell r="A2165" t="str">
            <v>ALCRXE509-K</v>
          </cell>
          <cell r="B2165" t="str">
            <v>ALL POLY TIBIAL LINER CR, SIZE E5 9MM</v>
          </cell>
          <cell r="C2165" t="str">
            <v xml:space="preserve">   </v>
          </cell>
        </row>
        <row r="2166">
          <cell r="A2166" t="str">
            <v>ALCRXE511-K</v>
          </cell>
          <cell r="B2166" t="str">
            <v>ALL POLY TIBIAL LINER CR, SIZE E5 11MM</v>
          </cell>
          <cell r="C2166" t="str">
            <v xml:space="preserve">   </v>
          </cell>
        </row>
        <row r="2167">
          <cell r="A2167" t="str">
            <v>ALCRXE514-K</v>
          </cell>
          <cell r="B2167" t="str">
            <v>ALL POLY TIBIAL LINER CR, SIZE E5 14MM</v>
          </cell>
          <cell r="C2167" t="str">
            <v xml:space="preserve">   </v>
          </cell>
        </row>
        <row r="2168">
          <cell r="A2168" t="str">
            <v>ALCRXE517-K</v>
          </cell>
          <cell r="B2168" t="str">
            <v>ALL POLY TIBIAL LINER CR, SIZE E5 17MM</v>
          </cell>
          <cell r="C2168" t="str">
            <v xml:space="preserve">   </v>
          </cell>
        </row>
        <row r="2169">
          <cell r="A2169" t="str">
            <v>ALCRXF509-K</v>
          </cell>
          <cell r="B2169" t="str">
            <v>ALL POLY TIBIAL LINER CR, SIZE F5 9MM</v>
          </cell>
          <cell r="C2169" t="str">
            <v xml:space="preserve">   </v>
          </cell>
        </row>
        <row r="2170">
          <cell r="A2170" t="str">
            <v>ALCRXF511-K</v>
          </cell>
          <cell r="B2170" t="str">
            <v>ALL POLY TIBIAL LINER CR, SIZE F5 11MM</v>
          </cell>
          <cell r="C2170" t="str">
            <v xml:space="preserve">   </v>
          </cell>
        </row>
        <row r="2171">
          <cell r="A2171" t="str">
            <v>ALCRXF514-K</v>
          </cell>
          <cell r="B2171" t="str">
            <v>ALL POLY TIBIAL LINER CR, SIZE F5 14MM</v>
          </cell>
          <cell r="C2171" t="str">
            <v xml:space="preserve">   </v>
          </cell>
        </row>
        <row r="2172">
          <cell r="A2172" t="str">
            <v>ALCRXF517-K</v>
          </cell>
          <cell r="B2172" t="str">
            <v>ALL POLY TIBIAL LINER CR, SIZE F5 17MM</v>
          </cell>
          <cell r="C2172" t="str">
            <v xml:space="preserve">   </v>
          </cell>
        </row>
        <row r="2173">
          <cell r="A2173" t="str">
            <v>ALCRXG709-K</v>
          </cell>
          <cell r="B2173" t="str">
            <v>ALL POLY TIBIAL LINER CR, SIZE G7 9MM</v>
          </cell>
          <cell r="C2173" t="str">
            <v xml:space="preserve">   </v>
          </cell>
        </row>
        <row r="2174">
          <cell r="A2174" t="str">
            <v>ALCRXG711-K</v>
          </cell>
          <cell r="B2174" t="str">
            <v>ALL POLY TIBIAL LINER CR, SIZE G7 11MM</v>
          </cell>
          <cell r="C2174" t="str">
            <v xml:space="preserve">   </v>
          </cell>
        </row>
        <row r="2175">
          <cell r="A2175" t="str">
            <v>ALCRXG714-K</v>
          </cell>
          <cell r="B2175" t="str">
            <v>ALL POLY TIBIAL LINER CR, SIZE G7 14MM</v>
          </cell>
          <cell r="C2175" t="str">
            <v xml:space="preserve">   </v>
          </cell>
        </row>
        <row r="2176">
          <cell r="A2176" t="str">
            <v>ALCRXG717-K</v>
          </cell>
          <cell r="B2176" t="str">
            <v>ALL POLY TIBIAL LINER CR, SIZE G7 17MM</v>
          </cell>
          <cell r="C2176" t="str">
            <v xml:space="preserve">   </v>
          </cell>
        </row>
        <row r="2177">
          <cell r="A2177" t="str">
            <v>ALCRXH709-K</v>
          </cell>
          <cell r="B2177" t="str">
            <v>ALL POLY TIBIAL LINER CR, SIZE H7 9MM</v>
          </cell>
          <cell r="C2177" t="str">
            <v xml:space="preserve">   </v>
          </cell>
        </row>
        <row r="2178">
          <cell r="A2178" t="str">
            <v>ALCRXH711-K</v>
          </cell>
          <cell r="B2178" t="str">
            <v>ALL POLY TIBIAL LINER CR, SIZE H7 11MM</v>
          </cell>
          <cell r="C2178" t="str">
            <v xml:space="preserve">   </v>
          </cell>
        </row>
        <row r="2179">
          <cell r="A2179" t="str">
            <v>ALCRXH714-K</v>
          </cell>
          <cell r="B2179" t="str">
            <v>ALL POLY TIBIAL LINER CR, SIZE H7 14MM</v>
          </cell>
          <cell r="C2179" t="str">
            <v xml:space="preserve">   </v>
          </cell>
        </row>
        <row r="2180">
          <cell r="A2180" t="str">
            <v>ALCRXH717-K</v>
          </cell>
          <cell r="B2180" t="str">
            <v>ALL POLY TIBIAL LINER CR, SIZE H7 17MM</v>
          </cell>
          <cell r="C2180" t="str">
            <v xml:space="preserve">   </v>
          </cell>
        </row>
        <row r="2181">
          <cell r="A2181" t="str">
            <v>ALCRXA109-K</v>
          </cell>
          <cell r="B2181" t="str">
            <v>ALL POLY TIBIAL LINER CR, SIZE A1 9MM</v>
          </cell>
          <cell r="C2181" t="str">
            <v xml:space="preserve">   </v>
          </cell>
        </row>
        <row r="2182">
          <cell r="A2182" t="str">
            <v>ALCRXA111-K</v>
          </cell>
          <cell r="B2182" t="str">
            <v>ALL POLY TIBIAL LINER CR, SIZE A1 11MM</v>
          </cell>
          <cell r="C2182" t="str">
            <v xml:space="preserve">   </v>
          </cell>
        </row>
        <row r="2183">
          <cell r="A2183" t="str">
            <v>ALCRXA114-K</v>
          </cell>
          <cell r="B2183" t="str">
            <v>ALL POLY TIBIAL LINER CR, SIZE A1 14MM</v>
          </cell>
          <cell r="C2183" t="str">
            <v xml:space="preserve">   </v>
          </cell>
        </row>
        <row r="2184">
          <cell r="A2184" t="str">
            <v>ALCRXA117-K</v>
          </cell>
          <cell r="B2184" t="str">
            <v>ALL POLY TIBIAL LINER CR, SIZE A1 17MM</v>
          </cell>
          <cell r="C2184" t="str">
            <v xml:space="preserve">   </v>
          </cell>
        </row>
        <row r="2185">
          <cell r="A2185" t="str">
            <v>MLPSXA110-K</v>
          </cell>
          <cell r="B2185" t="str">
            <v>TIBIAL LINER SIZE A1-2, 10MM THICKNESS PS</v>
          </cell>
          <cell r="C2185" t="str">
            <v xml:space="preserve">   </v>
          </cell>
        </row>
        <row r="2186">
          <cell r="A2186" t="str">
            <v>MLPSXA112-K</v>
          </cell>
          <cell r="B2186" t="str">
            <v>TIBIAL LINER SIZE A1-2, 12MM THICKNESS PS</v>
          </cell>
          <cell r="C2186" t="str">
            <v xml:space="preserve">   </v>
          </cell>
        </row>
        <row r="2187">
          <cell r="A2187" t="str">
            <v>MLPSXB110-K</v>
          </cell>
          <cell r="B2187" t="str">
            <v>TIBIAL LINER SIZE B1-2, 10MM THICKNESS PS</v>
          </cell>
          <cell r="C2187" t="str">
            <v xml:space="preserve">   </v>
          </cell>
        </row>
        <row r="2188">
          <cell r="A2188" t="str">
            <v>MLPSXB112-K</v>
          </cell>
          <cell r="B2188" t="str">
            <v>TIBIAL LINER SIZE B1-2, 12MM THICKNESS PS</v>
          </cell>
          <cell r="C2188" t="str">
            <v xml:space="preserve">   </v>
          </cell>
        </row>
        <row r="2189">
          <cell r="A2189" t="str">
            <v>MLPSXC110-K</v>
          </cell>
          <cell r="B2189" t="str">
            <v>TIBIAL LINER SIZE C1-2, 10MM THICKNESS PS</v>
          </cell>
          <cell r="C2189" t="str">
            <v xml:space="preserve">   </v>
          </cell>
        </row>
        <row r="2190">
          <cell r="A2190" t="str">
            <v>MLPSXC112-K</v>
          </cell>
          <cell r="B2190" t="str">
            <v>TIBIAL LINER SIZE C1-2, 12MM THICKNESS PS</v>
          </cell>
          <cell r="C2190" t="str">
            <v xml:space="preserve">   </v>
          </cell>
        </row>
        <row r="2191">
          <cell r="A2191" t="str">
            <v>MLPSXC310-K</v>
          </cell>
          <cell r="B2191" t="str">
            <v>TIBIAL LINER SIZE C3-4, 10MM THICKNESS PS</v>
          </cell>
          <cell r="C2191" t="str">
            <v xml:space="preserve">   </v>
          </cell>
        </row>
        <row r="2192">
          <cell r="A2192" t="str">
            <v>MLPSXC312-K</v>
          </cell>
          <cell r="B2192" t="str">
            <v>TIBIAL LINER SIZE C3-4, 12MM THICKNESS PS</v>
          </cell>
          <cell r="C2192" t="str">
            <v xml:space="preserve">   </v>
          </cell>
        </row>
        <row r="2193">
          <cell r="A2193" t="str">
            <v>MLPSXD110-K</v>
          </cell>
          <cell r="B2193" t="str">
            <v>TIBIAL LINER SIZE D1-2, 10MM THICKNESS PS</v>
          </cell>
          <cell r="C2193" t="str">
            <v xml:space="preserve">   </v>
          </cell>
        </row>
        <row r="2194">
          <cell r="A2194" t="str">
            <v>MLPSXD112-K</v>
          </cell>
          <cell r="B2194" t="str">
            <v>TIBIAL LINER SIZE D1-2, 12MM THICKNESS PS</v>
          </cell>
          <cell r="C2194" t="str">
            <v xml:space="preserve">   </v>
          </cell>
        </row>
        <row r="2195">
          <cell r="A2195" t="str">
            <v>MLPSXD310-K</v>
          </cell>
          <cell r="B2195" t="str">
            <v>TIBIAL LINER SIZE D3-4, 10MM THICKNESS PS</v>
          </cell>
          <cell r="C2195" t="str">
            <v xml:space="preserve">   </v>
          </cell>
        </row>
        <row r="2196">
          <cell r="A2196" t="str">
            <v>MLPSXD312-K</v>
          </cell>
          <cell r="B2196" t="str">
            <v>TIBIAL LINER SIZE D3-4, 12MM THICKNESS PS</v>
          </cell>
          <cell r="C2196" t="str">
            <v xml:space="preserve">   </v>
          </cell>
        </row>
        <row r="2197">
          <cell r="A2197" t="str">
            <v>MLPSXE310-K</v>
          </cell>
          <cell r="B2197" t="str">
            <v>TIBIAL LINER SIZE E3-4, 10MM THICKNESS PS</v>
          </cell>
          <cell r="C2197" t="str">
            <v xml:space="preserve">   </v>
          </cell>
        </row>
        <row r="2198">
          <cell r="A2198" t="str">
            <v>MLPSXE312-K</v>
          </cell>
          <cell r="B2198" t="str">
            <v>TIBIAL LINER SIZE E3-4, 12MM THICKNESS PS</v>
          </cell>
          <cell r="C2198" t="str">
            <v xml:space="preserve">   </v>
          </cell>
        </row>
        <row r="2199">
          <cell r="A2199" t="str">
            <v>MLPSXE510-K</v>
          </cell>
          <cell r="B2199" t="str">
            <v>TIBIAL LINER SIZE E5-6, 10MM THICKNESS PS</v>
          </cell>
          <cell r="C2199" t="str">
            <v xml:space="preserve">   </v>
          </cell>
        </row>
        <row r="2200">
          <cell r="A2200" t="str">
            <v>MLPSXE512-K</v>
          </cell>
          <cell r="B2200" t="str">
            <v>TIBIAL LINER SIZE E5-6, 12MM THICKNESS PS</v>
          </cell>
          <cell r="C2200" t="str">
            <v xml:space="preserve">   </v>
          </cell>
        </row>
        <row r="2201">
          <cell r="A2201" t="str">
            <v>MLPSXF310-K</v>
          </cell>
          <cell r="B2201" t="str">
            <v>TIBIAL LINER SIZE F3-4, 10MM THICKNESS PS</v>
          </cell>
          <cell r="C2201" t="str">
            <v xml:space="preserve">   </v>
          </cell>
        </row>
        <row r="2202">
          <cell r="A2202" t="str">
            <v>MLPSXF312-K</v>
          </cell>
          <cell r="B2202" t="str">
            <v>TIBIAL LINER SIZE F3-4, 12MM THICKNESS PS</v>
          </cell>
          <cell r="C2202" t="str">
            <v xml:space="preserve">   </v>
          </cell>
        </row>
        <row r="2203">
          <cell r="A2203" t="str">
            <v>MLPSXF510-K</v>
          </cell>
          <cell r="B2203" t="str">
            <v>TIBIAL LINER SIZE F5-6, 10MM THICKNESS PS</v>
          </cell>
          <cell r="C2203" t="str">
            <v xml:space="preserve">   </v>
          </cell>
        </row>
        <row r="2204">
          <cell r="A2204" t="str">
            <v>MLPSXF512-K</v>
          </cell>
          <cell r="B2204" t="str">
            <v>TIBIAL LINER SIZE F5-6, 12MM THICKNESS PS</v>
          </cell>
          <cell r="C2204" t="str">
            <v xml:space="preserve">   </v>
          </cell>
        </row>
        <row r="2205">
          <cell r="A2205" t="str">
            <v>MLPSXF710-K</v>
          </cell>
          <cell r="B2205" t="str">
            <v>TIBIAL LINER SIZE F7-8, 10MM THICKNESS PS</v>
          </cell>
          <cell r="C2205" t="str">
            <v xml:space="preserve">   </v>
          </cell>
        </row>
        <row r="2206">
          <cell r="A2206" t="str">
            <v>MLPSXF712-K</v>
          </cell>
          <cell r="B2206" t="str">
            <v>TIBIAL LINER SIZE F7-8, 12MM THICKNESS PS</v>
          </cell>
          <cell r="C2206" t="str">
            <v xml:space="preserve">   </v>
          </cell>
        </row>
        <row r="2207">
          <cell r="A2207" t="str">
            <v>MLPSXG510-K</v>
          </cell>
          <cell r="B2207" t="str">
            <v>TIBIAL LINER SIZE G5-6, 10MM THICKNESS PS</v>
          </cell>
          <cell r="C2207" t="str">
            <v xml:space="preserve">   </v>
          </cell>
        </row>
        <row r="2208">
          <cell r="A2208" t="str">
            <v>MLPSXG512-K</v>
          </cell>
          <cell r="B2208" t="str">
            <v>TIBIAL LINER SIZE G5-6, 12MM THICKNESS PS</v>
          </cell>
          <cell r="C2208" t="str">
            <v xml:space="preserve">   </v>
          </cell>
        </row>
        <row r="2209">
          <cell r="A2209" t="str">
            <v>MLPSXG710-K</v>
          </cell>
          <cell r="B2209" t="str">
            <v>TIBIAL LINER SIZE G7-8, 10MM THICKNESS PS</v>
          </cell>
          <cell r="C2209" t="str">
            <v xml:space="preserve">   </v>
          </cell>
        </row>
        <row r="2210">
          <cell r="A2210" t="str">
            <v>MLPSXG712-K</v>
          </cell>
          <cell r="B2210" t="str">
            <v>TIBIAL LINER SIZE G7-8, 12MM THICKNESS PS</v>
          </cell>
          <cell r="C2210" t="str">
            <v xml:space="preserve">   </v>
          </cell>
        </row>
        <row r="2211">
          <cell r="A2211" t="str">
            <v>MLPSXH710-K</v>
          </cell>
          <cell r="B2211" t="str">
            <v>TIBIAL LINER SIZE H7-8, 10MM THICKNESS PS</v>
          </cell>
          <cell r="C2211" t="str">
            <v xml:space="preserve">   </v>
          </cell>
        </row>
        <row r="2212">
          <cell r="A2212" t="str">
            <v>MLPSXH712-K</v>
          </cell>
          <cell r="B2212" t="str">
            <v>TIBIAL LINER SIZE H7-8, 12MM THICKNESS PS</v>
          </cell>
          <cell r="C2212" t="str">
            <v xml:space="preserve">   </v>
          </cell>
        </row>
        <row r="2213">
          <cell r="A2213" t="str">
            <v>MLCRXA110-K</v>
          </cell>
          <cell r="B2213" t="str">
            <v>TIBIAL LINER SIZE A1-2, 10MM THICKNESS CR</v>
          </cell>
          <cell r="C2213" t="str">
            <v xml:space="preserve">   </v>
          </cell>
        </row>
        <row r="2214">
          <cell r="A2214" t="str">
            <v>MLCRXA112-K</v>
          </cell>
          <cell r="B2214" t="str">
            <v>TIBIAL LINER SIZE A1-2, 12MM THICKNESS CR</v>
          </cell>
          <cell r="C2214" t="str">
            <v xml:space="preserve">   </v>
          </cell>
        </row>
        <row r="2215">
          <cell r="A2215" t="str">
            <v>MLCRXB110-K</v>
          </cell>
          <cell r="B2215" t="str">
            <v>TIBIAL LINER SIZE B1-2, 10MM THICKNESS CR</v>
          </cell>
          <cell r="C2215" t="str">
            <v xml:space="preserve">   </v>
          </cell>
        </row>
        <row r="2216">
          <cell r="A2216" t="str">
            <v>MLCRXB112-K</v>
          </cell>
          <cell r="B2216" t="str">
            <v>TIBIAL LINER SIZE B1-2, 12MM THICKNESS CR</v>
          </cell>
          <cell r="C2216" t="str">
            <v xml:space="preserve">   </v>
          </cell>
        </row>
        <row r="2217">
          <cell r="A2217" t="str">
            <v>MLCRXC110-K</v>
          </cell>
          <cell r="B2217" t="str">
            <v>TIBIAL LINER SIZE C1-2, 10MM THICKNESS CR</v>
          </cell>
          <cell r="C2217" t="str">
            <v xml:space="preserve">   </v>
          </cell>
        </row>
        <row r="2218">
          <cell r="A2218" t="str">
            <v>MLCRXC112-K</v>
          </cell>
          <cell r="B2218" t="str">
            <v>TIBIAL LINER SIZE C1-2, 12MM THICKNESS CR</v>
          </cell>
          <cell r="C2218" t="str">
            <v xml:space="preserve">   </v>
          </cell>
        </row>
        <row r="2219">
          <cell r="A2219" t="str">
            <v>MLCRXC310-K</v>
          </cell>
          <cell r="B2219" t="str">
            <v>TIBIAL LINER SIZE C3-4, 10MM THICKNESS CR</v>
          </cell>
          <cell r="C2219" t="str">
            <v xml:space="preserve">   </v>
          </cell>
        </row>
        <row r="2220">
          <cell r="A2220" t="str">
            <v>MLCRXC312-K</v>
          </cell>
          <cell r="B2220" t="str">
            <v>TIBIAL LINER SIZE C3-4, 12MM THICKNESS CR</v>
          </cell>
          <cell r="C2220" t="str">
            <v xml:space="preserve">   </v>
          </cell>
        </row>
        <row r="2221">
          <cell r="A2221" t="str">
            <v>MLCRXD110-K</v>
          </cell>
          <cell r="B2221" t="str">
            <v>TIBIAL LINER SIZE D1-2, 10MM THICKNESS CR</v>
          </cell>
          <cell r="C2221" t="str">
            <v xml:space="preserve">   </v>
          </cell>
        </row>
        <row r="2222">
          <cell r="A2222" t="str">
            <v>MLCRXD112-K</v>
          </cell>
          <cell r="B2222" t="str">
            <v>TIBIAL LINER SIZE D1-2, 12MM THICKNESS CR</v>
          </cell>
          <cell r="C2222" t="str">
            <v xml:space="preserve">   </v>
          </cell>
        </row>
        <row r="2223">
          <cell r="A2223" t="str">
            <v>MLCRXD310-K</v>
          </cell>
          <cell r="B2223" t="str">
            <v>TIBIAL LINER SIZE D3-4, 10MM THICKNESS CR</v>
          </cell>
          <cell r="C2223" t="str">
            <v xml:space="preserve">   </v>
          </cell>
        </row>
        <row r="2224">
          <cell r="A2224" t="str">
            <v>MLCRXD312-K</v>
          </cell>
          <cell r="B2224" t="str">
            <v>TIBIAL LINER SIZE D3-4, 12MM THICKNESS CR</v>
          </cell>
          <cell r="C2224" t="str">
            <v xml:space="preserve">   </v>
          </cell>
        </row>
        <row r="2225">
          <cell r="A2225" t="str">
            <v>MLCRXE310-K</v>
          </cell>
          <cell r="B2225" t="str">
            <v>TIBIAL LINER SIZE E3-4, 10MM THICKNESS CR</v>
          </cell>
          <cell r="C2225" t="str">
            <v xml:space="preserve">   </v>
          </cell>
        </row>
        <row r="2226">
          <cell r="A2226" t="str">
            <v>MLCRXE312-K</v>
          </cell>
          <cell r="B2226" t="str">
            <v>TIBIAL LINER SIZE E3-4, 12MM THICKNESS CR</v>
          </cell>
          <cell r="C2226" t="str">
            <v xml:space="preserve">   </v>
          </cell>
        </row>
        <row r="2227">
          <cell r="A2227" t="str">
            <v>MLCRXE510-K</v>
          </cell>
          <cell r="B2227" t="str">
            <v>TIBIAL LINER SIZE E5-6, 10MM THICKNESS CR</v>
          </cell>
          <cell r="C2227" t="str">
            <v xml:space="preserve">   </v>
          </cell>
        </row>
        <row r="2228">
          <cell r="A2228" t="str">
            <v>MLCRXE512-K</v>
          </cell>
          <cell r="B2228" t="str">
            <v>TIBIAL LINER SIZE E5-6, 12MM THICKNESS CR</v>
          </cell>
          <cell r="C2228" t="str">
            <v xml:space="preserve">   </v>
          </cell>
        </row>
        <row r="2229">
          <cell r="A2229" t="str">
            <v>MLCRXF310-K</v>
          </cell>
          <cell r="B2229" t="str">
            <v>TIBIAL LINER SIZE F3-4, 10MM THICKNESS CR</v>
          </cell>
          <cell r="C2229" t="str">
            <v xml:space="preserve">   </v>
          </cell>
        </row>
        <row r="2230">
          <cell r="A2230" t="str">
            <v>MLCRXF312-K</v>
          </cell>
          <cell r="B2230" t="str">
            <v>TIBIAL LINER SIZE F3-4, 12MM THICKNESS CR</v>
          </cell>
          <cell r="C2230" t="str">
            <v xml:space="preserve">   </v>
          </cell>
        </row>
        <row r="2231">
          <cell r="A2231" t="str">
            <v>MLCRXF510-K</v>
          </cell>
          <cell r="B2231" t="str">
            <v>TIBIAL LINER SIZE F5-6, 10MM THICKNESS CR</v>
          </cell>
          <cell r="C2231" t="str">
            <v xml:space="preserve">   </v>
          </cell>
        </row>
        <row r="2232">
          <cell r="A2232" t="str">
            <v>MLCRXF512-K</v>
          </cell>
          <cell r="B2232" t="str">
            <v>TIBIAL LINER SIZE F5-6, 12MM THICKNESS CR</v>
          </cell>
          <cell r="C2232" t="str">
            <v xml:space="preserve">   </v>
          </cell>
        </row>
        <row r="2233">
          <cell r="A2233" t="str">
            <v>MLCRXF710-K</v>
          </cell>
          <cell r="B2233" t="str">
            <v>TIBIAL LINER SIZE F7-8, 10MM THICKNESS CR</v>
          </cell>
          <cell r="C2233" t="str">
            <v xml:space="preserve">   </v>
          </cell>
        </row>
        <row r="2234">
          <cell r="A2234" t="str">
            <v>MLCRXF712-K</v>
          </cell>
          <cell r="B2234" t="str">
            <v>TIBIAL LINER SIZE F7-8, 12MM THICKNESS CR</v>
          </cell>
          <cell r="C2234" t="str">
            <v xml:space="preserve">   </v>
          </cell>
        </row>
        <row r="2235">
          <cell r="A2235" t="str">
            <v>MLCRXG510-K</v>
          </cell>
          <cell r="B2235" t="str">
            <v>TIBIAL LINER SIZE G5-6, 10MM THICKNESS CR</v>
          </cell>
          <cell r="C2235" t="str">
            <v xml:space="preserve">   </v>
          </cell>
        </row>
        <row r="2236">
          <cell r="A2236" t="str">
            <v>MLCRXG512-K</v>
          </cell>
          <cell r="B2236" t="str">
            <v>TIBIAL LINER SIZE G5-6, 12MM THICKNESS CR</v>
          </cell>
          <cell r="C2236" t="str">
            <v xml:space="preserve">   </v>
          </cell>
        </row>
        <row r="2237">
          <cell r="A2237" t="str">
            <v>MLCRXG710-K</v>
          </cell>
          <cell r="B2237" t="str">
            <v>TIBIAL LINER SIZE G7-8, 10MM THICKNESS CR</v>
          </cell>
          <cell r="C2237" t="str">
            <v xml:space="preserve">   </v>
          </cell>
        </row>
        <row r="2238">
          <cell r="A2238" t="str">
            <v>MLCRXG712-K</v>
          </cell>
          <cell r="B2238" t="str">
            <v>TIBIAL LINER SIZE G7-8, 12MM THICKNESS CR</v>
          </cell>
          <cell r="C2238" t="str">
            <v xml:space="preserve">   </v>
          </cell>
        </row>
        <row r="2239">
          <cell r="A2239" t="str">
            <v>MLCRXH710-K</v>
          </cell>
          <cell r="B2239" t="str">
            <v>TIBIAL LINER SIZE H7-8, 10MM THICKNESS CR</v>
          </cell>
          <cell r="C2239" t="str">
            <v xml:space="preserve">   </v>
          </cell>
        </row>
        <row r="2240">
          <cell r="A2240" t="str">
            <v>MLCRXH712-K</v>
          </cell>
          <cell r="B2240" t="str">
            <v>TIBIAL LINER SIZE H7-8, 12MM THICKNESS CR</v>
          </cell>
          <cell r="C2240" t="str">
            <v xml:space="preserve">   </v>
          </cell>
        </row>
        <row r="2241">
          <cell r="A2241" t="str">
            <v>MLUCXB109-K</v>
          </cell>
          <cell r="B2241" t="str">
            <v>TIBIAL ARTICULAR SURFACE UC, SIZE B1-2, 9MM</v>
          </cell>
          <cell r="C2241" t="str">
            <v xml:space="preserve">   </v>
          </cell>
        </row>
        <row r="2242">
          <cell r="A2242" t="str">
            <v>MLUCXB110-K</v>
          </cell>
          <cell r="B2242" t="str">
            <v>TIBIAL ARTICULAR SURFACE UC, SIZE B1-2, 10MM</v>
          </cell>
          <cell r="C2242" t="str">
            <v xml:space="preserve">   </v>
          </cell>
        </row>
        <row r="2243">
          <cell r="A2243" t="str">
            <v>MLUCXB111-K</v>
          </cell>
          <cell r="B2243" t="str">
            <v>TIBIAL ARTICULAR SURFACE UC, SIZE B1-2, 11MM</v>
          </cell>
          <cell r="C2243" t="str">
            <v xml:space="preserve">   </v>
          </cell>
        </row>
        <row r="2244">
          <cell r="A2244" t="str">
            <v>MLUCXB112-K</v>
          </cell>
          <cell r="B2244" t="str">
            <v>TIBIAL ARTICULAR SURFACE UC, SIZE B1-2, 12MM</v>
          </cell>
          <cell r="C2244" t="str">
            <v xml:space="preserve">   </v>
          </cell>
        </row>
        <row r="2245">
          <cell r="A2245" t="str">
            <v>MLUCXB114-K</v>
          </cell>
          <cell r="B2245" t="str">
            <v>TIBIAL ARTICULAR SURFACE UC, SIZE B1-2, 14MM</v>
          </cell>
          <cell r="C2245" t="str">
            <v xml:space="preserve">   </v>
          </cell>
        </row>
        <row r="2246">
          <cell r="A2246" t="str">
            <v>MLUCXB115-K</v>
          </cell>
          <cell r="B2246" t="str">
            <v>TIBIAL ARTICULAR SURFACE UC, SIZE B1-2, 15MM</v>
          </cell>
          <cell r="C2246" t="str">
            <v xml:space="preserve">   </v>
          </cell>
        </row>
        <row r="2247">
          <cell r="A2247" t="str">
            <v>MLUCXB117-K</v>
          </cell>
          <cell r="B2247" t="str">
            <v>TIBIAL ARTICULAR SURFACE UC, SIZE B1-2, 17MM</v>
          </cell>
          <cell r="C2247" t="str">
            <v xml:space="preserve">   </v>
          </cell>
        </row>
        <row r="2248">
          <cell r="A2248" t="str">
            <v>MLUCXC109-K</v>
          </cell>
          <cell r="B2248" t="str">
            <v>TIBIAL ARTICULAR SURFACE UC, SIZE C1-2, 9MM</v>
          </cell>
          <cell r="C2248" t="str">
            <v xml:space="preserve">   </v>
          </cell>
        </row>
        <row r="2249">
          <cell r="A2249" t="str">
            <v>MLUCXC110-K</v>
          </cell>
          <cell r="B2249" t="str">
            <v>TIBIAL ARTICULAR SURFACE UC, SIZE C1-2, 10MM</v>
          </cell>
          <cell r="C2249" t="str">
            <v xml:space="preserve">   </v>
          </cell>
        </row>
        <row r="2250">
          <cell r="A2250" t="str">
            <v>MLUCXC111-K</v>
          </cell>
          <cell r="B2250" t="str">
            <v>TIBIAL ARTICULAR SURFACE UC, SIZE C1-2, 11MM</v>
          </cell>
          <cell r="C2250" t="str">
            <v xml:space="preserve">   </v>
          </cell>
        </row>
        <row r="2251">
          <cell r="A2251" t="str">
            <v>MLUCXC112-K</v>
          </cell>
          <cell r="B2251" t="str">
            <v>TIBIAL ARTICULAR SURFACE UC, SIZE C1-2, 12MM</v>
          </cell>
          <cell r="C2251" t="str">
            <v xml:space="preserve">   </v>
          </cell>
        </row>
        <row r="2252">
          <cell r="A2252" t="str">
            <v>MLUCXC114-K</v>
          </cell>
          <cell r="B2252" t="str">
            <v>TIBIAL ARTICULAR SURFACE UC, SIZE C1-2, 14MM</v>
          </cell>
          <cell r="C2252" t="str">
            <v xml:space="preserve">   </v>
          </cell>
        </row>
        <row r="2253">
          <cell r="A2253" t="str">
            <v>MLUCXC115-K</v>
          </cell>
          <cell r="B2253" t="str">
            <v>TIBIAL ARTICULAR SURFACE UC, SIZE C1-2, 15MM</v>
          </cell>
          <cell r="C2253" t="str">
            <v xml:space="preserve">   </v>
          </cell>
        </row>
        <row r="2254">
          <cell r="A2254" t="str">
            <v>MLUCXC117-K</v>
          </cell>
          <cell r="B2254" t="str">
            <v>TIBIAL ARTICULAR SURFACE UC, SIZE C1-2, 17MM</v>
          </cell>
          <cell r="C2254" t="str">
            <v xml:space="preserve">   </v>
          </cell>
        </row>
        <row r="2255">
          <cell r="A2255" t="str">
            <v>MLUCXC309-K</v>
          </cell>
          <cell r="B2255" t="str">
            <v>TIBIAL ARTICULAR SURFACE UC, SIZE C3-4, 9MM</v>
          </cell>
          <cell r="C2255" t="str">
            <v xml:space="preserve">   </v>
          </cell>
        </row>
        <row r="2256">
          <cell r="A2256" t="str">
            <v>MLUCXC310-K</v>
          </cell>
          <cell r="B2256" t="str">
            <v>TIBIAL ARTICULAR SURFACE UC, SIZE C3-4, 10MM</v>
          </cell>
          <cell r="C2256" t="str">
            <v xml:space="preserve">   </v>
          </cell>
        </row>
        <row r="2257">
          <cell r="A2257" t="str">
            <v>MLUCXC311-K</v>
          </cell>
          <cell r="B2257" t="str">
            <v>TIBIAL ARTICULAR SURFACE UC, SIZE C3-4, 11MM</v>
          </cell>
          <cell r="C2257" t="str">
            <v xml:space="preserve">   </v>
          </cell>
        </row>
        <row r="2258">
          <cell r="A2258" t="str">
            <v>MLUCXC312-K</v>
          </cell>
          <cell r="B2258" t="str">
            <v>TIBIAL ARTICULAR SURFACE UC, SIZE C3-4, 12MM</v>
          </cell>
          <cell r="C2258" t="str">
            <v xml:space="preserve">   </v>
          </cell>
        </row>
        <row r="2259">
          <cell r="A2259" t="str">
            <v>MLUCXC314-K</v>
          </cell>
          <cell r="B2259" t="str">
            <v>TIBIAL ARTICULAR SURFACE UC, SIZE C3-4, 14MM</v>
          </cell>
          <cell r="C2259" t="str">
            <v xml:space="preserve">   </v>
          </cell>
        </row>
        <row r="2260">
          <cell r="A2260" t="str">
            <v>MLUCXC315-K</v>
          </cell>
          <cell r="B2260" t="str">
            <v>TIBIAL ARTICULAR SURFACE UC, SIZE C3-4, 15MM</v>
          </cell>
          <cell r="C2260" t="str">
            <v xml:space="preserve">   </v>
          </cell>
        </row>
        <row r="2261">
          <cell r="A2261" t="str">
            <v>MLUCXC317-K</v>
          </cell>
          <cell r="B2261" t="str">
            <v>TIBIAL ARTICULAR SURFACE UC, SIZE C3-4, 17MM</v>
          </cell>
          <cell r="C2261" t="str">
            <v xml:space="preserve">   </v>
          </cell>
        </row>
        <row r="2262">
          <cell r="A2262" t="str">
            <v>MLUCXD109-K</v>
          </cell>
          <cell r="B2262" t="str">
            <v>TIBIAL ARTICULAR SURFACE UC, SIZE D1-2, 9MM</v>
          </cell>
          <cell r="C2262" t="str">
            <v xml:space="preserve">   </v>
          </cell>
        </row>
        <row r="2263">
          <cell r="A2263" t="str">
            <v>MLUCXD110-K</v>
          </cell>
          <cell r="B2263" t="str">
            <v>TIBIAL ARTICULAR SURFACE UC, SIZE D1-2, 10MM</v>
          </cell>
          <cell r="C2263" t="str">
            <v xml:space="preserve">   </v>
          </cell>
        </row>
        <row r="2264">
          <cell r="A2264" t="str">
            <v>MLUCXD111-K</v>
          </cell>
          <cell r="B2264" t="str">
            <v>TIBIAL ARTICULAR SURFACE UC, SIZE D1-2, 11MM</v>
          </cell>
          <cell r="C2264" t="str">
            <v xml:space="preserve">   </v>
          </cell>
        </row>
        <row r="2265">
          <cell r="A2265" t="str">
            <v>MLUCXD112-K</v>
          </cell>
          <cell r="B2265" t="str">
            <v>TIBIAL ARTICULAR SURFACE UC, SIZE D1-2, 12MM</v>
          </cell>
          <cell r="C2265" t="str">
            <v xml:space="preserve">   </v>
          </cell>
        </row>
        <row r="2266">
          <cell r="A2266" t="str">
            <v>MLUCXD114-K</v>
          </cell>
          <cell r="B2266" t="str">
            <v>TIBIAL ARTICULAR SURFACE UC, SIZE D1-2, 14MM</v>
          </cell>
          <cell r="C2266" t="str">
            <v xml:space="preserve">   </v>
          </cell>
        </row>
        <row r="2267">
          <cell r="A2267" t="str">
            <v>MLUCXD115-K</v>
          </cell>
          <cell r="B2267" t="str">
            <v>TIBIAL ARTICULAR SURFACE UC, SIZE D1-2, 15MM</v>
          </cell>
          <cell r="C2267" t="str">
            <v xml:space="preserve">   </v>
          </cell>
        </row>
        <row r="2268">
          <cell r="A2268" t="str">
            <v>MLUCXD117-K</v>
          </cell>
          <cell r="B2268" t="str">
            <v>TIBIAL ARTICULAR SURFACE UC, SIZE D1-2, 17MM</v>
          </cell>
          <cell r="C2268" t="str">
            <v xml:space="preserve">   </v>
          </cell>
        </row>
        <row r="2269">
          <cell r="A2269" t="str">
            <v>MLUCXD309-K</v>
          </cell>
          <cell r="B2269" t="str">
            <v>TIBIAL ARTICULAR SURFACE UC, SIZE D3-4, 9MM</v>
          </cell>
          <cell r="C2269" t="str">
            <v xml:space="preserve">   </v>
          </cell>
        </row>
        <row r="2270">
          <cell r="A2270" t="str">
            <v>MLUCXD310-K</v>
          </cell>
          <cell r="B2270" t="str">
            <v>TIBIAL ARTICULAR SURFACE UC, SIZE D3-4, 10MM</v>
          </cell>
          <cell r="C2270" t="str">
            <v xml:space="preserve">   </v>
          </cell>
        </row>
        <row r="2271">
          <cell r="A2271" t="str">
            <v>MLUCXD311-K</v>
          </cell>
          <cell r="B2271" t="str">
            <v>TIBIAL ARTICULAR SURFACE UC, SIZE D3-4, 11MM</v>
          </cell>
          <cell r="C2271" t="str">
            <v xml:space="preserve">   </v>
          </cell>
        </row>
        <row r="2272">
          <cell r="A2272" t="str">
            <v>MLUCXD312-K</v>
          </cell>
          <cell r="B2272" t="str">
            <v>TIBIAL ARTICULAR SURFACE UC, SIZE D3-4, 12MM</v>
          </cell>
          <cell r="C2272" t="str">
            <v xml:space="preserve">   </v>
          </cell>
        </row>
        <row r="2273">
          <cell r="A2273" t="str">
            <v>MLUCXD314-K</v>
          </cell>
          <cell r="B2273" t="str">
            <v>TIBIAL ARTICULAR SURFACE UC, SIZE D3-4, 14MM</v>
          </cell>
          <cell r="C2273" t="str">
            <v xml:space="preserve">   </v>
          </cell>
        </row>
        <row r="2274">
          <cell r="A2274" t="str">
            <v>MLUCXD315-K</v>
          </cell>
          <cell r="B2274" t="str">
            <v>TIBIAL ARTICULAR SURFACE UC, SIZE D3-4, 15MM</v>
          </cell>
          <cell r="C2274" t="str">
            <v xml:space="preserve">   </v>
          </cell>
        </row>
        <row r="2275">
          <cell r="A2275" t="str">
            <v>MLUCXD317-K</v>
          </cell>
          <cell r="B2275" t="str">
            <v>TIBIAL ARTICULAR SURFACE UC, SIZE D3-4, 17MM</v>
          </cell>
          <cell r="C2275" t="str">
            <v xml:space="preserve">   </v>
          </cell>
        </row>
        <row r="2276">
          <cell r="A2276" t="str">
            <v>MLUCXE309-K</v>
          </cell>
          <cell r="B2276" t="str">
            <v>TIBIAL ARTICULAR SURFACE UC, SIZE E3-4, 9MM</v>
          </cell>
          <cell r="C2276" t="str">
            <v xml:space="preserve">   </v>
          </cell>
        </row>
        <row r="2277">
          <cell r="A2277" t="str">
            <v>MLUCXE310-K</v>
          </cell>
          <cell r="B2277" t="str">
            <v>TIBIAL ARTICULAR SURFACE UC, SIZE E3-4, 10MM</v>
          </cell>
          <cell r="C2277" t="str">
            <v xml:space="preserve">   </v>
          </cell>
        </row>
        <row r="2278">
          <cell r="A2278" t="str">
            <v>MLUCXE311-K</v>
          </cell>
          <cell r="B2278" t="str">
            <v>TIBIAL ARTICULAR SURFACE UC, SIZE E3-4, 11MM</v>
          </cell>
          <cell r="C2278" t="str">
            <v xml:space="preserve">   </v>
          </cell>
        </row>
        <row r="2279">
          <cell r="A2279" t="str">
            <v>MLUCXE312-K</v>
          </cell>
          <cell r="B2279" t="str">
            <v>TIBIAL ARTICULAR SURFACE UC, SIZE E3-4, 12MM</v>
          </cell>
          <cell r="C2279" t="str">
            <v xml:space="preserve">   </v>
          </cell>
        </row>
        <row r="2280">
          <cell r="A2280" t="str">
            <v>MLUCXE314-K</v>
          </cell>
          <cell r="B2280" t="str">
            <v>TIBIAL ARTICULAR SURFACE UC, SIZE E3-4, 14MM</v>
          </cell>
          <cell r="C2280" t="str">
            <v xml:space="preserve">   </v>
          </cell>
        </row>
        <row r="2281">
          <cell r="A2281" t="str">
            <v>MLUCXE315-K</v>
          </cell>
          <cell r="B2281" t="str">
            <v>TIBIAL ARTICULAR SURFACE UC, SIZE E3-4, 15MM</v>
          </cell>
          <cell r="C2281" t="str">
            <v xml:space="preserve">   </v>
          </cell>
        </row>
        <row r="2282">
          <cell r="A2282" t="str">
            <v>MLUCXE317-K</v>
          </cell>
          <cell r="B2282" t="str">
            <v>TIBIAL ARTICULAR SURFACE UC, SIZE E3-4, 17MM</v>
          </cell>
          <cell r="C2282" t="str">
            <v xml:space="preserve">   </v>
          </cell>
        </row>
        <row r="2283">
          <cell r="A2283" t="str">
            <v>MLUCXE509-K</v>
          </cell>
          <cell r="B2283" t="str">
            <v>TIBIAL ARTICULAR SURFACE UC, SIZE E5-6, 9MM</v>
          </cell>
          <cell r="C2283" t="str">
            <v xml:space="preserve">   </v>
          </cell>
        </row>
        <row r="2284">
          <cell r="A2284" t="str">
            <v>MLUCXE510-K</v>
          </cell>
          <cell r="B2284" t="str">
            <v>TIBIAL ARTICULAR SURFACE UC, SIZE E5-6, 10MM</v>
          </cell>
          <cell r="C2284" t="str">
            <v xml:space="preserve">   </v>
          </cell>
        </row>
        <row r="2285">
          <cell r="A2285" t="str">
            <v>MLUCXE511-K</v>
          </cell>
          <cell r="B2285" t="str">
            <v>TIBIAL ARTICULAR SURFACE UC, SIZE E5-6, 11MM</v>
          </cell>
          <cell r="C2285" t="str">
            <v xml:space="preserve">   </v>
          </cell>
        </row>
        <row r="2286">
          <cell r="A2286" t="str">
            <v>MLUCXE512-K</v>
          </cell>
          <cell r="B2286" t="str">
            <v>TIBIAL ARTICULAR SURFACE UC, SIZE E5-6, 12MM</v>
          </cell>
          <cell r="C2286" t="str">
            <v xml:space="preserve">   </v>
          </cell>
        </row>
        <row r="2287">
          <cell r="A2287" t="str">
            <v>MLUCXE514-K</v>
          </cell>
          <cell r="B2287" t="str">
            <v>TIBIAL ARTICULAR SURFACE UC, SIZE E5-6, 14MM</v>
          </cell>
          <cell r="C2287" t="str">
            <v xml:space="preserve">   </v>
          </cell>
        </row>
        <row r="2288">
          <cell r="A2288" t="str">
            <v>MLUCXE515-K</v>
          </cell>
          <cell r="B2288" t="str">
            <v>TIBIAL ARTICULAR SURFACE UC, SIZE E5-6, 15MM</v>
          </cell>
          <cell r="C2288" t="str">
            <v xml:space="preserve">   </v>
          </cell>
        </row>
        <row r="2289">
          <cell r="A2289" t="str">
            <v>MLUCXE517-K</v>
          </cell>
          <cell r="B2289" t="str">
            <v>TIBIAL ARTICULAR SURFACE UC, SIZE E5-6, 17MM</v>
          </cell>
          <cell r="C2289" t="str">
            <v xml:space="preserve">   </v>
          </cell>
        </row>
        <row r="2290">
          <cell r="A2290" t="str">
            <v>MLUCXF309-K</v>
          </cell>
          <cell r="B2290" t="str">
            <v>TIBIAL ARTICULAR SURFACE UC, SIZE F3-4, 9MM</v>
          </cell>
          <cell r="C2290" t="str">
            <v xml:space="preserve">   </v>
          </cell>
        </row>
        <row r="2291">
          <cell r="A2291" t="str">
            <v>MLUCXF310-K</v>
          </cell>
          <cell r="B2291" t="str">
            <v>TIBIAL ARTICULAR SURFACE UC, SIZE F3-4, 10MM</v>
          </cell>
          <cell r="C2291" t="str">
            <v xml:space="preserve">   </v>
          </cell>
        </row>
        <row r="2292">
          <cell r="A2292" t="str">
            <v>MLUCXF311-K</v>
          </cell>
          <cell r="B2292" t="str">
            <v>TIBIAL ARTICULAR SURFACE UC, SIZE F3-4, 11MM</v>
          </cell>
          <cell r="C2292" t="str">
            <v xml:space="preserve">   </v>
          </cell>
        </row>
        <row r="2293">
          <cell r="A2293" t="str">
            <v>MLUCXF312-K</v>
          </cell>
          <cell r="B2293" t="str">
            <v>TIBIAL ARTICULAR SURFACE UC, SIZE F3-4, 12MM</v>
          </cell>
          <cell r="C2293" t="str">
            <v xml:space="preserve">   </v>
          </cell>
        </row>
        <row r="2294">
          <cell r="A2294" t="str">
            <v>MLUCXF314-K</v>
          </cell>
          <cell r="B2294" t="str">
            <v>TIBIAL ARTICULAR SURFACE UC, SIZE F3-4, 14MM</v>
          </cell>
          <cell r="C2294" t="str">
            <v xml:space="preserve">   </v>
          </cell>
        </row>
        <row r="2295">
          <cell r="A2295" t="str">
            <v>MLUCXF315-K</v>
          </cell>
          <cell r="B2295" t="str">
            <v>TIBIAL ARTICULAR SURFACE UC, SIZE F3-4, 15MM</v>
          </cell>
          <cell r="C2295" t="str">
            <v xml:space="preserve">   </v>
          </cell>
        </row>
        <row r="2296">
          <cell r="A2296" t="str">
            <v>MLUCXF317-K</v>
          </cell>
          <cell r="B2296" t="str">
            <v>TIBIAL ARTICULAR SURFACE UC, SIZE F3-4, 17MM</v>
          </cell>
          <cell r="C2296" t="str">
            <v xml:space="preserve">   </v>
          </cell>
        </row>
        <row r="2297">
          <cell r="A2297" t="str">
            <v>MLUCXF509-K</v>
          </cell>
          <cell r="B2297" t="str">
            <v>TIBIAL ARTICULAR SURFACE UC, SIZE F5-6, 9MM</v>
          </cell>
          <cell r="C2297" t="str">
            <v xml:space="preserve">   </v>
          </cell>
        </row>
        <row r="2298">
          <cell r="A2298" t="str">
            <v>MLUCXF510-K</v>
          </cell>
          <cell r="B2298" t="str">
            <v>TIBIAL ARTICULAR SURFACE UC, SIZE F5-6, 10MM</v>
          </cell>
          <cell r="C2298" t="str">
            <v xml:space="preserve">   </v>
          </cell>
        </row>
        <row r="2299">
          <cell r="A2299" t="str">
            <v>MLUCXF511-K</v>
          </cell>
          <cell r="B2299" t="str">
            <v>TIBIAL ARTICULAR SURFACE UC, SIZE F5-6, 11MM</v>
          </cell>
          <cell r="C2299" t="str">
            <v xml:space="preserve">   </v>
          </cell>
        </row>
        <row r="2300">
          <cell r="A2300" t="str">
            <v>MLUCXF512-K</v>
          </cell>
          <cell r="B2300" t="str">
            <v>TIBIAL ARTICULAR SURFACE UC, SIZE F5-6, 12MM</v>
          </cell>
          <cell r="C2300" t="str">
            <v xml:space="preserve">   </v>
          </cell>
        </row>
        <row r="2301">
          <cell r="A2301" t="str">
            <v>MLUCXF514-K</v>
          </cell>
          <cell r="B2301" t="str">
            <v>TIBIAL ARTICULAR SURFACE UC, SIZE F5-6, 14MM</v>
          </cell>
          <cell r="C2301" t="str">
            <v xml:space="preserve">   </v>
          </cell>
        </row>
        <row r="2302">
          <cell r="A2302" t="str">
            <v>MLUCXF515-K</v>
          </cell>
          <cell r="B2302" t="str">
            <v>TIBIAL ARTICULAR SURFACE UC, SIZE F5-6, 15MM</v>
          </cell>
          <cell r="C2302" t="str">
            <v xml:space="preserve">   </v>
          </cell>
        </row>
        <row r="2303">
          <cell r="A2303" t="str">
            <v>MLUCXF517-K</v>
          </cell>
          <cell r="B2303" t="str">
            <v>TIBIAL ARTICULAR SURFACE UC, SIZE F5-6, 17MM</v>
          </cell>
          <cell r="C2303" t="str">
            <v xml:space="preserve">   </v>
          </cell>
        </row>
        <row r="2304">
          <cell r="A2304" t="str">
            <v>MLUCXF709-K</v>
          </cell>
          <cell r="B2304" t="str">
            <v>TIBIAL ARTICULAR SURFACE UC, SIZE F7-8, 9MM</v>
          </cell>
          <cell r="C2304" t="str">
            <v xml:space="preserve">   </v>
          </cell>
        </row>
        <row r="2305">
          <cell r="A2305" t="str">
            <v>MLUCXF710-K</v>
          </cell>
          <cell r="B2305" t="str">
            <v>TIBIAL ARTICULAR SURFACE UC, SIZE F7-8, 10MM</v>
          </cell>
          <cell r="C2305" t="str">
            <v xml:space="preserve">   </v>
          </cell>
        </row>
        <row r="2306">
          <cell r="A2306" t="str">
            <v>MLUCXF711-K</v>
          </cell>
          <cell r="B2306" t="str">
            <v>TIBIAL ARTICULAR SURFACE UC, SIZE F7-8, 11MM</v>
          </cell>
          <cell r="C2306" t="str">
            <v xml:space="preserve">   </v>
          </cell>
        </row>
        <row r="2307">
          <cell r="A2307" t="str">
            <v>MLUCXF712-K</v>
          </cell>
          <cell r="B2307" t="str">
            <v>TIBIAL ARTICULAR SURFACE UC, SIZE F7-8, 12MM</v>
          </cell>
          <cell r="C2307" t="str">
            <v xml:space="preserve">   </v>
          </cell>
        </row>
        <row r="2308">
          <cell r="A2308" t="str">
            <v>MLUCXF714-K</v>
          </cell>
          <cell r="B2308" t="str">
            <v>TIBIAL ARTICULAR SURFACE UC, SIZE F7-8, 14MM</v>
          </cell>
          <cell r="C2308" t="str">
            <v xml:space="preserve">   </v>
          </cell>
        </row>
        <row r="2309">
          <cell r="A2309" t="str">
            <v>MLUCXF715-K</v>
          </cell>
          <cell r="B2309" t="str">
            <v>TIBIAL ARTICULAR SURFACE UC, SIZE F7-8, 15MM</v>
          </cell>
          <cell r="C2309" t="str">
            <v xml:space="preserve">   </v>
          </cell>
        </row>
        <row r="2310">
          <cell r="A2310" t="str">
            <v>MLUCXF717-K</v>
          </cell>
          <cell r="B2310" t="str">
            <v>TIBIAL ARTICULAR SURFACE UC, SIZE F7-8, 17MM</v>
          </cell>
          <cell r="C2310" t="str">
            <v xml:space="preserve">   </v>
          </cell>
        </row>
        <row r="2311">
          <cell r="A2311" t="str">
            <v>MLUCXG509-K</v>
          </cell>
          <cell r="B2311" t="str">
            <v>TIBIAL ARTICULAR SURFACE UC, SIZE G5-6, 9MM</v>
          </cell>
          <cell r="C2311" t="str">
            <v xml:space="preserve">   </v>
          </cell>
        </row>
        <row r="2312">
          <cell r="A2312" t="str">
            <v>MLUCXG510-K</v>
          </cell>
          <cell r="B2312" t="str">
            <v>TIBIAL ARTICULAR SURFACE UC, SIZE G5-6, 10MM</v>
          </cell>
          <cell r="C2312" t="str">
            <v xml:space="preserve">   </v>
          </cell>
        </row>
        <row r="2313">
          <cell r="A2313" t="str">
            <v>MLUCXG511-K</v>
          </cell>
          <cell r="B2313" t="str">
            <v>TIBIAL ARTICULAR SURFACE UC, SIZE G5-6, 11MM</v>
          </cell>
          <cell r="C2313" t="str">
            <v xml:space="preserve">   </v>
          </cell>
        </row>
        <row r="2314">
          <cell r="A2314" t="str">
            <v>MLUCXG512-K</v>
          </cell>
          <cell r="B2314" t="str">
            <v>TIBIAL ARTICULAR SURFACE UC, SIZE G5-6, 12MM</v>
          </cell>
          <cell r="C2314" t="str">
            <v xml:space="preserve">   </v>
          </cell>
        </row>
        <row r="2315">
          <cell r="A2315" t="str">
            <v>MLUCXG514-K</v>
          </cell>
          <cell r="B2315" t="str">
            <v>TIBIAL ARTICULAR SURFACE UC, SIZE G5-6, 14MM</v>
          </cell>
          <cell r="C2315" t="str">
            <v xml:space="preserve">   </v>
          </cell>
        </row>
        <row r="2316">
          <cell r="A2316" t="str">
            <v>MLUCXG515-K</v>
          </cell>
          <cell r="B2316" t="str">
            <v>TIBIAL ARTICULAR SURFACE UC, SIZE G5-6, 15MM</v>
          </cell>
          <cell r="C2316" t="str">
            <v xml:space="preserve">   </v>
          </cell>
        </row>
        <row r="2317">
          <cell r="A2317" t="str">
            <v>MLUCXG517-K</v>
          </cell>
          <cell r="B2317" t="str">
            <v>TIBIAL ARTICULAR SURFACE UC, SIZE G5-6, 17MM</v>
          </cell>
          <cell r="C2317" t="str">
            <v xml:space="preserve">   </v>
          </cell>
        </row>
        <row r="2318">
          <cell r="A2318" t="str">
            <v>MLUCXG709-K</v>
          </cell>
          <cell r="B2318" t="str">
            <v>TIBIAL ARTICULAR SURFACE UC, SIZE G7-8, 9MM</v>
          </cell>
          <cell r="C2318" t="str">
            <v xml:space="preserve">   </v>
          </cell>
        </row>
        <row r="2319">
          <cell r="A2319" t="str">
            <v>MLUCXG710-K</v>
          </cell>
          <cell r="B2319" t="str">
            <v>TIBIAL ARTICULAR SURFACE UC, SIZE G7-8, 10MM</v>
          </cell>
          <cell r="C2319" t="str">
            <v xml:space="preserve">   </v>
          </cell>
        </row>
        <row r="2320">
          <cell r="A2320" t="str">
            <v>MLUCXG711-K</v>
          </cell>
          <cell r="B2320" t="str">
            <v>TIBIAL ARTICULAR SURFACE UC, SIZE G7-8, 11MM</v>
          </cell>
          <cell r="C2320" t="str">
            <v xml:space="preserve">   </v>
          </cell>
        </row>
        <row r="2321">
          <cell r="A2321" t="str">
            <v>MLUCXG712-K</v>
          </cell>
          <cell r="B2321" t="str">
            <v>TIBIAL ARTICULAR SURFACE UC, SIZE G7-8, 12MM</v>
          </cell>
          <cell r="C2321" t="str">
            <v xml:space="preserve">   </v>
          </cell>
        </row>
        <row r="2322">
          <cell r="A2322" t="str">
            <v>MLUCXG714-K</v>
          </cell>
          <cell r="B2322" t="str">
            <v>TIBIAL ARTICULAR SURFACE UC, SIZE G7-8, 14MM</v>
          </cell>
          <cell r="C2322" t="str">
            <v xml:space="preserve">   </v>
          </cell>
        </row>
        <row r="2323">
          <cell r="A2323" t="str">
            <v>MLUCXG715-K</v>
          </cell>
          <cell r="B2323" t="str">
            <v>TIBIAL ARTICULAR SURFACE UC, SIZE G7-8, 15MM</v>
          </cell>
          <cell r="C2323" t="str">
            <v xml:space="preserve">   </v>
          </cell>
        </row>
        <row r="2324">
          <cell r="A2324" t="str">
            <v>MLUCXG717-K</v>
          </cell>
          <cell r="B2324" t="str">
            <v>TIBIAL ARTICULAR SURFACE UC, SIZE G7-8, 17MM</v>
          </cell>
          <cell r="C2324" t="str">
            <v xml:space="preserve">   </v>
          </cell>
        </row>
        <row r="2325">
          <cell r="A2325" t="str">
            <v>MLUCXH709-K</v>
          </cell>
          <cell r="B2325" t="str">
            <v>TIBIAL ARTICULAR SURFACE UC, SIZE H7-8, 9MM</v>
          </cell>
          <cell r="C2325" t="str">
            <v xml:space="preserve">   </v>
          </cell>
        </row>
        <row r="2326">
          <cell r="A2326" t="str">
            <v>MLUCXH710-K</v>
          </cell>
          <cell r="B2326" t="str">
            <v>TIBIAL ARTICULAR SURFACE UC, SIZE H7-8, 10MM</v>
          </cell>
          <cell r="C2326" t="str">
            <v xml:space="preserve">   </v>
          </cell>
        </row>
        <row r="2327">
          <cell r="A2327" t="str">
            <v>MLUCXH711-K</v>
          </cell>
          <cell r="B2327" t="str">
            <v>TIBIAL ARTICULAR SURFACE UC, SIZE H7-8, 11MM</v>
          </cell>
          <cell r="C2327" t="str">
            <v xml:space="preserve">   </v>
          </cell>
        </row>
        <row r="2328">
          <cell r="A2328" t="str">
            <v>MLUCXH712-K</v>
          </cell>
          <cell r="B2328" t="str">
            <v>TIBIAL ARTICULAR SURFACE UC, SIZE H7-8, 12MM</v>
          </cell>
          <cell r="C2328" t="str">
            <v xml:space="preserve">   </v>
          </cell>
        </row>
        <row r="2329">
          <cell r="A2329" t="str">
            <v>MLUCXH714-K</v>
          </cell>
          <cell r="B2329" t="str">
            <v>TIBIAL ARTICULAR SURFACE UC, SIZE H7-8, 14MM</v>
          </cell>
          <cell r="C2329" t="str">
            <v xml:space="preserve">   </v>
          </cell>
        </row>
        <row r="2330">
          <cell r="A2330" t="str">
            <v>MLUCXH715-K</v>
          </cell>
          <cell r="B2330" t="str">
            <v>TIBIAL ARTICULAR SURFACE UC, SIZE H7-8, 15MM</v>
          </cell>
          <cell r="C2330" t="str">
            <v xml:space="preserve">   </v>
          </cell>
        </row>
        <row r="2331">
          <cell r="A2331" t="str">
            <v>MLUCXH717-K</v>
          </cell>
          <cell r="B2331" t="str">
            <v>TIBIAL ARTICULAR SURFACE UC, SIZE H7-8, 17MM</v>
          </cell>
          <cell r="C2331" t="str">
            <v xml:space="preserve">   </v>
          </cell>
        </row>
        <row r="2332">
          <cell r="A2332" t="str">
            <v>LLPSXB109-ML</v>
          </cell>
          <cell r="B2332" t="str">
            <v xml:space="preserve">TIBIAL ARTICULAR SURFACE PPCK, SIZE B1-2, 9MM </v>
          </cell>
          <cell r="C2332" t="str">
            <v xml:space="preserve">   </v>
          </cell>
        </row>
        <row r="2333">
          <cell r="A2333" t="str">
            <v>LLPSXB111-ML</v>
          </cell>
          <cell r="B2333" t="str">
            <v xml:space="preserve">TIBIAL ARTICULAR SURFACE PPCK, SIZE B1-2, 11MM </v>
          </cell>
          <cell r="C2333" t="str">
            <v xml:space="preserve">   </v>
          </cell>
        </row>
        <row r="2334">
          <cell r="A2334" t="str">
            <v>LLPSXB114-ML</v>
          </cell>
          <cell r="B2334" t="str">
            <v xml:space="preserve">TIBIAL ARTICULAR SURFACE PPCK, SIZE B1-2, 14MM </v>
          </cell>
          <cell r="C2334" t="str">
            <v xml:space="preserve">   </v>
          </cell>
        </row>
        <row r="2335">
          <cell r="A2335" t="str">
            <v>LLPSXB117-ML</v>
          </cell>
          <cell r="B2335" t="str">
            <v xml:space="preserve">TIBIAL ARTICULAR SURFACE PPCK, SIZE B1-2, 17MM </v>
          </cell>
          <cell r="C2335" t="str">
            <v xml:space="preserve">   </v>
          </cell>
        </row>
        <row r="2336">
          <cell r="A2336" t="str">
            <v>LLPSXC109-ML</v>
          </cell>
          <cell r="B2336" t="str">
            <v xml:space="preserve">TIBIAL ARTICULAR SURFACE PPCK, SIZE C1-2, 9MM </v>
          </cell>
          <cell r="C2336" t="str">
            <v xml:space="preserve">   </v>
          </cell>
        </row>
        <row r="2337">
          <cell r="A2337" t="str">
            <v>LLPSXC111-ML</v>
          </cell>
          <cell r="B2337" t="str">
            <v xml:space="preserve">TIBIAL ARTICULAR SURFACE PPCK, SIZE C1-2, 11MM </v>
          </cell>
          <cell r="C2337" t="str">
            <v xml:space="preserve">   </v>
          </cell>
        </row>
        <row r="2338">
          <cell r="A2338" t="str">
            <v>LLPSXC114-ML</v>
          </cell>
          <cell r="B2338" t="str">
            <v xml:space="preserve">TIBIAL ARTICULAR SURFACE PPCK, SIZE C1-2, 14MM </v>
          </cell>
          <cell r="C2338" t="str">
            <v xml:space="preserve">   </v>
          </cell>
        </row>
        <row r="2339">
          <cell r="A2339" t="str">
            <v>LLPSXC117-ML</v>
          </cell>
          <cell r="B2339" t="str">
            <v xml:space="preserve">TIBIAL ARTICULAR SURFACE PPCK, SIZE C1-2, 17MM </v>
          </cell>
          <cell r="C2339" t="str">
            <v xml:space="preserve">   </v>
          </cell>
        </row>
        <row r="2340">
          <cell r="A2340" t="str">
            <v>LLPSXC309-ML</v>
          </cell>
          <cell r="B2340" t="str">
            <v xml:space="preserve">TIBIAL ARTICULAR SURFACE PPCK, SIZE C3-4, 9MM </v>
          </cell>
          <cell r="C2340" t="str">
            <v xml:space="preserve">   </v>
          </cell>
        </row>
        <row r="2341">
          <cell r="A2341" t="str">
            <v>LLPSXC311-ML</v>
          </cell>
          <cell r="B2341" t="str">
            <v xml:space="preserve">TIBIAL ARTICULAR SURFACE PPCK, SIZE C3-4, 11MM </v>
          </cell>
          <cell r="C2341" t="str">
            <v xml:space="preserve">   </v>
          </cell>
        </row>
        <row r="2342">
          <cell r="A2342" t="str">
            <v>LLPSXC314-ML</v>
          </cell>
          <cell r="B2342" t="str">
            <v xml:space="preserve">TIBIAL ARTICULAR SURFACE PPCK, SIZE C3-4, 14MM </v>
          </cell>
          <cell r="C2342" t="str">
            <v xml:space="preserve">   </v>
          </cell>
        </row>
        <row r="2343">
          <cell r="A2343" t="str">
            <v>LLPSXC317-ML</v>
          </cell>
          <cell r="B2343" t="str">
            <v xml:space="preserve">TIBIAL ARTICULAR SURFACE PPCK, SIZE C3-4, 17MM </v>
          </cell>
          <cell r="C2343" t="str">
            <v xml:space="preserve">   </v>
          </cell>
        </row>
        <row r="2344">
          <cell r="A2344" t="str">
            <v>LLPSXD109-ML</v>
          </cell>
          <cell r="B2344" t="str">
            <v xml:space="preserve">TIBIAL ARTICULAR SURFACE PPCK, SIZE D1-2, 9MM </v>
          </cell>
          <cell r="C2344" t="str">
            <v xml:space="preserve">   </v>
          </cell>
        </row>
        <row r="2345">
          <cell r="A2345" t="str">
            <v>LLPSXD111-ML</v>
          </cell>
          <cell r="B2345" t="str">
            <v xml:space="preserve">TIBIAL ARTICULAR SURFACE PPCK, SIZE D1-2, 11MM </v>
          </cell>
          <cell r="C2345" t="str">
            <v xml:space="preserve">   </v>
          </cell>
        </row>
        <row r="2346">
          <cell r="A2346" t="str">
            <v>LLPSXD114-ML</v>
          </cell>
          <cell r="B2346" t="str">
            <v xml:space="preserve">TIBIAL ARTICULAR SURFACE PPCK, SIZE D1-2, 14MM </v>
          </cell>
          <cell r="C2346" t="str">
            <v xml:space="preserve">   </v>
          </cell>
        </row>
        <row r="2347">
          <cell r="A2347" t="str">
            <v>LLPSXD117-ML</v>
          </cell>
          <cell r="B2347" t="str">
            <v xml:space="preserve">TIBIAL ARTICULAR SURFACE PPCK, SIZE D1-2, 17MM </v>
          </cell>
          <cell r="C2347" t="str">
            <v xml:space="preserve">   </v>
          </cell>
        </row>
        <row r="2348">
          <cell r="A2348" t="str">
            <v>LLPSXD309-ML</v>
          </cell>
          <cell r="B2348" t="str">
            <v xml:space="preserve">TIBIAL ARTICULAR SURFACE PPCK, SIZE D3-4, 9MM </v>
          </cell>
          <cell r="C2348" t="str">
            <v xml:space="preserve">   </v>
          </cell>
        </row>
        <row r="2349">
          <cell r="A2349" t="str">
            <v>LLPSXD311-ML</v>
          </cell>
          <cell r="B2349" t="str">
            <v xml:space="preserve">TIBIAL ARTICULAR SURFACE PPCK, SIZE D3-4, 11MM </v>
          </cell>
          <cell r="C2349" t="str">
            <v xml:space="preserve">   </v>
          </cell>
        </row>
        <row r="2350">
          <cell r="A2350" t="str">
            <v>LLPSXD314-ML</v>
          </cell>
          <cell r="B2350" t="str">
            <v xml:space="preserve">TIBIAL ARTICULAR SURFACE PPCK, SIZE D3-4, 14MM </v>
          </cell>
          <cell r="C2350" t="str">
            <v xml:space="preserve">   </v>
          </cell>
        </row>
        <row r="2351">
          <cell r="A2351" t="str">
            <v>LLPSXD317-ML</v>
          </cell>
          <cell r="B2351" t="str">
            <v xml:space="preserve">TIBIAL ARTICULAR SURFACE PPCK, SIZE D3-4, 17MM </v>
          </cell>
          <cell r="C2351" t="str">
            <v xml:space="preserve">   </v>
          </cell>
        </row>
        <row r="2352">
          <cell r="A2352" t="str">
            <v>LLPSXE309-ML</v>
          </cell>
          <cell r="B2352" t="str">
            <v xml:space="preserve">TIBIAL ARTICULAR SURFACE PPCK, SIZE E3-4, 9MM </v>
          </cell>
          <cell r="C2352" t="str">
            <v xml:space="preserve">   </v>
          </cell>
        </row>
        <row r="2353">
          <cell r="A2353" t="str">
            <v>LLPSXE311-ML</v>
          </cell>
          <cell r="B2353" t="str">
            <v xml:space="preserve">TIBIAL ARTICULAR SURFACE PPCK, SIZE E3-4, 11MM </v>
          </cell>
          <cell r="C2353" t="str">
            <v xml:space="preserve">   </v>
          </cell>
        </row>
        <row r="2354">
          <cell r="A2354" t="str">
            <v>LLPSXE314-ML</v>
          </cell>
          <cell r="B2354" t="str">
            <v xml:space="preserve">TIBIAL ARTICULAR SURFACE PPCK, SIZE E3-4, 14MM </v>
          </cell>
          <cell r="C2354" t="str">
            <v xml:space="preserve">   </v>
          </cell>
        </row>
        <row r="2355">
          <cell r="A2355" t="str">
            <v>LLPSXE317-ML</v>
          </cell>
          <cell r="B2355" t="str">
            <v xml:space="preserve">TIBIAL ARTICULAR SURFACE PPCK, SIZE E3-4, 17MM </v>
          </cell>
          <cell r="C2355" t="str">
            <v xml:space="preserve">   </v>
          </cell>
        </row>
        <row r="2356">
          <cell r="A2356" t="str">
            <v>LLPSXE509-ML</v>
          </cell>
          <cell r="B2356" t="str">
            <v xml:space="preserve">TIBIAL ARTICULAR SURFACE PPCK, SIZE E5-6, 9MM </v>
          </cell>
          <cell r="C2356" t="str">
            <v xml:space="preserve">   </v>
          </cell>
        </row>
        <row r="2357">
          <cell r="A2357" t="str">
            <v>LLPSXE511-ML</v>
          </cell>
          <cell r="B2357" t="str">
            <v xml:space="preserve">TIBIAL ARTICULAR SURFACE PPCK, SIZE E5-6, 11MM </v>
          </cell>
          <cell r="C2357" t="str">
            <v xml:space="preserve">   </v>
          </cell>
        </row>
        <row r="2358">
          <cell r="A2358" t="str">
            <v>LLPSXE514-ML</v>
          </cell>
          <cell r="B2358" t="str">
            <v xml:space="preserve">TIBIAL ARTICULAR SURFACE PPCK, SIZE E5-6, 14MM </v>
          </cell>
          <cell r="C2358" t="str">
            <v xml:space="preserve">   </v>
          </cell>
        </row>
        <row r="2359">
          <cell r="A2359" t="str">
            <v>LLPSXE517-ML</v>
          </cell>
          <cell r="B2359" t="str">
            <v xml:space="preserve">TIBIAL ARTICULAR SURFACE PPCK, SIZE E5-6, 17MM </v>
          </cell>
          <cell r="C2359" t="str">
            <v xml:space="preserve">   </v>
          </cell>
        </row>
        <row r="2360">
          <cell r="A2360" t="str">
            <v>LLPSXF509-ML</v>
          </cell>
          <cell r="B2360" t="str">
            <v xml:space="preserve">TIBIAL ARTICULAR SURFACE PPCK, SIZE F5-6, 9MM </v>
          </cell>
          <cell r="C2360" t="str">
            <v xml:space="preserve">   </v>
          </cell>
        </row>
        <row r="2361">
          <cell r="A2361" t="str">
            <v>LLPSXF511-ML</v>
          </cell>
          <cell r="B2361" t="str">
            <v xml:space="preserve">TIBIAL ARTICULAR SURFACE PPCK, SIZE F5-6, 11MM </v>
          </cell>
          <cell r="C2361" t="str">
            <v xml:space="preserve">   </v>
          </cell>
        </row>
        <row r="2362">
          <cell r="A2362" t="str">
            <v>LLPSXF514-ML</v>
          </cell>
          <cell r="B2362" t="str">
            <v xml:space="preserve">TIBIAL ARTICULAR SURFACE PPCK, SIZE F5-6, 14MM </v>
          </cell>
          <cell r="C2362" t="str">
            <v xml:space="preserve">   </v>
          </cell>
        </row>
        <row r="2363">
          <cell r="A2363" t="str">
            <v>LLPSXF517-ML</v>
          </cell>
          <cell r="B2363" t="str">
            <v xml:space="preserve">TIBIAL ARTICULAR SURFACE PPCK, SIZE F5-6, 17MM </v>
          </cell>
          <cell r="C2363" t="str">
            <v xml:space="preserve">   </v>
          </cell>
        </row>
        <row r="2364">
          <cell r="A2364" t="str">
            <v>LLPSXF709-ML</v>
          </cell>
          <cell r="B2364" t="str">
            <v xml:space="preserve">TIBIAL ARTICULAR SURFACE PPCK, SIZE F7-8, 9MM </v>
          </cell>
          <cell r="C2364" t="str">
            <v xml:space="preserve">   </v>
          </cell>
        </row>
        <row r="2365">
          <cell r="A2365" t="str">
            <v>LLPSXF711-ML</v>
          </cell>
          <cell r="B2365" t="str">
            <v xml:space="preserve">TIBIAL ARTICULAR SURFACE PPCK, SIZE F7-8, 11MM </v>
          </cell>
          <cell r="C2365" t="str">
            <v xml:space="preserve">   </v>
          </cell>
        </row>
        <row r="2366">
          <cell r="A2366" t="str">
            <v>LLPSXF714-ML</v>
          </cell>
          <cell r="B2366" t="str">
            <v xml:space="preserve">TIBIAL ARTICULAR SURFACE PPCK, SIZE F7-8, 14MM </v>
          </cell>
          <cell r="C2366" t="str">
            <v xml:space="preserve">   </v>
          </cell>
        </row>
        <row r="2367">
          <cell r="A2367" t="str">
            <v>LLPSXF717-ML</v>
          </cell>
          <cell r="B2367" t="str">
            <v xml:space="preserve">TIBIAL ARTICULAR SURFACE PPCK, SIZE F7-8, 17MM </v>
          </cell>
          <cell r="C2367" t="str">
            <v xml:space="preserve">   </v>
          </cell>
        </row>
        <row r="2368">
          <cell r="A2368" t="str">
            <v>LLPSXG509-ML</v>
          </cell>
          <cell r="B2368" t="str">
            <v xml:space="preserve">TIBIAL ARTICULAR SURFACE PPCK, SIZE G5-6, 9MM </v>
          </cell>
          <cell r="C2368" t="str">
            <v xml:space="preserve">   </v>
          </cell>
        </row>
        <row r="2369">
          <cell r="A2369" t="str">
            <v>LLPSXG511-ML</v>
          </cell>
          <cell r="B2369" t="str">
            <v xml:space="preserve">TIBIAL ARTICULAR SURFACE PPCK, SIZE G5-6, 11MM </v>
          </cell>
          <cell r="C2369" t="str">
            <v xml:space="preserve">   </v>
          </cell>
        </row>
        <row r="2370">
          <cell r="A2370" t="str">
            <v>LLPSXG514-ML</v>
          </cell>
          <cell r="B2370" t="str">
            <v xml:space="preserve">TIBIAL ARTICULAR SURFACE PPCK, SIZE G5-6, 14MM </v>
          </cell>
          <cell r="C2370" t="str">
            <v xml:space="preserve">   </v>
          </cell>
        </row>
        <row r="2371">
          <cell r="A2371" t="str">
            <v>LLPSXG517-ML</v>
          </cell>
          <cell r="B2371" t="str">
            <v xml:space="preserve">TIBIAL ARTICULAR SURFACE PPCK, SIZE G5-6, 17MM </v>
          </cell>
          <cell r="C2371" t="str">
            <v xml:space="preserve">   </v>
          </cell>
        </row>
        <row r="2372">
          <cell r="A2372" t="str">
            <v>LLPSXG709-ML</v>
          </cell>
          <cell r="B2372" t="str">
            <v xml:space="preserve">TIBIAL ARTICULAR SURFACE PPCK, SIZE G7-8, 9MM </v>
          </cell>
          <cell r="C2372" t="str">
            <v xml:space="preserve">   </v>
          </cell>
        </row>
        <row r="2373">
          <cell r="A2373" t="str">
            <v>LLPSXG711-ML</v>
          </cell>
          <cell r="B2373" t="str">
            <v xml:space="preserve">TIBIAL ARTICULAR SURFACE PPCK, SIZE G7-8, 11MM </v>
          </cell>
          <cell r="C2373" t="str">
            <v xml:space="preserve">   </v>
          </cell>
        </row>
        <row r="2374">
          <cell r="A2374" t="str">
            <v>LLPSXG714-ML</v>
          </cell>
          <cell r="B2374" t="str">
            <v xml:space="preserve">TIBIAL ARTICULAR SURFACE PPCK, SIZE G7-8, 14MM </v>
          </cell>
          <cell r="C2374" t="str">
            <v xml:space="preserve">   </v>
          </cell>
        </row>
        <row r="2375">
          <cell r="A2375" t="str">
            <v>LLPSXG717-ML</v>
          </cell>
          <cell r="B2375" t="str">
            <v xml:space="preserve">TIBIAL ARTICULAR SURFACE PPCK, SIZE G7-8, 17MM </v>
          </cell>
          <cell r="C2375" t="str">
            <v xml:space="preserve">   </v>
          </cell>
        </row>
        <row r="2376">
          <cell r="A2376" t="str">
            <v>LLPSXH709-ML</v>
          </cell>
          <cell r="B2376" t="str">
            <v xml:space="preserve">TIBIAL ARTICULAR SURFACE PPCK, SIZE H7-8, 9MM </v>
          </cell>
          <cell r="C2376" t="str">
            <v xml:space="preserve">   </v>
          </cell>
        </row>
        <row r="2377">
          <cell r="A2377" t="str">
            <v>LLPSXH711-ML</v>
          </cell>
          <cell r="B2377" t="str">
            <v xml:space="preserve">TIBIAL ARTICULAR SURFACE PPCK, SIZE H7-8, 11MM </v>
          </cell>
          <cell r="C2377" t="str">
            <v xml:space="preserve">   </v>
          </cell>
        </row>
        <row r="2378">
          <cell r="A2378" t="str">
            <v>LLPSXH714-ML</v>
          </cell>
          <cell r="B2378" t="str">
            <v xml:space="preserve">TIBIAL ARTICULAR SURFACE PPCK, SIZE H7-8, 14MM </v>
          </cell>
          <cell r="C2378" t="str">
            <v xml:space="preserve">   </v>
          </cell>
        </row>
        <row r="2379">
          <cell r="A2379" t="str">
            <v>LLPSXH717-ML</v>
          </cell>
          <cell r="B2379" t="str">
            <v xml:space="preserve">TIBIAL ARTICULAR SURFACE PPCK, SIZE H7-8, 17MM </v>
          </cell>
          <cell r="C2379" t="str">
            <v xml:space="preserve">   </v>
          </cell>
        </row>
        <row r="2380">
          <cell r="A2380" t="str">
            <v>UFCRLA00-GK</v>
          </cell>
          <cell r="B2380" t="str">
            <v>TINBN  FEMORAL SIZE A, CR, LEFT</v>
          </cell>
          <cell r="C2380">
            <v>2000</v>
          </cell>
        </row>
        <row r="2381">
          <cell r="A2381" t="str">
            <v>UFCRLB00-GK</v>
          </cell>
          <cell r="B2381" t="str">
            <v>TINBN  FEMORAL SIZE B, CR, LEFT</v>
          </cell>
          <cell r="C2381">
            <v>2000</v>
          </cell>
        </row>
        <row r="2382">
          <cell r="A2382" t="str">
            <v>UFCRLC00-GK</v>
          </cell>
          <cell r="B2382" t="str">
            <v>TINBN  FEMORAL SIZE C, CR, LEFT</v>
          </cell>
          <cell r="C2382">
            <v>2000</v>
          </cell>
        </row>
        <row r="2383">
          <cell r="A2383" t="str">
            <v>UFCRLD00-GK</v>
          </cell>
          <cell r="B2383" t="str">
            <v>TINBN  FEMORAL SIZE D, CR, LEFT</v>
          </cell>
          <cell r="C2383">
            <v>2000</v>
          </cell>
        </row>
        <row r="2384">
          <cell r="A2384" t="str">
            <v>UFCRLE00-GK</v>
          </cell>
          <cell r="B2384" t="str">
            <v>TINBN  FEMORAL SIZE E, CR, LEFT</v>
          </cell>
          <cell r="C2384">
            <v>2000</v>
          </cell>
        </row>
        <row r="2385">
          <cell r="A2385" t="str">
            <v>UFCRLF00-GK</v>
          </cell>
          <cell r="B2385" t="str">
            <v>TINBN  FEMORAL SIZE F, CR, LEFT</v>
          </cell>
          <cell r="C2385">
            <v>2000</v>
          </cell>
        </row>
        <row r="2386">
          <cell r="A2386" t="str">
            <v>UFCRLG00-GK</v>
          </cell>
          <cell r="B2386" t="str">
            <v>TINBN  FEMORAL SIZE G, CR, LEFT</v>
          </cell>
          <cell r="C2386">
            <v>2000</v>
          </cell>
        </row>
        <row r="2387">
          <cell r="A2387" t="str">
            <v>UFCRLH00-GK</v>
          </cell>
          <cell r="B2387" t="str">
            <v>TINBN  FEMORAL SIZE H, CR, LEFT</v>
          </cell>
          <cell r="C2387">
            <v>2000</v>
          </cell>
        </row>
        <row r="2388">
          <cell r="A2388" t="str">
            <v>UFCRRA00-GK</v>
          </cell>
          <cell r="B2388" t="str">
            <v>TINBN  FEMORAL SIZE A, CR, RIGHT</v>
          </cell>
          <cell r="C2388">
            <v>2000</v>
          </cell>
        </row>
        <row r="2389">
          <cell r="A2389" t="str">
            <v>UFCRRB00-GK</v>
          </cell>
          <cell r="B2389" t="str">
            <v>TINBN  FEMORAL SIZE B, CR, RIGHT</v>
          </cell>
          <cell r="C2389">
            <v>2000</v>
          </cell>
        </row>
        <row r="2390">
          <cell r="A2390" t="str">
            <v>UFCRRC00-GK</v>
          </cell>
          <cell r="B2390" t="str">
            <v>TINBN  FEMORAL SIZE C, CR, RIGHT</v>
          </cell>
          <cell r="C2390">
            <v>2000</v>
          </cell>
        </row>
        <row r="2391">
          <cell r="A2391" t="str">
            <v>UFCRRD00-GK</v>
          </cell>
          <cell r="B2391" t="str">
            <v>TINBN  FEMORAL SIZE D, CR, RIGHT</v>
          </cell>
          <cell r="C2391">
            <v>2000</v>
          </cell>
        </row>
        <row r="2392">
          <cell r="A2392" t="str">
            <v>UFCRRE00-GK</v>
          </cell>
          <cell r="B2392" t="str">
            <v>TINBN  FEMORAL SIZE E, CR, RIGHT</v>
          </cell>
          <cell r="C2392">
            <v>2000</v>
          </cell>
        </row>
        <row r="2393">
          <cell r="A2393" t="str">
            <v>UFCRRF00-GK</v>
          </cell>
          <cell r="B2393" t="str">
            <v>TINBN  FEMORAL SIZE F, CR, RIGHT</v>
          </cell>
          <cell r="C2393">
            <v>2000</v>
          </cell>
        </row>
        <row r="2394">
          <cell r="A2394" t="str">
            <v>UFCRRG00-GK</v>
          </cell>
          <cell r="B2394" t="str">
            <v>TINBN  FEMORAL SIZE G, CR, RIGHT</v>
          </cell>
          <cell r="C2394">
            <v>2000</v>
          </cell>
        </row>
        <row r="2395">
          <cell r="A2395" t="str">
            <v>UFCRRH00-GK</v>
          </cell>
          <cell r="B2395" t="str">
            <v>TINBN  FEMORAL SIZE H, CR, RIGHT</v>
          </cell>
          <cell r="C2395">
            <v>2000</v>
          </cell>
        </row>
        <row r="2396">
          <cell r="A2396" t="str">
            <v>UFPSLA00-GK</v>
          </cell>
          <cell r="B2396" t="str">
            <v>TINBN  FEMORAL SIZE A, PS, LEFT</v>
          </cell>
          <cell r="C2396">
            <v>2000</v>
          </cell>
        </row>
        <row r="2397">
          <cell r="A2397" t="str">
            <v>UFPSLB00-GK</v>
          </cell>
          <cell r="B2397" t="str">
            <v>TINBN  FEMORAL SIZE B, PS, LEFT</v>
          </cell>
          <cell r="C2397">
            <v>2000</v>
          </cell>
        </row>
        <row r="2398">
          <cell r="A2398" t="str">
            <v>UFPSLC00-GK</v>
          </cell>
          <cell r="B2398" t="str">
            <v>TINBN  FEMORAL SIZE C, PS, LEFT</v>
          </cell>
          <cell r="C2398">
            <v>2000</v>
          </cell>
        </row>
        <row r="2399">
          <cell r="A2399" t="str">
            <v>UFPSLD00-GK</v>
          </cell>
          <cell r="B2399" t="str">
            <v>TINBN  FEMORAL SIZE D, PS, LEFT</v>
          </cell>
          <cell r="C2399">
            <v>2000</v>
          </cell>
        </row>
        <row r="2400">
          <cell r="A2400" t="str">
            <v>UFPSLE00-GK</v>
          </cell>
          <cell r="B2400" t="str">
            <v>TINBN  FEMORAL SIZE E, PS, LEFT</v>
          </cell>
          <cell r="C2400">
            <v>2000</v>
          </cell>
        </row>
        <row r="2401">
          <cell r="A2401" t="str">
            <v>UFPSLF00-GK</v>
          </cell>
          <cell r="B2401" t="str">
            <v>TINBN  FEMORAL SIZE F, PS, LEFT</v>
          </cell>
          <cell r="C2401">
            <v>2000</v>
          </cell>
        </row>
        <row r="2402">
          <cell r="A2402" t="str">
            <v>UFPSLG00-GK</v>
          </cell>
          <cell r="B2402" t="str">
            <v>TINBN  FEMORAL SIZE G, PS, LEFT</v>
          </cell>
          <cell r="C2402">
            <v>2000</v>
          </cell>
        </row>
        <row r="2403">
          <cell r="A2403" t="str">
            <v>UFPSLH00-GK</v>
          </cell>
          <cell r="B2403" t="str">
            <v>TINBN  FEMORAL SIZE H, PS, LEFT</v>
          </cell>
          <cell r="C2403">
            <v>2000</v>
          </cell>
        </row>
        <row r="2404">
          <cell r="A2404" t="str">
            <v>UFPSRA00-GK</v>
          </cell>
          <cell r="B2404" t="str">
            <v>TINBN  FEMORAL SIZE A, PS, RIGHT</v>
          </cell>
          <cell r="C2404">
            <v>2000</v>
          </cell>
        </row>
        <row r="2405">
          <cell r="A2405" t="str">
            <v>UFPSRB00-GK</v>
          </cell>
          <cell r="B2405" t="str">
            <v>TINBN  FEMORAL SIZE B, PS, RIGHT</v>
          </cell>
          <cell r="C2405">
            <v>2000</v>
          </cell>
        </row>
        <row r="2406">
          <cell r="A2406" t="str">
            <v>UFPSRC00-GK</v>
          </cell>
          <cell r="B2406" t="str">
            <v>TINBN  FEMORAL SIZE C, PS, RIGHT</v>
          </cell>
          <cell r="C2406">
            <v>2000</v>
          </cell>
        </row>
        <row r="2407">
          <cell r="A2407" t="str">
            <v>UFPSRD00-GK</v>
          </cell>
          <cell r="B2407" t="str">
            <v>TINBN  FEMORAL SIZE D, PS, RIGHT</v>
          </cell>
          <cell r="C2407">
            <v>2000</v>
          </cell>
        </row>
        <row r="2408">
          <cell r="A2408" t="str">
            <v>UFPSRE00-GK</v>
          </cell>
          <cell r="B2408" t="str">
            <v>TINBN  FEMORAL SIZE E, PS, RIGHT</v>
          </cell>
          <cell r="C2408">
            <v>2000</v>
          </cell>
        </row>
        <row r="2409">
          <cell r="A2409" t="str">
            <v>UFPSRF00-GK</v>
          </cell>
          <cell r="B2409" t="str">
            <v>TINBN  FEMORAL SIZE F, PS, RIGHT</v>
          </cell>
          <cell r="C2409">
            <v>2000</v>
          </cell>
        </row>
        <row r="2410">
          <cell r="A2410" t="str">
            <v>UFPSRG00-GK</v>
          </cell>
          <cell r="B2410" t="str">
            <v>TINBN  FEMORAL SIZE G, PS, RIGHT</v>
          </cell>
          <cell r="C2410">
            <v>2000</v>
          </cell>
        </row>
        <row r="2411">
          <cell r="A2411" t="str">
            <v>UFPSRH00-GK</v>
          </cell>
          <cell r="B2411" t="str">
            <v>TINBN  FEMORAL SIZE H, PS, RIGHT</v>
          </cell>
          <cell r="C2411">
            <v>2000</v>
          </cell>
        </row>
        <row r="2412">
          <cell r="A2412" t="str">
            <v>MTUUX100-GK</v>
          </cell>
          <cell r="B2412" t="str">
            <v>TINBN  TIBIAL BASE COMPONENT SIZE 1</v>
          </cell>
          <cell r="C2412">
            <v>1500</v>
          </cell>
        </row>
        <row r="2413">
          <cell r="A2413" t="str">
            <v>MTUUX200-GK</v>
          </cell>
          <cell r="B2413" t="str">
            <v>TINBN  TIBIAL BASE COMPONENT SIZE 2</v>
          </cell>
          <cell r="C2413">
            <v>1500</v>
          </cell>
        </row>
        <row r="2414">
          <cell r="A2414" t="str">
            <v>MTUUX300-GK</v>
          </cell>
          <cell r="B2414" t="str">
            <v>TINBN  TIBIAL BASE COMPONENT SIZE 3</v>
          </cell>
          <cell r="C2414">
            <v>1500</v>
          </cell>
        </row>
        <row r="2415">
          <cell r="A2415" t="str">
            <v>MTUUX400-GK</v>
          </cell>
          <cell r="B2415" t="str">
            <v>TINBN  TIBIAL BASE COMPONENT SIZE 4</v>
          </cell>
          <cell r="C2415">
            <v>1500</v>
          </cell>
        </row>
        <row r="2416">
          <cell r="A2416" t="str">
            <v>MTUUX500-GK</v>
          </cell>
          <cell r="B2416" t="str">
            <v>TINBN  TIBIAL BASE COMPONENT SIZE 5</v>
          </cell>
          <cell r="C2416">
            <v>1500</v>
          </cell>
        </row>
        <row r="2417">
          <cell r="A2417" t="str">
            <v>MTUUX600-GK</v>
          </cell>
          <cell r="B2417" t="str">
            <v>TINBN  TIBIAL BASE COMPONENT SIZE 6</v>
          </cell>
          <cell r="C2417">
            <v>1500</v>
          </cell>
        </row>
        <row r="2418">
          <cell r="A2418" t="str">
            <v>MTUUX700-GK</v>
          </cell>
          <cell r="B2418" t="str">
            <v>TINBN  TIBIAL BASE COMPONENT SIZE 7</v>
          </cell>
          <cell r="C2418">
            <v>1500</v>
          </cell>
        </row>
        <row r="2419">
          <cell r="A2419" t="str">
            <v>MTUUX800-GK</v>
          </cell>
          <cell r="B2419" t="str">
            <v>TINBN  TIBIAL BASE COMPONENT SIZE 8</v>
          </cell>
          <cell r="C2419">
            <v>1500</v>
          </cell>
        </row>
        <row r="2420">
          <cell r="A2420" t="str">
            <v>MO-MSEC-40/MA</v>
          </cell>
          <cell r="B2420" t="str">
            <v>CEMENTLESS TI6AL4V-ELI 40 MM MODULAR SHELL</v>
          </cell>
          <cell r="C2420">
            <v>800</v>
          </cell>
        </row>
        <row r="2421">
          <cell r="A2421" t="str">
            <v>MO-MSEC-42/MA</v>
          </cell>
          <cell r="B2421" t="str">
            <v>CEMENTLESS TI6AL4V-ELI 42MM MODULAR SHELL</v>
          </cell>
          <cell r="C2421">
            <v>800</v>
          </cell>
        </row>
        <row r="2422">
          <cell r="A2422" t="str">
            <v>MO-MSEC-44/MB</v>
          </cell>
          <cell r="B2422" t="str">
            <v>CEMENTLESS TI6AL4V-ELI 44MMMODULAR SHELL</v>
          </cell>
          <cell r="C2422">
            <v>800</v>
          </cell>
        </row>
        <row r="2423">
          <cell r="A2423" t="str">
            <v>MO-MSFC-46/MB</v>
          </cell>
          <cell r="B2423" t="str">
            <v>CEMENTLESS TI6AL4V-ELI 46MM MODULAR SHELL</v>
          </cell>
          <cell r="C2423">
            <v>800</v>
          </cell>
        </row>
        <row r="2424">
          <cell r="A2424" t="str">
            <v>MO-MSFC-48/MD</v>
          </cell>
          <cell r="B2424" t="str">
            <v>CEMENTLESS TI6AL4V-ELI 48MM MODULAR SHELL</v>
          </cell>
          <cell r="C2424">
            <v>800</v>
          </cell>
        </row>
        <row r="2425">
          <cell r="A2425" t="str">
            <v>MO-MSFC-50/MD</v>
          </cell>
          <cell r="B2425" t="str">
            <v>CEMENTLESS TI6AL4V-ELI 50MM MODULAR SHELL</v>
          </cell>
          <cell r="C2425">
            <v>800</v>
          </cell>
        </row>
        <row r="2426">
          <cell r="A2426" t="str">
            <v>MO-MSFC-52/MF</v>
          </cell>
          <cell r="B2426" t="str">
            <v>CEMENTLESS TI6AL4V-ELI 52MM MODULAR SHELL</v>
          </cell>
          <cell r="C2426">
            <v>800</v>
          </cell>
        </row>
        <row r="2427">
          <cell r="A2427" t="str">
            <v>MO-MSFC-54/MF</v>
          </cell>
          <cell r="B2427" t="str">
            <v>CEMENTLESS TI6AL4V-ELI 54MM MODULAR SHELL</v>
          </cell>
          <cell r="C2427">
            <v>800</v>
          </cell>
        </row>
        <row r="2428">
          <cell r="A2428" t="str">
            <v>MO-MSFC-56/MH</v>
          </cell>
          <cell r="B2428" t="str">
            <v>CEMENTLESS TI6AL4V-ELI 56MM MODULAR SHELL</v>
          </cell>
          <cell r="C2428">
            <v>800</v>
          </cell>
        </row>
        <row r="2429">
          <cell r="A2429" t="str">
            <v>MO-MSFC-58/MH</v>
          </cell>
          <cell r="B2429" t="str">
            <v>CEMENTLESS TI6AL4V-ELI 58MM MODULAR SHELL</v>
          </cell>
          <cell r="C2429">
            <v>800</v>
          </cell>
        </row>
        <row r="2430">
          <cell r="A2430" t="str">
            <v>MO-MSFC-60/MJ</v>
          </cell>
          <cell r="B2430" t="str">
            <v>CEMENTLESS TI6AL4V-ELI 60MMMODULAR SHELL</v>
          </cell>
          <cell r="C2430">
            <v>800</v>
          </cell>
        </row>
        <row r="2431">
          <cell r="A2431" t="str">
            <v>MO-MSFC-62/MJ</v>
          </cell>
          <cell r="B2431" t="str">
            <v>CEMENTLESS TI6AL4V-ELI 62MM MODULAR SHELL</v>
          </cell>
          <cell r="C2431">
            <v>800</v>
          </cell>
        </row>
        <row r="2432">
          <cell r="A2432" t="str">
            <v>MO-MSFC-64/MJ</v>
          </cell>
          <cell r="B2432" t="str">
            <v>CEMENTLESS TI6AL4V-ELI 64MM MODULAR SHELL</v>
          </cell>
          <cell r="C2432">
            <v>800</v>
          </cell>
        </row>
        <row r="2433">
          <cell r="A2433" t="str">
            <v>MO-MSFC-66/MK</v>
          </cell>
          <cell r="B2433" t="str">
            <v>CEMENTLESS TI6AL4V-ELI 66MM MODULAR SHELL</v>
          </cell>
          <cell r="C2433">
            <v>800</v>
          </cell>
        </row>
        <row r="2434">
          <cell r="A2434" t="str">
            <v>MO-MSFC-68/MK</v>
          </cell>
          <cell r="B2434" t="str">
            <v>CEMENTLESS TI6AL4V-ELI 68MM MODULAR SHELL</v>
          </cell>
          <cell r="C2434">
            <v>800</v>
          </cell>
        </row>
        <row r="2435">
          <cell r="A2435" t="str">
            <v>MO-MSFC-70/MK</v>
          </cell>
          <cell r="B2435" t="str">
            <v>CEMENTLESS TI6AL4V-ELI 70MM MODULAR SHELL</v>
          </cell>
          <cell r="C2435">
            <v>800</v>
          </cell>
        </row>
        <row r="2436">
          <cell r="A2436" t="str">
            <v>MO-MLHE-MA/22</v>
          </cell>
          <cell r="B2436" t="str">
            <v>HXLPE MA/22 MODULAR LINER</v>
          </cell>
          <cell r="C2436">
            <v>500</v>
          </cell>
        </row>
        <row r="2437">
          <cell r="A2437" t="str">
            <v>MO-MLHE-MB/22</v>
          </cell>
          <cell r="B2437" t="str">
            <v>HXLPE MB/22 MODULAR LINER</v>
          </cell>
          <cell r="C2437">
            <v>500</v>
          </cell>
        </row>
        <row r="2438">
          <cell r="A2438" t="str">
            <v>MO-MLHE-MB/28</v>
          </cell>
          <cell r="B2438" t="str">
            <v>HXLPE MB/28 MODULAR LINER</v>
          </cell>
          <cell r="C2438">
            <v>500</v>
          </cell>
        </row>
        <row r="2439">
          <cell r="A2439" t="str">
            <v>MO-MLHE-MD/28</v>
          </cell>
          <cell r="B2439" t="str">
            <v>HXLPE MD/28 MODULAR LINER</v>
          </cell>
          <cell r="C2439">
            <v>500</v>
          </cell>
        </row>
        <row r="2440">
          <cell r="A2440" t="str">
            <v>MO-MLHE-MD/32</v>
          </cell>
          <cell r="B2440" t="str">
            <v>HXLPE MD/32 MODULAR LINER</v>
          </cell>
          <cell r="C2440">
            <v>500</v>
          </cell>
        </row>
        <row r="2441">
          <cell r="A2441" t="str">
            <v>MO-MLHE-MF/28</v>
          </cell>
          <cell r="B2441" t="str">
            <v>HXLPE MF/28 MODULAR LINER</v>
          </cell>
          <cell r="C2441">
            <v>500</v>
          </cell>
        </row>
        <row r="2442">
          <cell r="A2442" t="str">
            <v>MO-MLHE-MF/32</v>
          </cell>
          <cell r="B2442" t="str">
            <v>HXLPE MF/32 MODULAR LINER</v>
          </cell>
          <cell r="C2442">
            <v>500</v>
          </cell>
        </row>
        <row r="2443">
          <cell r="A2443" t="str">
            <v>MO-MLHE-MF/36</v>
          </cell>
          <cell r="B2443" t="str">
            <v>HXLPE MF/36 MODULAR LINER</v>
          </cell>
          <cell r="C2443">
            <v>500</v>
          </cell>
        </row>
        <row r="2444">
          <cell r="A2444" t="str">
            <v>MO-MLHE-MH/28</v>
          </cell>
          <cell r="B2444" t="str">
            <v>HXLPE MH/28 MODULAR LINER</v>
          </cell>
          <cell r="C2444">
            <v>500</v>
          </cell>
        </row>
        <row r="2445">
          <cell r="A2445" t="str">
            <v>MO-MLHE-MH/32</v>
          </cell>
          <cell r="B2445" t="str">
            <v>HXLPE MH/32 MODULAR LINER</v>
          </cell>
          <cell r="C2445">
            <v>500</v>
          </cell>
        </row>
        <row r="2446">
          <cell r="A2446" t="str">
            <v>MO-MLHE-MH/36</v>
          </cell>
          <cell r="B2446" t="str">
            <v>HXLPE MH/36 MODULAR LINER</v>
          </cell>
          <cell r="C2446">
            <v>500</v>
          </cell>
        </row>
        <row r="2447">
          <cell r="A2447" t="str">
            <v>MO-MLHE-MJ/32</v>
          </cell>
          <cell r="B2447" t="str">
            <v>HXLPE MJ/32 MODULAR LINER</v>
          </cell>
          <cell r="C2447">
            <v>500</v>
          </cell>
        </row>
        <row r="2448">
          <cell r="A2448" t="str">
            <v>MO-MLHE-MJ/36</v>
          </cell>
          <cell r="B2448" t="str">
            <v>HXLPE MJ/36 MODULAR LINER</v>
          </cell>
          <cell r="C2448">
            <v>500</v>
          </cell>
        </row>
        <row r="2449">
          <cell r="A2449" t="str">
            <v>MO-MLHE-MJ/40</v>
          </cell>
          <cell r="B2449" t="str">
            <v>HXLPE MJ/40 MODULAR LINER</v>
          </cell>
          <cell r="C2449">
            <v>500</v>
          </cell>
        </row>
        <row r="2450">
          <cell r="A2450" t="str">
            <v>MO-MLHE-MK/32</v>
          </cell>
          <cell r="B2450" t="str">
            <v>HXLPE MK/32 MODULAR LINER</v>
          </cell>
          <cell r="C2450">
            <v>500</v>
          </cell>
        </row>
        <row r="2451">
          <cell r="A2451" t="str">
            <v>MO-MLHE-MK/36</v>
          </cell>
          <cell r="B2451" t="str">
            <v>HXLPE MK/36 MODULAR LINER</v>
          </cell>
          <cell r="C2451">
            <v>500</v>
          </cell>
        </row>
        <row r="2452">
          <cell r="A2452" t="str">
            <v>MO-MLHE-MK/40</v>
          </cell>
          <cell r="B2452" t="str">
            <v>HXLPE MK/40 MODULAR LINER</v>
          </cell>
          <cell r="C2452">
            <v>500</v>
          </cell>
        </row>
        <row r="2453">
          <cell r="A2453" t="str">
            <v>MO-MLLE-MA/22</v>
          </cell>
          <cell r="B2453" t="str">
            <v xml:space="preserve">MODULAR LINER SIZE MA/22 ELEVATED WALL </v>
          </cell>
          <cell r="C2453">
            <v>500</v>
          </cell>
        </row>
        <row r="2454">
          <cell r="A2454" t="str">
            <v>MO-MLLE-MB/22</v>
          </cell>
          <cell r="B2454" t="str">
            <v>MODULAR LINER SIZE MB/22 ELEVATED WALL</v>
          </cell>
          <cell r="C2454">
            <v>500</v>
          </cell>
        </row>
        <row r="2455">
          <cell r="A2455" t="str">
            <v>MO-MLLE-MB/28</v>
          </cell>
          <cell r="B2455" t="str">
            <v xml:space="preserve">MODULAR LINER SIZE MB/28 ELEVATED WALL </v>
          </cell>
          <cell r="C2455">
            <v>500</v>
          </cell>
        </row>
        <row r="2456">
          <cell r="A2456" t="str">
            <v>MO-MLLE-MD/28</v>
          </cell>
          <cell r="B2456" t="str">
            <v xml:space="preserve">MODULAR LINER SIZE MD/28 ELEVATED WALL </v>
          </cell>
          <cell r="C2456">
            <v>500</v>
          </cell>
        </row>
        <row r="2457">
          <cell r="A2457" t="str">
            <v>MO-MLLE-MD/32</v>
          </cell>
          <cell r="B2457" t="str">
            <v xml:space="preserve">MODULAR LINER SIZE MD/32 ELEVATED WALL </v>
          </cell>
          <cell r="C2457">
            <v>500</v>
          </cell>
        </row>
        <row r="2458">
          <cell r="A2458" t="str">
            <v>MO-MLLE-MF/28</v>
          </cell>
          <cell r="B2458" t="str">
            <v xml:space="preserve">MODULAR LINER SIZE MF/28 ELEVATED WALL </v>
          </cell>
          <cell r="C2458">
            <v>500</v>
          </cell>
        </row>
        <row r="2459">
          <cell r="A2459" t="str">
            <v>MO-MLLE-MF/32</v>
          </cell>
          <cell r="B2459" t="str">
            <v xml:space="preserve">MODULAR LINER SIZE MF/32 ELEVATED WALL </v>
          </cell>
          <cell r="C2459">
            <v>500</v>
          </cell>
        </row>
        <row r="2460">
          <cell r="A2460" t="str">
            <v>MO-MLLE-MF/36</v>
          </cell>
          <cell r="B2460" t="str">
            <v xml:space="preserve">MODULAR LINER SIZE MF/36 ELEVATED WALL </v>
          </cell>
          <cell r="C2460">
            <v>500</v>
          </cell>
        </row>
        <row r="2461">
          <cell r="A2461" t="str">
            <v>MO-MLLE-MH/28</v>
          </cell>
          <cell r="B2461" t="str">
            <v xml:space="preserve">MODULAR LINER SIZE MH/28 ELEVATED WALL </v>
          </cell>
          <cell r="C2461">
            <v>500</v>
          </cell>
        </row>
        <row r="2462">
          <cell r="A2462" t="str">
            <v>MO-MLLE-MH/32</v>
          </cell>
          <cell r="B2462" t="str">
            <v xml:space="preserve">MODULAR LINER SIZE MH/32 ELEVATED WALL </v>
          </cell>
          <cell r="C2462">
            <v>500</v>
          </cell>
        </row>
        <row r="2463">
          <cell r="A2463" t="str">
            <v>MO-MLLE-MH/36</v>
          </cell>
          <cell r="B2463" t="str">
            <v xml:space="preserve">MODULAR LINER SIZE MH/36 ELEVATED WALL </v>
          </cell>
          <cell r="C2463">
            <v>500</v>
          </cell>
        </row>
        <row r="2464">
          <cell r="A2464" t="str">
            <v>MO-MLLE-MJ/32</v>
          </cell>
          <cell r="B2464" t="str">
            <v xml:space="preserve">MODULAR LINER SIZE MJ/32 ELEVATED WALL </v>
          </cell>
          <cell r="C2464">
            <v>500</v>
          </cell>
        </row>
        <row r="2465">
          <cell r="A2465" t="str">
            <v>MO-MLLE-MJ/36</v>
          </cell>
          <cell r="B2465" t="str">
            <v xml:space="preserve">MODULAR LINER SIZE MJ/36 ELEVATED WALL </v>
          </cell>
          <cell r="C2465">
            <v>500</v>
          </cell>
        </row>
        <row r="2466">
          <cell r="A2466" t="str">
            <v>MO-MLLE-MJ/40</v>
          </cell>
          <cell r="B2466" t="str">
            <v xml:space="preserve">MODULAR LINER SIZE MJ/40 ELEVATED WALL </v>
          </cell>
          <cell r="C2466">
            <v>500</v>
          </cell>
        </row>
        <row r="2467">
          <cell r="A2467" t="str">
            <v>MO-MLLE-MK/32</v>
          </cell>
          <cell r="B2467" t="str">
            <v xml:space="preserve">MODULAR LINER SIZE MK/32 ELEVATED WALL </v>
          </cell>
          <cell r="C2467">
            <v>500</v>
          </cell>
        </row>
        <row r="2468">
          <cell r="A2468" t="str">
            <v>MO-MLLE-MK/36</v>
          </cell>
          <cell r="B2468" t="str">
            <v xml:space="preserve">MODULAR LINER SIZE MK/36 ELEVATED WALL </v>
          </cell>
          <cell r="C2468">
            <v>500</v>
          </cell>
        </row>
        <row r="2469">
          <cell r="A2469" t="str">
            <v>MO-MLLE-MK/40</v>
          </cell>
          <cell r="B2469" t="str">
            <v xml:space="preserve">MODULAR LINER SIZE MK/40 ELEVATED WALL </v>
          </cell>
          <cell r="C2469">
            <v>500</v>
          </cell>
        </row>
        <row r="2470">
          <cell r="A2470" t="str">
            <v>MO-MLJE-MA/22</v>
          </cell>
          <cell r="B2470" t="str">
            <v xml:space="preserve">MODULAR LINER SIZE MA/22 10° OBLIQUE </v>
          </cell>
          <cell r="C2470">
            <v>500</v>
          </cell>
        </row>
        <row r="2471">
          <cell r="A2471" t="str">
            <v>MO-MLJE-MB/22</v>
          </cell>
          <cell r="B2471" t="str">
            <v>MODULAR LINER SIZE MB/22 10° OBLIQUE</v>
          </cell>
          <cell r="C2471">
            <v>500</v>
          </cell>
        </row>
        <row r="2472">
          <cell r="A2472" t="str">
            <v>MO-MLJE-MB/28</v>
          </cell>
          <cell r="B2472" t="str">
            <v xml:space="preserve">MODULAR LINER SIZE MB/28 10° OBLIQUE </v>
          </cell>
          <cell r="C2472">
            <v>500</v>
          </cell>
        </row>
        <row r="2473">
          <cell r="A2473" t="str">
            <v>MO-MLJE-MD/28</v>
          </cell>
          <cell r="B2473" t="str">
            <v xml:space="preserve">MODULAR LINER SIZE MD/28 10° OBLIQUE </v>
          </cell>
          <cell r="C2473">
            <v>500</v>
          </cell>
        </row>
        <row r="2474">
          <cell r="A2474" t="str">
            <v>MO-MLJE-MD/32</v>
          </cell>
          <cell r="B2474" t="str">
            <v xml:space="preserve">MODULAR LINER SIZE MD/32 10° OBLIQUE </v>
          </cell>
          <cell r="C2474">
            <v>500</v>
          </cell>
        </row>
        <row r="2475">
          <cell r="A2475" t="str">
            <v>MO-MLJE-MF/28</v>
          </cell>
          <cell r="B2475" t="str">
            <v xml:space="preserve">MODULAR LINER SIZE MF/28 10° OBLIQUE </v>
          </cell>
          <cell r="C2475">
            <v>500</v>
          </cell>
        </row>
        <row r="2476">
          <cell r="A2476" t="str">
            <v>MO-MLJE-MF/32</v>
          </cell>
          <cell r="B2476" t="str">
            <v xml:space="preserve">MODULAR LINER SIZE MF/32 10° OBLIQUE </v>
          </cell>
          <cell r="C2476">
            <v>500</v>
          </cell>
        </row>
        <row r="2477">
          <cell r="A2477" t="str">
            <v>MO-MLJE-MF/36</v>
          </cell>
          <cell r="B2477" t="str">
            <v xml:space="preserve">MODULAR LINER SIZE MF/36 10° OBLIQUE </v>
          </cell>
          <cell r="C2477">
            <v>500</v>
          </cell>
        </row>
        <row r="2478">
          <cell r="A2478" t="str">
            <v>MO-MLJE-MH/28</v>
          </cell>
          <cell r="B2478" t="str">
            <v xml:space="preserve">MODULAR LINER SIZE MH/28 10° OBLIQUE </v>
          </cell>
          <cell r="C2478">
            <v>500</v>
          </cell>
        </row>
        <row r="2479">
          <cell r="A2479" t="str">
            <v>MO-MLJE-MH/32</v>
          </cell>
          <cell r="B2479" t="str">
            <v xml:space="preserve">MODULAR LINER SIZE MH/32 10° OBLIQUE </v>
          </cell>
          <cell r="C2479">
            <v>500</v>
          </cell>
        </row>
        <row r="2480">
          <cell r="A2480" t="str">
            <v>MO-MLJE-MH/36</v>
          </cell>
          <cell r="B2480" t="str">
            <v xml:space="preserve">MODULAR LINER SIZE MH/36 10° OBLIQUE </v>
          </cell>
          <cell r="C2480">
            <v>500</v>
          </cell>
        </row>
        <row r="2481">
          <cell r="A2481" t="str">
            <v>MO-MLJE-MJ/32</v>
          </cell>
          <cell r="B2481" t="str">
            <v xml:space="preserve">MODULAR LINER SIZE MJ/32 10° OBLIQUE </v>
          </cell>
          <cell r="C2481">
            <v>500</v>
          </cell>
        </row>
        <row r="2482">
          <cell r="A2482" t="str">
            <v>MO-MLJE-MJ/36</v>
          </cell>
          <cell r="B2482" t="str">
            <v xml:space="preserve">MODULAR LINER SIZE MJ/36 10° OBLIQUE </v>
          </cell>
          <cell r="C2482">
            <v>500</v>
          </cell>
        </row>
        <row r="2483">
          <cell r="A2483" t="str">
            <v>MO-MLJE-MJ/40</v>
          </cell>
          <cell r="B2483" t="str">
            <v xml:space="preserve">MODULAR LINER SIZE MJ/40 10° OBLIQUE </v>
          </cell>
          <cell r="C2483">
            <v>500</v>
          </cell>
        </row>
        <row r="2484">
          <cell r="A2484" t="str">
            <v>MO-MLJE-MK/32</v>
          </cell>
          <cell r="B2484" t="str">
            <v xml:space="preserve">MODULAR LINER SIZE MK/32 10° OBLIQUE </v>
          </cell>
          <cell r="C2484">
            <v>500</v>
          </cell>
        </row>
        <row r="2485">
          <cell r="A2485" t="str">
            <v>MO-MLJE-MK/36</v>
          </cell>
          <cell r="B2485" t="str">
            <v xml:space="preserve">MODULAR LINER SIZE MK/36 10° OBLIQUE </v>
          </cell>
          <cell r="C2485">
            <v>500</v>
          </cell>
        </row>
        <row r="2486">
          <cell r="A2486" t="str">
            <v>MO-MLJE-MK/40</v>
          </cell>
          <cell r="B2486" t="str">
            <v xml:space="preserve">MODULAR LINER SIZE MK/40 10° OBLIQUE </v>
          </cell>
          <cell r="C2486">
            <v>500</v>
          </cell>
        </row>
        <row r="2487">
          <cell r="A2487" t="str">
            <v>MO-MLUE-MA/22</v>
          </cell>
          <cell r="B2487" t="str">
            <v xml:space="preserve">MODULAR LINER SIZE MA/22 +4MM OFFSET </v>
          </cell>
          <cell r="C2487">
            <v>500</v>
          </cell>
        </row>
        <row r="2488">
          <cell r="A2488" t="str">
            <v>MO-MLUE-MB/22</v>
          </cell>
          <cell r="B2488" t="str">
            <v>MODULAR LINER SIZE MB/22 +4MM OFFSET</v>
          </cell>
          <cell r="C2488">
            <v>500</v>
          </cell>
        </row>
        <row r="2489">
          <cell r="A2489" t="str">
            <v>MO-MLUE-MB/28</v>
          </cell>
          <cell r="B2489" t="str">
            <v xml:space="preserve">MODULAR LINER SIZE MB/28 +4MM OFFSET </v>
          </cell>
          <cell r="C2489">
            <v>500</v>
          </cell>
        </row>
        <row r="2490">
          <cell r="A2490" t="str">
            <v>MO-MLUE-MD/28</v>
          </cell>
          <cell r="B2490" t="str">
            <v xml:space="preserve">MODULAR LINER SIZE MD/28 +4MM OFFSET </v>
          </cell>
          <cell r="C2490">
            <v>500</v>
          </cell>
        </row>
        <row r="2491">
          <cell r="A2491" t="str">
            <v>MO-MLUE-MD/32</v>
          </cell>
          <cell r="B2491" t="str">
            <v xml:space="preserve">MODULAR LINER SIZE MD/32 +4MM OFFSET </v>
          </cell>
          <cell r="C2491">
            <v>500</v>
          </cell>
        </row>
        <row r="2492">
          <cell r="A2492" t="str">
            <v>MO-MLUE-MF/28</v>
          </cell>
          <cell r="B2492" t="str">
            <v xml:space="preserve">MODULAR LINER SIZE MF/28 +4MM OFFSET </v>
          </cell>
          <cell r="C2492">
            <v>500</v>
          </cell>
        </row>
        <row r="2493">
          <cell r="A2493" t="str">
            <v>MO-MLUE-MF/32</v>
          </cell>
          <cell r="B2493" t="str">
            <v xml:space="preserve">MODULAR LINER SIZE MF/32 +4MM OFFSET </v>
          </cell>
          <cell r="C2493">
            <v>500</v>
          </cell>
        </row>
        <row r="2494">
          <cell r="A2494" t="str">
            <v>MO-MLUE-MF/36</v>
          </cell>
          <cell r="B2494" t="str">
            <v xml:space="preserve">MODULAR LINER SIZE MF/36 +4MM OFFSET </v>
          </cell>
          <cell r="C2494">
            <v>500</v>
          </cell>
        </row>
        <row r="2495">
          <cell r="A2495" t="str">
            <v>MO-MLUE-MH/28</v>
          </cell>
          <cell r="B2495" t="str">
            <v xml:space="preserve">MODULAR LINER SIZE MH/28 +4MM OFFSET </v>
          </cell>
          <cell r="C2495">
            <v>500</v>
          </cell>
        </row>
        <row r="2496">
          <cell r="A2496" t="str">
            <v>MO-MLUE-MH/32</v>
          </cell>
          <cell r="B2496" t="str">
            <v xml:space="preserve">MODULAR LINER SIZE MH/32 +4MM OFFSET </v>
          </cell>
          <cell r="C2496">
            <v>500</v>
          </cell>
        </row>
        <row r="2497">
          <cell r="A2497" t="str">
            <v>MO-MLUE-MH/36</v>
          </cell>
          <cell r="B2497" t="str">
            <v xml:space="preserve">MODULAR LINER SIZE MH/36 +4MM OFFSET </v>
          </cell>
          <cell r="C2497">
            <v>500</v>
          </cell>
        </row>
        <row r="2498">
          <cell r="A2498" t="str">
            <v>MO-MLUE-MJ/32</v>
          </cell>
          <cell r="B2498" t="str">
            <v xml:space="preserve">MODULAR LINER SIZE MJ/32 +4MM OFFSET </v>
          </cell>
          <cell r="C2498">
            <v>500</v>
          </cell>
        </row>
        <row r="2499">
          <cell r="A2499" t="str">
            <v>MO-MLUE-MJ/36</v>
          </cell>
          <cell r="B2499" t="str">
            <v xml:space="preserve">MODULAR LINER SIZE MJ/36 +4MM OFFSET </v>
          </cell>
          <cell r="C2499">
            <v>500</v>
          </cell>
        </row>
        <row r="2500">
          <cell r="A2500" t="str">
            <v>MO-MLUE-MJ/40</v>
          </cell>
          <cell r="B2500" t="str">
            <v xml:space="preserve">MODULAR LINER SIZE MJ/40 +4MM OFFSET </v>
          </cell>
          <cell r="C2500">
            <v>500</v>
          </cell>
        </row>
        <row r="2501">
          <cell r="A2501" t="str">
            <v>MO-MLUE-MK/32</v>
          </cell>
          <cell r="B2501" t="str">
            <v xml:space="preserve">MODULAR LINER SIZE MK/32 +4MM OFFSET </v>
          </cell>
          <cell r="C2501">
            <v>500</v>
          </cell>
        </row>
        <row r="2502">
          <cell r="A2502" t="str">
            <v>MO-MLUE-MK/36</v>
          </cell>
          <cell r="B2502" t="str">
            <v xml:space="preserve">MODULAR LINER SIZE MK/36 +4MM OFFSET </v>
          </cell>
          <cell r="C2502">
            <v>500</v>
          </cell>
        </row>
        <row r="2503">
          <cell r="A2503" t="str">
            <v>MO-MLUE-MK/40</v>
          </cell>
          <cell r="B2503" t="str">
            <v xml:space="preserve">MODULAR LINER SIZE MK/40 +4MM OFFSET </v>
          </cell>
          <cell r="C2503">
            <v>500</v>
          </cell>
        </row>
        <row r="2504">
          <cell r="A2504" t="str">
            <v>MO-HDAA-22/00 12/14</v>
          </cell>
          <cell r="B2504" t="str">
            <v>TAPER COCR 22/0 MODULAR FEMORAL HEAD</v>
          </cell>
          <cell r="C2504">
            <v>400</v>
          </cell>
        </row>
        <row r="2505">
          <cell r="A2505" t="str">
            <v>MO-HDAA-22/35+ 12/14</v>
          </cell>
          <cell r="B2505" t="str">
            <v>TAPER COCR 22/3.5+ MODULAR FEMORAL HEAD</v>
          </cell>
          <cell r="C2505">
            <v>400</v>
          </cell>
        </row>
        <row r="2506">
          <cell r="A2506" t="str">
            <v>MO-HDAA-28/00 12/14</v>
          </cell>
          <cell r="B2506" t="str">
            <v>TAPER COCR 28/0 MODULAR FEMORAL HEAD</v>
          </cell>
          <cell r="C2506">
            <v>400</v>
          </cell>
        </row>
        <row r="2507">
          <cell r="A2507" t="str">
            <v>MO-HDAA-28/35+ 12/14</v>
          </cell>
          <cell r="B2507" t="str">
            <v>TAPER COCR 28/3.5+ MODULAR FEMORAL HEAD</v>
          </cell>
          <cell r="C2507">
            <v>400</v>
          </cell>
        </row>
        <row r="2508">
          <cell r="A2508" t="str">
            <v>MO-HDAA-28/70+ 12/14</v>
          </cell>
          <cell r="B2508" t="str">
            <v>TAPER COCR 28/7+ MODULAR FEMORAL HEAD</v>
          </cell>
          <cell r="C2508">
            <v>400</v>
          </cell>
        </row>
        <row r="2509">
          <cell r="A2509" t="str">
            <v>MO-HDAA-28/35- 12/14</v>
          </cell>
          <cell r="B2509" t="str">
            <v>TAPER COCR 28/3.5- MODULAR FEMORAL HEAD</v>
          </cell>
          <cell r="C2509">
            <v>400</v>
          </cell>
        </row>
        <row r="2510">
          <cell r="A2510" t="str">
            <v>MO-HDAA-32/00 12/14</v>
          </cell>
          <cell r="B2510" t="str">
            <v>TAPER COCR 32/0 MODULAR FEMORAL HEAD</v>
          </cell>
          <cell r="C2510">
            <v>400</v>
          </cell>
        </row>
        <row r="2511">
          <cell r="A2511" t="str">
            <v>MO-HDAA-32/40+ 12/14</v>
          </cell>
          <cell r="B2511" t="str">
            <v>TAPER COCR 32/4+ MODULAR FEMORAL HEAD</v>
          </cell>
          <cell r="C2511">
            <v>400</v>
          </cell>
        </row>
        <row r="2512">
          <cell r="A2512" t="str">
            <v>MO-HDAA-32/70+ 12/14</v>
          </cell>
          <cell r="B2512" t="str">
            <v>TAPER COCR 32/7+ MODULAR FEMORAL HEAD</v>
          </cell>
          <cell r="C2512">
            <v>400</v>
          </cell>
        </row>
        <row r="2513">
          <cell r="A2513" t="str">
            <v>MO-HDAA-32/40- 12/14</v>
          </cell>
          <cell r="B2513" t="str">
            <v>TAPER COCR 32/4- MODULAR FEMORAL HEAD</v>
          </cell>
          <cell r="C2513">
            <v>400</v>
          </cell>
        </row>
        <row r="2514">
          <cell r="A2514" t="str">
            <v>MO-HDAA-36/00 12/14</v>
          </cell>
          <cell r="B2514" t="str">
            <v>TAPER COCR 36/0 MODULAR FEMORAL HEAD</v>
          </cell>
          <cell r="C2514">
            <v>400</v>
          </cell>
        </row>
        <row r="2515">
          <cell r="A2515" t="str">
            <v>MO-HDAA-36/40+ 12/14</v>
          </cell>
          <cell r="B2515" t="str">
            <v>TAPER COCR 36/4+ MODULAR FEMORAL HEAD</v>
          </cell>
          <cell r="C2515">
            <v>400</v>
          </cell>
        </row>
        <row r="2516">
          <cell r="A2516" t="str">
            <v>MO-HDAA-36/70+ 12/14</v>
          </cell>
          <cell r="B2516" t="str">
            <v>TAPER COCR 36/7+ MODULAR FEMORAL HEAD</v>
          </cell>
          <cell r="C2516">
            <v>400</v>
          </cell>
        </row>
        <row r="2517">
          <cell r="A2517" t="str">
            <v>MO-HDAA-36/40- 12/14</v>
          </cell>
          <cell r="B2517" t="str">
            <v>TAPER COCR 36/4- MODULAR FEMORAL HEAD</v>
          </cell>
          <cell r="C2517">
            <v>400</v>
          </cell>
        </row>
        <row r="2518">
          <cell r="A2518" t="str">
            <v>MO-HDAA-40/00 12/14</v>
          </cell>
          <cell r="B2518" t="str">
            <v>TAPER COCR 40/0 MODULAR FEMORAL HEAD</v>
          </cell>
          <cell r="C2518">
            <v>400</v>
          </cell>
        </row>
        <row r="2519">
          <cell r="A2519" t="str">
            <v>MO-HDAA-40/40+ 12/14</v>
          </cell>
          <cell r="B2519" t="str">
            <v>TAPER COCR 40/4+ MODULAR FEMORAL HEAD</v>
          </cell>
          <cell r="C2519">
            <v>400</v>
          </cell>
        </row>
        <row r="2520">
          <cell r="A2520" t="str">
            <v>MO-HDAA-40/70+ 12/14</v>
          </cell>
          <cell r="B2520" t="str">
            <v>TAPER COCR 40/7+ MODULAR FEMORAL HEAD</v>
          </cell>
          <cell r="C2520">
            <v>400</v>
          </cell>
        </row>
        <row r="2521">
          <cell r="A2521" t="str">
            <v>MO-HDAA-40/40- 12/14</v>
          </cell>
          <cell r="B2521" t="str">
            <v>TAPER COCR 40/4- MODULAR FEMORAL HEAD</v>
          </cell>
          <cell r="C2521">
            <v>400</v>
          </cell>
        </row>
        <row r="2522">
          <cell r="A2522" t="str">
            <v>MO-HDAI-28/35- 12/14</v>
          </cell>
          <cell r="B2522" t="str">
            <v>TAPER BIOLOX® DELTA 28/3.5- MODULAR FEMORAL HEAD</v>
          </cell>
          <cell r="C2522">
            <v>400</v>
          </cell>
        </row>
        <row r="2523">
          <cell r="A2523" t="str">
            <v>MO-HDAI-28/00 12/14</v>
          </cell>
          <cell r="B2523" t="str">
            <v>TAPER BIOLOX® DELTA 28/0 MODULAR FEMORAL HEAD</v>
          </cell>
          <cell r="C2523">
            <v>400</v>
          </cell>
        </row>
        <row r="2524">
          <cell r="A2524" t="str">
            <v>MO- HDAI-28/35+ 12/14</v>
          </cell>
          <cell r="B2524" t="str">
            <v>TAPER BIOLOX® DELTA 28/3.5+ MODULAR FEMORAL HEAD</v>
          </cell>
          <cell r="C2524">
            <v>400</v>
          </cell>
        </row>
        <row r="2525">
          <cell r="A2525" t="str">
            <v>MO- HDAI-32/40- 12/14</v>
          </cell>
          <cell r="B2525" t="str">
            <v>TAPER BIOLOX® DELTA 32/4- MODULAR FEMORAL HEAD</v>
          </cell>
          <cell r="C2525">
            <v>400</v>
          </cell>
        </row>
        <row r="2526">
          <cell r="A2526" t="str">
            <v>MO- HDAI-32/00 12/14</v>
          </cell>
          <cell r="B2526" t="str">
            <v>TAPER BIOLOX® DELTA 32/0 MODULAR FEMORAL HEAD</v>
          </cell>
          <cell r="C2526">
            <v>400</v>
          </cell>
        </row>
        <row r="2527">
          <cell r="A2527" t="str">
            <v>MO- HDAI-32/40+ 12/14</v>
          </cell>
          <cell r="B2527" t="str">
            <v>TAPER BIOLOX® DELTA 32/4+ MODULAR FEMORAL HEAD</v>
          </cell>
          <cell r="C2527">
            <v>400</v>
          </cell>
        </row>
        <row r="2528">
          <cell r="A2528" t="str">
            <v>MO- HDAI-32/70+ 12/14</v>
          </cell>
          <cell r="B2528" t="str">
            <v>TAPER BIOLOX® DELTA 32/7+MODULAR FEMORAL HEAD</v>
          </cell>
          <cell r="C2528">
            <v>400</v>
          </cell>
        </row>
        <row r="2529">
          <cell r="A2529" t="str">
            <v>MO- HDAI-36/40- 12/14</v>
          </cell>
          <cell r="B2529" t="str">
            <v>TAPER BIOLOX® DELTA 36/4- MODULAR FEMORAL HEAD</v>
          </cell>
          <cell r="C2529">
            <v>400</v>
          </cell>
        </row>
        <row r="2530">
          <cell r="A2530" t="str">
            <v>MO- HDAI-36/00 12/14</v>
          </cell>
          <cell r="B2530" t="str">
            <v>TAPER BIOLOX® DELTA 36/0 MODULAR FEMORAL HEAD</v>
          </cell>
          <cell r="C2530">
            <v>400</v>
          </cell>
        </row>
        <row r="2531">
          <cell r="A2531" t="str">
            <v>MO- HDAI-36/40+ 12/14</v>
          </cell>
          <cell r="B2531" t="str">
            <v>TAPER BIOLOX® DELTA 36/4+ MODULAR FEMORAL HEAD</v>
          </cell>
          <cell r="C2531">
            <v>400</v>
          </cell>
        </row>
        <row r="2532">
          <cell r="A2532" t="str">
            <v>MO- HDAI-36/80+ 12/14</v>
          </cell>
          <cell r="B2532" t="str">
            <v>TAPER BIOLOX® DELTA 36/8+ MODULAR FEMORAL HEAD</v>
          </cell>
          <cell r="C2532">
            <v>400</v>
          </cell>
        </row>
        <row r="2533">
          <cell r="A2533" t="str">
            <v>MO- HDAI-40/40- 12/14</v>
          </cell>
          <cell r="B2533" t="str">
            <v>TAPER BIOLOX® DELTA 40/4- MODULAR FEMORAL HEAD</v>
          </cell>
          <cell r="C2533">
            <v>400</v>
          </cell>
        </row>
        <row r="2534">
          <cell r="A2534" t="str">
            <v>MO-HDAI-40/00 12/14</v>
          </cell>
          <cell r="B2534" t="str">
            <v>TAPER BIOLOX® DELTA 40/0 MODULAR FEMORAL HEAD</v>
          </cell>
          <cell r="C2534">
            <v>400</v>
          </cell>
        </row>
        <row r="2535">
          <cell r="A2535" t="str">
            <v>MO- HDAI-40/40+ 12/14</v>
          </cell>
          <cell r="B2535" t="str">
            <v>TAPER BIOLOX® DELTA 40/4+ MODULAR FEMORAL HEAD</v>
          </cell>
          <cell r="C2535">
            <v>400</v>
          </cell>
        </row>
        <row r="2536">
          <cell r="A2536" t="str">
            <v>MO- HDAI-40/80+ 12/14</v>
          </cell>
          <cell r="B2536" t="str">
            <v>TAPER BIOLOX® DELTA 40/8+ MODULAR FEMORAL HEAD</v>
          </cell>
          <cell r="C2536">
            <v>400</v>
          </cell>
        </row>
        <row r="2537">
          <cell r="A2537" t="str">
            <v>MO-STAC-25/01</v>
          </cell>
          <cell r="B2537" t="str">
            <v>CEMENTLESS TI6AL4V-ELI 125° STANDARD SIZE 1 STEM 130</v>
          </cell>
          <cell r="C2537">
            <v>2000</v>
          </cell>
        </row>
        <row r="2538">
          <cell r="A2538" t="str">
            <v>MO-STAC-25/02</v>
          </cell>
          <cell r="B2538" t="str">
            <v>CEMENTLESS TI6AL4V-ELI 125° STANDARD SIZE 2 STEM 140</v>
          </cell>
          <cell r="C2538">
            <v>2000</v>
          </cell>
        </row>
        <row r="2539">
          <cell r="A2539" t="str">
            <v>MO-STAC-25/03</v>
          </cell>
          <cell r="B2539" t="str">
            <v>CEMENTLESS TI6AL4V-ELI 125° STANDARD SIZE 3 STEM 145</v>
          </cell>
          <cell r="C2539">
            <v>2000</v>
          </cell>
        </row>
        <row r="2540">
          <cell r="A2540" t="str">
            <v>MO-STAC-25/04</v>
          </cell>
          <cell r="B2540" t="str">
            <v>CEMENTLESS TI6AL4V-ELI 125° STANDARD SIZE 4 STEM 150</v>
          </cell>
          <cell r="C2540">
            <v>2000</v>
          </cell>
        </row>
        <row r="2541">
          <cell r="A2541" t="str">
            <v>MO-STAC-25/05</v>
          </cell>
          <cell r="B2541" t="str">
            <v>CEMENTLESS TI6AL4V-ELI 125° STANDARD SIZE 5 STEM 154</v>
          </cell>
          <cell r="C2541">
            <v>2000</v>
          </cell>
        </row>
        <row r="2542">
          <cell r="A2542" t="str">
            <v>MO-STAC-25/06</v>
          </cell>
          <cell r="B2542" t="str">
            <v>CEMENTLESS TI6AL4V-ELI 125° STANDARD SIZE 6 STEM 160</v>
          </cell>
          <cell r="C2542">
            <v>2000</v>
          </cell>
        </row>
        <row r="2543">
          <cell r="A2543" t="str">
            <v>MO-STAC-25/07</v>
          </cell>
          <cell r="B2543" t="str">
            <v>CEMENTLESS TI6AL4V-ELI 125° STANDARD SIZE 7 STEM 165</v>
          </cell>
          <cell r="C2543">
            <v>2000</v>
          </cell>
        </row>
        <row r="2544">
          <cell r="A2544" t="str">
            <v>MO-STAC-25/08</v>
          </cell>
          <cell r="B2544" t="str">
            <v>CEMENTLESS TI6AL4V-ELI 125° STANDARD SIZE 8 STEM 170</v>
          </cell>
          <cell r="C2544">
            <v>2000</v>
          </cell>
        </row>
        <row r="2545">
          <cell r="A2545" t="str">
            <v>MO-STAC-25/09</v>
          </cell>
          <cell r="B2545" t="str">
            <v>CEMENTLESS TI6AL4V-ELI 125° STANDARD SIZE 9 STEM 180</v>
          </cell>
          <cell r="C2545">
            <v>2000</v>
          </cell>
        </row>
        <row r="2546">
          <cell r="A2546" t="str">
            <v>MO-STAC-25/10</v>
          </cell>
          <cell r="B2546" t="str">
            <v>CEMENTLESS TI6AL4V-ELI 125° STANDARD SIZE 10 STEM 189</v>
          </cell>
          <cell r="C2546">
            <v>2000</v>
          </cell>
        </row>
        <row r="2547">
          <cell r="A2547" t="str">
            <v>MO-STAC-35/00</v>
          </cell>
          <cell r="B2547" t="str">
            <v>CEMENTLESS TI6AL4V-ELI 135° STANDARD SIZE 0 STEM 115</v>
          </cell>
          <cell r="C2547">
            <v>2000</v>
          </cell>
        </row>
        <row r="2548">
          <cell r="A2548" t="str">
            <v>MO-STAC-35/01</v>
          </cell>
          <cell r="B2548" t="str">
            <v>CEMENTLESS TI6AL4V-ELI 135° STANDARD SIZE 1 STEM 130</v>
          </cell>
          <cell r="C2548">
            <v>2000</v>
          </cell>
        </row>
        <row r="2549">
          <cell r="A2549" t="str">
            <v>MO-STAC-35/02</v>
          </cell>
          <cell r="B2549" t="str">
            <v>CEMENTLESS TI6AL4V-ELI 135° STANDARD SIZE 2 STEM 140</v>
          </cell>
          <cell r="C2549">
            <v>2000</v>
          </cell>
        </row>
        <row r="2550">
          <cell r="A2550" t="str">
            <v>MO-STAC-35/03</v>
          </cell>
          <cell r="B2550" t="str">
            <v>CEMENTLESS TI6AL4V-ELI 135° STANDARD SIZE 3 STEM 145</v>
          </cell>
          <cell r="C2550">
            <v>2000</v>
          </cell>
        </row>
        <row r="2551">
          <cell r="A2551" t="str">
            <v>MO-STAC-35/04</v>
          </cell>
          <cell r="B2551" t="str">
            <v>CEMENTLESS TI6AL4V-ELI 135° STANDARD SIZE 4 STEM 150</v>
          </cell>
          <cell r="C2551">
            <v>2000</v>
          </cell>
        </row>
        <row r="2552">
          <cell r="A2552" t="str">
            <v>MO-STAC-35/05</v>
          </cell>
          <cell r="B2552" t="str">
            <v>CEMENTLESS TI6AL4V-ELI 135° STANDARD SIZE 5 STEM 154</v>
          </cell>
          <cell r="C2552">
            <v>2000</v>
          </cell>
        </row>
        <row r="2553">
          <cell r="A2553" t="str">
            <v>MO-STAC-35/06</v>
          </cell>
          <cell r="B2553" t="str">
            <v>CEMENTLESS TI6AL4V-ELI 135° STANDARD SIZE 6 STEM 160</v>
          </cell>
          <cell r="C2553">
            <v>2000</v>
          </cell>
        </row>
        <row r="2554">
          <cell r="A2554" t="str">
            <v>MO-STAC-35/07</v>
          </cell>
          <cell r="B2554" t="str">
            <v>CEMENTLESS TI6AL4V-ELI 135° STANDARD SIZE 7 STEM 165</v>
          </cell>
          <cell r="C2554">
            <v>2000</v>
          </cell>
        </row>
        <row r="2555">
          <cell r="A2555" t="str">
            <v>MO-STAC-35/08</v>
          </cell>
          <cell r="B2555" t="str">
            <v>CEMENTLESS TI6AL4V-ELI 135° STANDARD SIZE 8 STEM 170</v>
          </cell>
          <cell r="C2555">
            <v>2000</v>
          </cell>
        </row>
        <row r="2556">
          <cell r="A2556" t="str">
            <v>MO-STAC-35/09</v>
          </cell>
          <cell r="B2556" t="str">
            <v>CEMENTLESS TI6AL4V-ELI 135° STANDARD SIZE 9 STEM 180</v>
          </cell>
          <cell r="C2556">
            <v>2000</v>
          </cell>
        </row>
        <row r="2557">
          <cell r="A2557" t="str">
            <v>MO-STAC-35/10</v>
          </cell>
          <cell r="B2557" t="str">
            <v>CEMENTLESS TI6AL4V-ELI 135° STANDARD SIZE 10 STEM 189</v>
          </cell>
          <cell r="C2557">
            <v>2000</v>
          </cell>
        </row>
        <row r="2558">
          <cell r="A2558" t="str">
            <v>MO-STBC-35/00</v>
          </cell>
          <cell r="B2558" t="str">
            <v>CEMENTLESS TI6AL4V-ELI 135° LATERAL SIZE 0 STEM 115</v>
          </cell>
          <cell r="C2558">
            <v>2000</v>
          </cell>
        </row>
        <row r="2559">
          <cell r="A2559" t="str">
            <v>MO-STBC-35/01</v>
          </cell>
          <cell r="B2559" t="str">
            <v>CEMENTLESS TI6AL4V-ELI 135° LATERAL SIZE 1 STEM 130</v>
          </cell>
          <cell r="C2559">
            <v>2000</v>
          </cell>
        </row>
        <row r="2560">
          <cell r="A2560" t="str">
            <v>MO-STBC-35/02</v>
          </cell>
          <cell r="B2560" t="str">
            <v>CEMENTLESS TI6AL4V-ELI 135° LATERAL SIZE 2 STEM 140</v>
          </cell>
          <cell r="C2560">
            <v>2000</v>
          </cell>
        </row>
        <row r="2561">
          <cell r="A2561" t="str">
            <v>MO-STBC-35/03</v>
          </cell>
          <cell r="B2561" t="str">
            <v>CEMENTLESS TI6AL4V-ELI 135° LATERAL SIZE 3 STEM 145</v>
          </cell>
          <cell r="C2561">
            <v>2000</v>
          </cell>
        </row>
        <row r="2562">
          <cell r="A2562" t="str">
            <v>MO-STBC-35/04</v>
          </cell>
          <cell r="B2562" t="str">
            <v>CEMENTLESS TI6AL4V-ELI 135° LATERAL SIZE 4 STEM 150</v>
          </cell>
          <cell r="C2562">
            <v>2000</v>
          </cell>
        </row>
        <row r="2563">
          <cell r="A2563" t="str">
            <v>MO-STBC-35/05</v>
          </cell>
          <cell r="B2563" t="str">
            <v>CEMENTLESS TI6AL4V-ELI 135° LATERAL SIZE 5 STEM 154</v>
          </cell>
          <cell r="C2563">
            <v>2000</v>
          </cell>
        </row>
        <row r="2564">
          <cell r="A2564" t="str">
            <v>MO-STBC-35/06</v>
          </cell>
          <cell r="B2564" t="str">
            <v>CEMENTLESS TI6AL4V-ELI 135° LATERAL SIZE 6 STEM 160</v>
          </cell>
          <cell r="C2564">
            <v>2000</v>
          </cell>
        </row>
        <row r="2565">
          <cell r="A2565" t="str">
            <v>MO-STBC-35/07</v>
          </cell>
          <cell r="B2565" t="str">
            <v>CEMENTLESS TI6AL4V-ELI 135° LATERAL SIZE 7 STEM 165</v>
          </cell>
          <cell r="C2565">
            <v>2000</v>
          </cell>
        </row>
        <row r="2566">
          <cell r="A2566" t="str">
            <v>MO-STBC-35/08</v>
          </cell>
          <cell r="B2566" t="str">
            <v>CEMENTLESS TI6AL4V-ELI 135° LATERAL SIZE 8 STEM 170</v>
          </cell>
          <cell r="C2566">
            <v>2000</v>
          </cell>
        </row>
        <row r="2567">
          <cell r="A2567" t="str">
            <v>MO-STBC-35/09</v>
          </cell>
          <cell r="B2567" t="str">
            <v>CEMENTLESS TI6AL4V-ELI 135° LATERAL SIZE 9 STEM 180</v>
          </cell>
          <cell r="C2567">
            <v>2000</v>
          </cell>
        </row>
        <row r="2568">
          <cell r="A2568" t="str">
            <v>MO-STBC-35/10</v>
          </cell>
          <cell r="B2568" t="str">
            <v>CEMENTLESS TI6AL4V-ELI 135° LATERAL SIZE 10 STEM 189</v>
          </cell>
          <cell r="C2568">
            <v>2000</v>
          </cell>
        </row>
        <row r="2569">
          <cell r="A2569" t="str">
            <v>MO-STVC-35/01</v>
          </cell>
          <cell r="B2569" t="str">
            <v>UNCEMENTED FEMORAL STEM SIZE 01/135° - COLLARED</v>
          </cell>
          <cell r="C2569">
            <v>2000</v>
          </cell>
        </row>
        <row r="2570">
          <cell r="A2570" t="str">
            <v>MO-STVC-35/02</v>
          </cell>
          <cell r="B2570" t="str">
            <v>UNCEMENTED FEMORAL STEM SIZE 02/135° - COLLARED</v>
          </cell>
          <cell r="C2570">
            <v>2000</v>
          </cell>
        </row>
        <row r="2571">
          <cell r="A2571" t="str">
            <v>MO-STVC-35/03</v>
          </cell>
          <cell r="B2571" t="str">
            <v>UNCEMENTED FEMORAL STEM SIZE 03/135° - COLLARED</v>
          </cell>
          <cell r="C2571">
            <v>2000</v>
          </cell>
        </row>
        <row r="2572">
          <cell r="A2572" t="str">
            <v>MO-STVC-35/04</v>
          </cell>
          <cell r="B2572" t="str">
            <v>UNCEMENTED FEMORAL STEM SIZE 04/135° - COLLARED</v>
          </cell>
          <cell r="C2572">
            <v>2000</v>
          </cell>
        </row>
        <row r="2573">
          <cell r="A2573" t="str">
            <v>MO-STVC-35/05</v>
          </cell>
          <cell r="B2573" t="str">
            <v>UNCEMENTED FEMORAL STEM SIZE 05/135° - COLLARED</v>
          </cell>
          <cell r="C2573">
            <v>2000</v>
          </cell>
        </row>
        <row r="2574">
          <cell r="A2574" t="str">
            <v>MO-STVC-35/06</v>
          </cell>
          <cell r="B2574" t="str">
            <v>UNCEMENTED FEMORAL STEM SIZE 06/135° - COLLARED</v>
          </cell>
          <cell r="C2574">
            <v>2000</v>
          </cell>
        </row>
        <row r="2575">
          <cell r="A2575" t="str">
            <v>MO-STVC-35/07</v>
          </cell>
          <cell r="B2575" t="str">
            <v>UNCEMENTED FEMORAL STEM SIZE 07/135° - COLLARED</v>
          </cell>
          <cell r="C2575">
            <v>2000</v>
          </cell>
        </row>
        <row r="2576">
          <cell r="A2576" t="str">
            <v>MO-STVC-35/08</v>
          </cell>
          <cell r="B2576" t="str">
            <v>UNCEMENTED FEMORAL STEM SIZE 08/135° - COLLARED</v>
          </cell>
          <cell r="C2576">
            <v>2000</v>
          </cell>
        </row>
        <row r="2577">
          <cell r="A2577" t="str">
            <v>MO-STVC-35/09</v>
          </cell>
          <cell r="B2577" t="str">
            <v>UNCEMENTED FEMORAL STEM SIZE 09/135° - COLLARED</v>
          </cell>
          <cell r="C2577">
            <v>2000</v>
          </cell>
        </row>
        <row r="2578">
          <cell r="A2578" t="str">
            <v>MO-STVC-35/10</v>
          </cell>
          <cell r="B2578" t="str">
            <v>UNCEMENTED FEMORAL STEM SIZE 10/135° - COLLARED</v>
          </cell>
          <cell r="C2578">
            <v>2000</v>
          </cell>
        </row>
        <row r="2579">
          <cell r="A2579" t="str">
            <v>MO-STCM-00/00</v>
          </cell>
          <cell r="B2579" t="str">
            <v>CEMENTED HIGH NITROGEN SS STANDARD SIZE 00 STEM 127</v>
          </cell>
          <cell r="C2579">
            <v>2000</v>
          </cell>
        </row>
        <row r="2580">
          <cell r="A2580" t="str">
            <v>MO-STCM-00/01</v>
          </cell>
          <cell r="B2580" t="str">
            <v>CEMENTED HIGH NITROGEN SS STANDARD SIZE 01 STEM 149</v>
          </cell>
          <cell r="C2580">
            <v>2000</v>
          </cell>
        </row>
        <row r="2581">
          <cell r="A2581" t="str">
            <v>MO-STCM-00/02</v>
          </cell>
          <cell r="B2581" t="str">
            <v>CEMENTED HIGH NITROGEN SS STANDARD SIZE 02 STEM 149</v>
          </cell>
          <cell r="C2581">
            <v>2000</v>
          </cell>
        </row>
        <row r="2582">
          <cell r="A2582" t="str">
            <v>MO-STCM-00/03</v>
          </cell>
          <cell r="B2582" t="str">
            <v>CEMENTED HIGH NITROGEN SS STANDARD SIZE 03 STEM 149</v>
          </cell>
          <cell r="C2582">
            <v>2000</v>
          </cell>
        </row>
        <row r="2583">
          <cell r="A2583" t="str">
            <v>MO-STCM-00/04</v>
          </cell>
          <cell r="B2583" t="str">
            <v>CEMENTED HIGH NITROGEN SS STANDARD SIZE 04 STEM 149</v>
          </cell>
          <cell r="C2583">
            <v>2000</v>
          </cell>
        </row>
        <row r="2584">
          <cell r="A2584" t="str">
            <v>MO-STDM-00/01</v>
          </cell>
          <cell r="B2584" t="str">
            <v>CEMENTED HIGH NITROGEN SS NARROW SIZE 01 STEM 149</v>
          </cell>
          <cell r="C2584">
            <v>2000</v>
          </cell>
        </row>
        <row r="2585">
          <cell r="A2585" t="str">
            <v>MO-STDM-00/02</v>
          </cell>
          <cell r="B2585" t="str">
            <v>CEMENTED HIGH NITROGEN SS NARROW SIZE 02 STEM 149</v>
          </cell>
          <cell r="C2585">
            <v>2000</v>
          </cell>
        </row>
        <row r="2586">
          <cell r="A2586" t="str">
            <v>MO-STDM-00/03</v>
          </cell>
          <cell r="B2586" t="str">
            <v>CEMENTED HIGH NITROGEN SS NARROW SIZE 03 STEM 149</v>
          </cell>
          <cell r="C2586">
            <v>2000</v>
          </cell>
        </row>
        <row r="2587">
          <cell r="A2587" t="str">
            <v>MO-STDM-00/04</v>
          </cell>
          <cell r="B2587" t="str">
            <v>CEMENTED HIGH NITROGEN SS NARROW SIZE 04 STEM 149</v>
          </cell>
          <cell r="C2587">
            <v>2000</v>
          </cell>
        </row>
        <row r="2588">
          <cell r="A2588" t="str">
            <v>MO-SWCC-65/15</v>
          </cell>
          <cell r="B2588" t="str">
            <v>TI6AL4V-ELI Ø 6.5 MM LENGTH 15 MM BONE SCREW</v>
          </cell>
          <cell r="C2588" t="str">
            <v xml:space="preserve"> $-   </v>
          </cell>
        </row>
        <row r="2589">
          <cell r="A2589" t="str">
            <v>MO-SWCC-65/20</v>
          </cell>
          <cell r="B2589" t="str">
            <v>TI6AL4V-ELI Ø6.5 MM LENGTH 20 MM BONE SCREW</v>
          </cell>
          <cell r="C2589" t="str">
            <v xml:space="preserve"> $-   </v>
          </cell>
        </row>
        <row r="2590">
          <cell r="A2590" t="str">
            <v>MO-SWCC-65/25</v>
          </cell>
          <cell r="B2590" t="str">
            <v>TI6AL4V-ELI Ø 6.5 MM LENGTH 25 MM BONE SCREW</v>
          </cell>
          <cell r="C2590" t="str">
            <v xml:space="preserve"> $-   </v>
          </cell>
        </row>
        <row r="2591">
          <cell r="A2591" t="str">
            <v>MO-SWCC-65/30</v>
          </cell>
          <cell r="B2591" t="str">
            <v>TI6AL4V-ELI Ø 6.5 MM LENGTH 30 MM BONE SCREW</v>
          </cell>
          <cell r="C2591" t="str">
            <v xml:space="preserve"> $-   </v>
          </cell>
        </row>
        <row r="2592">
          <cell r="A2592" t="str">
            <v>MO-SWCC-65/35</v>
          </cell>
          <cell r="B2592" t="str">
            <v>TI6AL4V-ELI Ø6.5 MM LENGTH 35 MM BONE SCREW</v>
          </cell>
          <cell r="C2592" t="str">
            <v xml:space="preserve"> $-   </v>
          </cell>
        </row>
        <row r="2593">
          <cell r="A2593" t="str">
            <v>MO-SWCC-65/40</v>
          </cell>
          <cell r="B2593" t="str">
            <v>TI6AL4V-ELI Ø6.5 MM LENGTH 40 MM BONE SCREW</v>
          </cell>
          <cell r="C2593" t="str">
            <v xml:space="preserve"> $-   </v>
          </cell>
        </row>
        <row r="2594">
          <cell r="A2594" t="str">
            <v>MO-SWCC-65/45</v>
          </cell>
          <cell r="B2594" t="str">
            <v>TI6AL4V-ELI Ø6.5 MM LENGTH 45 MM BONE SCREW</v>
          </cell>
          <cell r="C2594" t="str">
            <v xml:space="preserve"> $-   </v>
          </cell>
        </row>
        <row r="2595">
          <cell r="A2595" t="str">
            <v>MO-SWCC-65/50</v>
          </cell>
          <cell r="B2595" t="str">
            <v>TI6AL4V-ELI Ø6.5 MM LENGTH 50 MM BONE SCREW</v>
          </cell>
          <cell r="C2595" t="str">
            <v xml:space="preserve"> $-   </v>
          </cell>
        </row>
        <row r="2596">
          <cell r="A2596" t="str">
            <v>MO-AOAC-10/35</v>
          </cell>
          <cell r="B2596" t="str">
            <v xml:space="preserve">TI6AL4V-ELI M10 THREADING 3.5 MM HEX DRIVE APICAL HOLE OCCLUDER </v>
          </cell>
          <cell r="C2596" t="str">
            <v xml:space="preserve"> $-   </v>
          </cell>
        </row>
        <row r="2597">
          <cell r="A2597" t="str">
            <v>MO-SCBG-08/21</v>
          </cell>
          <cell r="B2597" t="str">
            <v>UHMWPE CENTRALIZER PETITE 08/21</v>
          </cell>
          <cell r="C2597" t="str">
            <v xml:space="preserve"> $-   </v>
          </cell>
        </row>
        <row r="2598">
          <cell r="A2598" t="str">
            <v>MO-SCAG-20/24</v>
          </cell>
          <cell r="B2598" t="str">
            <v>UHMWPE CENTRALIZER UNIVERSAL 20/24</v>
          </cell>
          <cell r="C2598" t="str">
            <v xml:space="preserve"> $-   </v>
          </cell>
        </row>
        <row r="2599">
          <cell r="A2599" t="str">
            <v>MO-CRBG-12/10</v>
          </cell>
          <cell r="B2599" t="str">
            <v>CEMENT RESTRICTOR SMALL UHMWPE 12/10</v>
          </cell>
          <cell r="C2599" t="str">
            <v xml:space="preserve"> $-   </v>
          </cell>
        </row>
        <row r="2600">
          <cell r="A2600" t="str">
            <v>MO-CRAG-20/15</v>
          </cell>
          <cell r="B2600" t="str">
            <v>CEMENT RESTRICTOR MEDIUM UHMWPE 20/15</v>
          </cell>
          <cell r="C2600" t="str">
            <v xml:space="preserve"> $-   </v>
          </cell>
        </row>
        <row r="2601">
          <cell r="A2601" t="str">
            <v>MO-STEC-28/04</v>
          </cell>
          <cell r="B2601" t="str">
            <v>TAPER UNCEMENTED FEMORAL STEM SIZE 04/128° STANDARD</v>
          </cell>
          <cell r="C2601">
            <v>2000</v>
          </cell>
        </row>
        <row r="2602">
          <cell r="A2602" t="str">
            <v>MO-STEC-28/05</v>
          </cell>
          <cell r="B2602" t="str">
            <v>TAPER UNCEMENTED FEMORAL STEM SIZE 05/128° STANDARD</v>
          </cell>
          <cell r="C2602">
            <v>2000</v>
          </cell>
        </row>
        <row r="2603">
          <cell r="A2603" t="str">
            <v>MO-STEC-28/06</v>
          </cell>
          <cell r="B2603" t="str">
            <v>TAPER UNCEMENTED FEMORAL STEM SIZE 06/128° STANDARD</v>
          </cell>
          <cell r="C2603">
            <v>2000</v>
          </cell>
        </row>
        <row r="2604">
          <cell r="A2604" t="str">
            <v>MO-STEC-28/07</v>
          </cell>
          <cell r="B2604" t="str">
            <v>TAPER UNCEMENTED FEMORAL STEM SIZE 07/128° STANDARD</v>
          </cell>
          <cell r="C2604">
            <v>2000</v>
          </cell>
        </row>
        <row r="2605">
          <cell r="A2605" t="str">
            <v>MO-STEC-28/08</v>
          </cell>
          <cell r="B2605" t="str">
            <v>TAPER UNCEMENTED FEMORAL STEM SIZE 08/128° STANDARD</v>
          </cell>
          <cell r="C2605">
            <v>2000</v>
          </cell>
        </row>
        <row r="2606">
          <cell r="A2606" t="str">
            <v>MO-STNC-28/09</v>
          </cell>
          <cell r="B2606" t="str">
            <v>TAPER UNCEMENTED FEMORAL STEM SIZE 09/128° DISTAL REDUCTION</v>
          </cell>
          <cell r="C2606">
            <v>2000</v>
          </cell>
        </row>
        <row r="2607">
          <cell r="A2607" t="str">
            <v>MO-STNC-28/10</v>
          </cell>
          <cell r="B2607" t="str">
            <v>TAPER UNCEMENTED FEMORAL STEM SIZE 10/128° DISTAL REDUCTION</v>
          </cell>
          <cell r="C2607">
            <v>2000</v>
          </cell>
        </row>
        <row r="2608">
          <cell r="A2608" t="str">
            <v>MO-STNC-28/11</v>
          </cell>
          <cell r="B2608" t="str">
            <v>TAPER UNCEMENTED FEMORAL STEM SIZE 11/128° DISTAL REDUCTION</v>
          </cell>
          <cell r="C2608">
            <v>2000</v>
          </cell>
        </row>
        <row r="2609">
          <cell r="A2609" t="str">
            <v>MO-STNC-28/12</v>
          </cell>
          <cell r="B2609" t="str">
            <v>TAPER UNCEMENTED FEMORAL STEM SIZE 12/128° DISTAL REDUCTION</v>
          </cell>
          <cell r="C2609">
            <v>2000</v>
          </cell>
        </row>
        <row r="2610">
          <cell r="A2610" t="str">
            <v>MO-STNC-28/13</v>
          </cell>
          <cell r="B2610" t="str">
            <v>TAPER UNCEMENTED FEMORAL STEM SIZE 13/128° DISTAL REDUCTION</v>
          </cell>
          <cell r="C2610">
            <v>2000</v>
          </cell>
        </row>
        <row r="2611">
          <cell r="A2611" t="str">
            <v>MO-STNC-28/14</v>
          </cell>
          <cell r="B2611" t="str">
            <v>TAPER UNCEMENTED FEMORAL STEM SIZE 14/128° DISTAL REDUCTION</v>
          </cell>
          <cell r="C2611">
            <v>2000</v>
          </cell>
        </row>
        <row r="2612">
          <cell r="A2612" t="str">
            <v>MO-STNC-28/15</v>
          </cell>
          <cell r="B2612" t="str">
            <v>TAPER UNCEMENTED FEMORAL STEM SIZE 15/128° DISTAL REDUCTION</v>
          </cell>
          <cell r="C2612">
            <v>2000</v>
          </cell>
        </row>
        <row r="2613">
          <cell r="A2613" t="str">
            <v>MO-STNC-28/16</v>
          </cell>
          <cell r="B2613" t="str">
            <v>TAPER UNCEMENTED FEMORAL STEM SIZE 16/128° DISTAL REDUCTION</v>
          </cell>
          <cell r="C2613">
            <v>2000</v>
          </cell>
        </row>
        <row r="2614">
          <cell r="A2614" t="str">
            <v>MO-STNC-28/17</v>
          </cell>
          <cell r="B2614" t="str">
            <v>TAPER UNCEMENTED FEMORAL STEM SIZE 17/128° DISTAL REDUCTION</v>
          </cell>
          <cell r="C2614">
            <v>2000</v>
          </cell>
        </row>
        <row r="2615">
          <cell r="A2615" t="str">
            <v>MO-STNC-28/18</v>
          </cell>
          <cell r="B2615" t="str">
            <v>TAPER UNCEMENTED FEMORAL STEM SIZE 18/128° DISTAL REDUCTION</v>
          </cell>
          <cell r="C2615">
            <v>2000</v>
          </cell>
        </row>
        <row r="2616">
          <cell r="A2616" t="str">
            <v>MO-STNC-28/20</v>
          </cell>
          <cell r="B2616" t="str">
            <v>TAPER UNCEMENTED FEMORAL STEM SIZE 20/128° DISTAL REDUCTION</v>
          </cell>
          <cell r="C2616">
            <v>2000</v>
          </cell>
        </row>
        <row r="2617">
          <cell r="A2617" t="str">
            <v>MO-STNC-28/22</v>
          </cell>
          <cell r="B2617" t="str">
            <v>TAPER UNCEMENTED FEMORAL STEM SIZE 22/128° DISTAL REDUCTION</v>
          </cell>
          <cell r="C2617">
            <v>2000</v>
          </cell>
        </row>
        <row r="2618">
          <cell r="A2618" t="str">
            <v>MO-STNC-28/24</v>
          </cell>
          <cell r="B2618" t="str">
            <v>TAPER UNCEMENTED FEMORAL STEM SIZE 24/128° DISTAL REDUCTION</v>
          </cell>
          <cell r="C2618">
            <v>2000</v>
          </cell>
        </row>
        <row r="2619">
          <cell r="A2619" t="str">
            <v>MO-STEC-32/04</v>
          </cell>
          <cell r="B2619" t="str">
            <v>TAPER UNCEMENTED FEMORAL STEM SIZE 04/132° STANDARD</v>
          </cell>
          <cell r="C2619">
            <v>2000</v>
          </cell>
        </row>
        <row r="2620">
          <cell r="A2620" t="str">
            <v>MO-STEC-32/05</v>
          </cell>
          <cell r="B2620" t="str">
            <v>TAPER UNCEMENTED FEMORAL STEM SIZE 05/132° STANDARD</v>
          </cell>
          <cell r="C2620">
            <v>2000</v>
          </cell>
        </row>
        <row r="2621">
          <cell r="A2621" t="str">
            <v>MO-STEC-32/06</v>
          </cell>
          <cell r="B2621" t="str">
            <v>TAPER UNCEMENTED FEMORAL STEM SIZE 06/132° STANDARD</v>
          </cell>
          <cell r="C2621">
            <v>2000</v>
          </cell>
        </row>
        <row r="2622">
          <cell r="A2622" t="str">
            <v>MO-STEC-32/07</v>
          </cell>
          <cell r="B2622" t="str">
            <v>TAPER UNCEMENTED FEMORAL STEM SIZE 07/132° STANDARD</v>
          </cell>
          <cell r="C2622">
            <v>2000</v>
          </cell>
        </row>
        <row r="2623">
          <cell r="A2623" t="str">
            <v>MO-STEC-32/08</v>
          </cell>
          <cell r="B2623" t="str">
            <v>TAPER UNCEMENTED FEMORAL STEM SIZE 08/132° STANDARD</v>
          </cell>
          <cell r="C2623">
            <v>2000</v>
          </cell>
        </row>
        <row r="2624">
          <cell r="A2624" t="str">
            <v>MO-STNC-32/09</v>
          </cell>
          <cell r="B2624" t="str">
            <v>TAPER UNCEMENTED FEMORAL STEM SIZE 09/132° DISTAL REDUCTION</v>
          </cell>
          <cell r="C2624">
            <v>2000</v>
          </cell>
        </row>
        <row r="2625">
          <cell r="A2625" t="str">
            <v>MO-STNC-32/10</v>
          </cell>
          <cell r="B2625" t="str">
            <v>TAPER UNCEMENTED FEMORAL STEM SIZE 10/132° DISTAL REDUCTION</v>
          </cell>
          <cell r="C2625">
            <v>2000</v>
          </cell>
        </row>
        <row r="2626">
          <cell r="A2626" t="str">
            <v>MO-STNC-32/11</v>
          </cell>
          <cell r="B2626" t="str">
            <v>TAPER UNCEMENTED FEMORAL STEM SIZE 11/132° DISTAL REDUCTION</v>
          </cell>
          <cell r="C2626">
            <v>2000</v>
          </cell>
        </row>
        <row r="2627">
          <cell r="A2627" t="str">
            <v>MO-STNC-32/12</v>
          </cell>
          <cell r="B2627" t="str">
            <v>TAPER UNCEMENTED FEMORAL STEM SIZE 12/132° DISTAL REDUCTION</v>
          </cell>
          <cell r="C2627">
            <v>2000</v>
          </cell>
        </row>
        <row r="2628">
          <cell r="A2628" t="str">
            <v>MO-STNC-32/13</v>
          </cell>
          <cell r="B2628" t="str">
            <v>TAPER UNCEMENTED FEMORAL STEM SIZE 13/132° DISTAL REDUCTION</v>
          </cell>
          <cell r="C2628">
            <v>2000</v>
          </cell>
        </row>
        <row r="2629">
          <cell r="A2629" t="str">
            <v>MO-STNC-32/14</v>
          </cell>
          <cell r="B2629" t="str">
            <v>TAPER UNCEMENTED FEMORAL STEM SIZE 14/132° DISTAL REDUCTION</v>
          </cell>
          <cell r="C2629">
            <v>2000</v>
          </cell>
        </row>
        <row r="2630">
          <cell r="A2630" t="str">
            <v>MO-STNC-32/15</v>
          </cell>
          <cell r="B2630" t="str">
            <v>TAPER UNCEMENTED FEMORAL STEM SIZE 15/132° DISTAL REDUCTION</v>
          </cell>
          <cell r="C2630">
            <v>2000</v>
          </cell>
        </row>
        <row r="2631">
          <cell r="A2631" t="str">
            <v>MO-STNC-32/16</v>
          </cell>
          <cell r="B2631" t="str">
            <v>TAPER UNCEMENTED FEMORAL STEM SIZE 16/132° DISTAL REDUCTION</v>
          </cell>
          <cell r="C2631">
            <v>2000</v>
          </cell>
        </row>
        <row r="2632">
          <cell r="A2632" t="str">
            <v>MO-STNC-32/17</v>
          </cell>
          <cell r="B2632" t="str">
            <v>TAPER UNCEMENTED FEMORAL STEM SIZE 17/132° DISTAL REDUCTION</v>
          </cell>
          <cell r="C2632">
            <v>2000</v>
          </cell>
        </row>
        <row r="2633">
          <cell r="A2633" t="str">
            <v>MO-STNC-32/18</v>
          </cell>
          <cell r="B2633" t="str">
            <v>TAPER UNCEMENTED FEMORAL STEM SIZE 18/132° DISTAL REDUCTION</v>
          </cell>
          <cell r="C2633">
            <v>2000</v>
          </cell>
        </row>
        <row r="2634">
          <cell r="A2634" t="str">
            <v>MO-STNC-32/20</v>
          </cell>
          <cell r="B2634" t="str">
            <v>TAPER UNCEMENTED FEMORAL STEM SIZE 20/132° DISTAL REDUCTION</v>
          </cell>
          <cell r="C2634">
            <v>2000</v>
          </cell>
        </row>
        <row r="2635">
          <cell r="A2635" t="str">
            <v>MO-STNC-32/22</v>
          </cell>
          <cell r="B2635" t="str">
            <v>TAPER UNCEMENTED FEMORAL STEM SIZE 22/132° DISTAL REDUCTION</v>
          </cell>
          <cell r="C2635">
            <v>2000</v>
          </cell>
        </row>
        <row r="2636">
          <cell r="A2636" t="str">
            <v>MO-STNC-32/24</v>
          </cell>
          <cell r="B2636" t="str">
            <v>TAPER UNCEMENTED FEMORAL STEM SIZE 24/132° DISTAL REDUCTION</v>
          </cell>
          <cell r="C2636">
            <v>2000</v>
          </cell>
        </row>
        <row r="2637">
          <cell r="A2637" t="str">
            <v>MO-STFC-32/04</v>
          </cell>
          <cell r="B2637" t="str">
            <v>TAPER UNCEMENTED FEMORAL STEM SIZE 04/132° LATERAL</v>
          </cell>
          <cell r="C2637">
            <v>2000</v>
          </cell>
        </row>
        <row r="2638">
          <cell r="A2638" t="str">
            <v>MO-STFC-32/05</v>
          </cell>
          <cell r="B2638" t="str">
            <v>TAPER UNCEMENTED FEMORAL STEM SIZE 05/132° LATERAL</v>
          </cell>
          <cell r="C2638">
            <v>2000</v>
          </cell>
        </row>
        <row r="2639">
          <cell r="A2639" t="str">
            <v>MO-STFC-32/06</v>
          </cell>
          <cell r="B2639" t="str">
            <v>TAPER UNCEMENTED FEMORAL STEM SIZE 06/132° LATERAL</v>
          </cell>
          <cell r="C2639">
            <v>2000</v>
          </cell>
        </row>
        <row r="2640">
          <cell r="A2640" t="str">
            <v>MO-STFC-32/07</v>
          </cell>
          <cell r="B2640" t="str">
            <v>TAPER UNCEMENTED FEMORAL STEM SIZE 07/132° LATERAL</v>
          </cell>
          <cell r="C2640">
            <v>2000</v>
          </cell>
        </row>
        <row r="2641">
          <cell r="A2641" t="str">
            <v>MO-STFC-32/08</v>
          </cell>
          <cell r="B2641" t="str">
            <v>TAPER UNCEMENTED FEMORAL STEM SIZE 08/132° LATERAL</v>
          </cell>
          <cell r="C2641">
            <v>2000</v>
          </cell>
        </row>
        <row r="2642">
          <cell r="A2642" t="str">
            <v>MO-STOC-32/09</v>
          </cell>
          <cell r="B2642" t="str">
            <v>TAPER UNCEMENTED FEMORAL STEM SIZE 09/132° LATERAL DISTAL REDUCTION</v>
          </cell>
          <cell r="C2642">
            <v>2000</v>
          </cell>
        </row>
        <row r="2643">
          <cell r="A2643" t="str">
            <v>MO-STOC-32/10</v>
          </cell>
          <cell r="B2643" t="str">
            <v>TAPER UNCEMENTED FEMORAL STEM SIZE 10/132° LATERAL DISTAL REDUCTION</v>
          </cell>
          <cell r="C2643">
            <v>2000</v>
          </cell>
        </row>
        <row r="2644">
          <cell r="A2644" t="str">
            <v>MO-STOC-32/11</v>
          </cell>
          <cell r="B2644" t="str">
            <v>TAPER UNCEMENTED FEMORAL STEM SIZE 11/132° LATERAL DISTAL REDUCTION</v>
          </cell>
          <cell r="C2644">
            <v>2000</v>
          </cell>
        </row>
        <row r="2645">
          <cell r="A2645" t="str">
            <v>MO-STOC-32/12</v>
          </cell>
          <cell r="B2645" t="str">
            <v>TAPER UNCEMENTED FEMORAL STEM SIZE 12/132° LATERAL DISTAL REDUCTION</v>
          </cell>
          <cell r="C2645">
            <v>2000</v>
          </cell>
        </row>
        <row r="2646">
          <cell r="A2646" t="str">
            <v>MO-STOC-32/13</v>
          </cell>
          <cell r="B2646" t="str">
            <v>TAPER UNCEMENTED FEMORAL STEM SIZE 13/132° LATERAL DISTAL REDUCTION</v>
          </cell>
          <cell r="C2646">
            <v>2000</v>
          </cell>
        </row>
        <row r="2647">
          <cell r="A2647" t="str">
            <v>MO-STOC-32/14</v>
          </cell>
          <cell r="B2647" t="str">
            <v>TAPER UNCEMENTED FEMORAL STEM SIZE 14/132° LATERAL DISTAL REDUCTION</v>
          </cell>
          <cell r="C2647">
            <v>2000</v>
          </cell>
        </row>
        <row r="2648">
          <cell r="A2648" t="str">
            <v>MO-STOC-32/15</v>
          </cell>
          <cell r="B2648" t="str">
            <v>TAPER UNCEMENTED FEMORAL STEM SIZE 15/132° LATERAL DISTAL REDUCTION</v>
          </cell>
          <cell r="C2648">
            <v>2000</v>
          </cell>
        </row>
        <row r="2649">
          <cell r="A2649" t="str">
            <v>MO-STOC-32/16</v>
          </cell>
          <cell r="B2649" t="str">
            <v>TAPER UNCEMENTED FEMORAL STEM SIZE 16/132° LATERAL DISTAL REDUCTION</v>
          </cell>
          <cell r="C2649">
            <v>2000</v>
          </cell>
        </row>
        <row r="2650">
          <cell r="A2650" t="str">
            <v>MO-STOC-32/17</v>
          </cell>
          <cell r="B2650" t="str">
            <v>TAPER UNCEMENTED FEMORAL STEM SIZE 17/132° LATERAL DISTAL REDUCTION</v>
          </cell>
          <cell r="C2650">
            <v>2000</v>
          </cell>
        </row>
        <row r="2651">
          <cell r="A2651" t="str">
            <v>MO-STOC-32/18</v>
          </cell>
          <cell r="B2651" t="str">
            <v>TAPER UNCEMENTED FEMORAL STEM SIZE 18/132° LATERAL DISTAL REDUCTION</v>
          </cell>
          <cell r="C2651">
            <v>2000</v>
          </cell>
        </row>
        <row r="2652">
          <cell r="A2652" t="str">
            <v>MO-STOC-32/20</v>
          </cell>
          <cell r="B2652" t="str">
            <v>TAPER UNCEMENTED FEMORAL STEM SIZE 20/132° LATERAL DISTAL REDUCTION</v>
          </cell>
          <cell r="C2652">
            <v>2000</v>
          </cell>
        </row>
        <row r="2653">
          <cell r="A2653" t="str">
            <v>MO-STOC-32/22</v>
          </cell>
          <cell r="B2653" t="str">
            <v>TAPER UNCEMENTED FEMORAL STEM SIZE 22/132° LATERAL DISTAL REDUCTION</v>
          </cell>
          <cell r="C2653">
            <v>2000</v>
          </cell>
        </row>
        <row r="2654">
          <cell r="A2654" t="str">
            <v>MO-STOC-32/24</v>
          </cell>
          <cell r="B2654" t="str">
            <v>TAPER UNCEMENTED FEMORAL STEM SIZE 24/132° LATERAL DISTAL REDUCTION</v>
          </cell>
          <cell r="C2654">
            <v>2000</v>
          </cell>
        </row>
        <row r="2655">
          <cell r="A2655" t="str">
            <v>MO-HDBP-22/40</v>
          </cell>
          <cell r="B2655" t="str">
            <v>BI-POLAR HEAD 22MM / 40MM</v>
          </cell>
          <cell r="C2655">
            <v>400</v>
          </cell>
        </row>
        <row r="2656">
          <cell r="A2656" t="str">
            <v>MO-HDBP-22/41</v>
          </cell>
          <cell r="B2656" t="str">
            <v>BI-POLAR HEAD 22MM / 41MM</v>
          </cell>
          <cell r="C2656">
            <v>400</v>
          </cell>
        </row>
        <row r="2657">
          <cell r="A2657" t="str">
            <v>MO-HDBP-22/42</v>
          </cell>
          <cell r="B2657" t="str">
            <v>BI-POLAR HEAD 22MM / 42MM</v>
          </cell>
          <cell r="C2657">
            <v>400</v>
          </cell>
        </row>
        <row r="2658">
          <cell r="A2658" t="str">
            <v>MO-HDBP-28/42</v>
          </cell>
          <cell r="B2658" t="str">
            <v>BI-POLAR HEAD 28MM / 42MM</v>
          </cell>
          <cell r="C2658">
            <v>400</v>
          </cell>
        </row>
        <row r="2659">
          <cell r="A2659" t="str">
            <v>MO-HDBP-28/43</v>
          </cell>
          <cell r="B2659" t="str">
            <v>BI-POLAR HEAD 28MM / 43MM</v>
          </cell>
          <cell r="C2659">
            <v>400</v>
          </cell>
        </row>
        <row r="2660">
          <cell r="A2660" t="str">
            <v>MO-HDBP-28/44</v>
          </cell>
          <cell r="B2660" t="str">
            <v>BI-POLAR HEAD 28MM / 44MM</v>
          </cell>
          <cell r="C2660">
            <v>400</v>
          </cell>
        </row>
        <row r="2661">
          <cell r="A2661" t="str">
            <v>MO-HDBP-28/45</v>
          </cell>
          <cell r="B2661" t="str">
            <v>BI-POLAR HEAD 28MM / 45MM</v>
          </cell>
          <cell r="C2661">
            <v>400</v>
          </cell>
        </row>
        <row r="2662">
          <cell r="A2662" t="str">
            <v>MO-HDBP-28/46</v>
          </cell>
          <cell r="B2662" t="str">
            <v>BI-POLAR HEAD 28MM / 46MM</v>
          </cell>
          <cell r="C2662">
            <v>400</v>
          </cell>
        </row>
        <row r="2663">
          <cell r="A2663" t="str">
            <v>MO-HDBP-28/47</v>
          </cell>
          <cell r="B2663" t="str">
            <v>BI-POLAR HEAD 28MM / 47MM</v>
          </cell>
          <cell r="C2663">
            <v>400</v>
          </cell>
        </row>
        <row r="2664">
          <cell r="A2664" t="str">
            <v>MO-HDBP-28/48</v>
          </cell>
          <cell r="B2664" t="str">
            <v>BI-POLAR HEAD 28MM / 48MM</v>
          </cell>
          <cell r="C2664">
            <v>400</v>
          </cell>
        </row>
        <row r="2665">
          <cell r="A2665" t="str">
            <v>MO-HDBP-28/49</v>
          </cell>
          <cell r="B2665" t="str">
            <v>BI-POLAR HEAD 28MM / 49MM</v>
          </cell>
          <cell r="C2665">
            <v>400</v>
          </cell>
        </row>
        <row r="2666">
          <cell r="A2666" t="str">
            <v>MO-HDBP-28/50</v>
          </cell>
          <cell r="B2666" t="str">
            <v>BI-POLAR HEAD 28MM / 50MM</v>
          </cell>
          <cell r="C2666">
            <v>400</v>
          </cell>
        </row>
        <row r="2667">
          <cell r="A2667" t="str">
            <v>MO-HDBP-28/51</v>
          </cell>
          <cell r="B2667" t="str">
            <v>BI-POLAR HEAD 28MM / 51MM</v>
          </cell>
          <cell r="C2667">
            <v>400</v>
          </cell>
        </row>
        <row r="2668">
          <cell r="A2668" t="str">
            <v>MO-HDBP-28/52</v>
          </cell>
          <cell r="B2668" t="str">
            <v>BI-POLAR HEAD 28MM / 52MM</v>
          </cell>
          <cell r="C2668">
            <v>400</v>
          </cell>
        </row>
        <row r="2669">
          <cell r="A2669" t="str">
            <v>MO-HDBP-28/53</v>
          </cell>
          <cell r="B2669" t="str">
            <v>BI-POLAR HEAD 28MM / 53MM</v>
          </cell>
          <cell r="C2669">
            <v>400</v>
          </cell>
        </row>
        <row r="2670">
          <cell r="A2670" t="str">
            <v>MO-HDBP-28/54</v>
          </cell>
          <cell r="B2670" t="str">
            <v>BI-POLAR HEAD 28MM / 54MM</v>
          </cell>
          <cell r="C2670">
            <v>400</v>
          </cell>
        </row>
        <row r="2671">
          <cell r="A2671" t="str">
            <v>MO-HDBP-28/55</v>
          </cell>
          <cell r="B2671" t="str">
            <v>BI-POLAR HEAD 28MM / 55MM</v>
          </cell>
          <cell r="C2671">
            <v>400</v>
          </cell>
        </row>
        <row r="2672">
          <cell r="A2672" t="str">
            <v>MO-HDBP-28/56</v>
          </cell>
          <cell r="B2672" t="str">
            <v>BI-POLAR HEAD 28MM / 56MM</v>
          </cell>
          <cell r="C2672">
            <v>400</v>
          </cell>
        </row>
        <row r="2673">
          <cell r="A2673" t="str">
            <v>MO-HDBP-28/57</v>
          </cell>
          <cell r="B2673" t="str">
            <v>BI-POLAR HEAD 28MM / 57MM</v>
          </cell>
          <cell r="C2673">
            <v>400</v>
          </cell>
        </row>
        <row r="2674">
          <cell r="A2674" t="str">
            <v>MO-HDBP-28/58</v>
          </cell>
          <cell r="B2674" t="str">
            <v>BI-POLAR HEAD 28MM / 58MM</v>
          </cell>
          <cell r="C2674">
            <v>400</v>
          </cell>
        </row>
        <row r="2675">
          <cell r="A2675" t="str">
            <v>MO-HDBP-28/59</v>
          </cell>
          <cell r="B2675" t="str">
            <v>BI-POLAR HEAD 28MM / 59MM</v>
          </cell>
          <cell r="C2675">
            <v>400</v>
          </cell>
        </row>
        <row r="2676">
          <cell r="A2676" t="str">
            <v>MO-MLHH-MA/22</v>
          </cell>
          <cell r="B2676" t="str">
            <v>MA/22 MODULAR LINER (NEUTRAL OFFSET) VITAMIN E</v>
          </cell>
          <cell r="C2676">
            <v>500</v>
          </cell>
        </row>
        <row r="2677">
          <cell r="A2677" t="str">
            <v>MO-MLHH-MB/22</v>
          </cell>
          <cell r="B2677" t="str">
            <v>MB /22 MODULAR LINER (NEUTRAL OFFSET) VITAMIN E</v>
          </cell>
          <cell r="C2677">
            <v>500</v>
          </cell>
        </row>
        <row r="2678">
          <cell r="A2678" t="str">
            <v>MO-MLHH-MB/28</v>
          </cell>
          <cell r="B2678" t="str">
            <v>MB/28 MODULAR LINER (NEUTRAL OFFSET) VITAMIN E</v>
          </cell>
          <cell r="C2678">
            <v>500</v>
          </cell>
        </row>
        <row r="2679">
          <cell r="A2679" t="str">
            <v>MO-MLHH-MD/28</v>
          </cell>
          <cell r="B2679" t="str">
            <v>MD/28 MODULAR LINER (NEUTRAL OFFSET) VITAMIN E</v>
          </cell>
          <cell r="C2679">
            <v>500</v>
          </cell>
        </row>
        <row r="2680">
          <cell r="A2680" t="str">
            <v>MO-MLHH-MD/32</v>
          </cell>
          <cell r="B2680" t="str">
            <v>MD/32 MODULAR LINER (NEUTRAL OFFSET) VITAMIN E</v>
          </cell>
          <cell r="C2680">
            <v>500</v>
          </cell>
        </row>
        <row r="2681">
          <cell r="A2681" t="str">
            <v>MO-MLHH-MF/28</v>
          </cell>
          <cell r="B2681" t="str">
            <v>MF/28 MODULAR LINER (NEUTRAL OFFSET) VITAMIN E</v>
          </cell>
          <cell r="C2681">
            <v>500</v>
          </cell>
        </row>
        <row r="2682">
          <cell r="A2682" t="str">
            <v>MO-MLHH-MF/32</v>
          </cell>
          <cell r="B2682" t="str">
            <v>MF/32 MODULAR LINER (NEUTRAL OFFSET) VITAMIN E</v>
          </cell>
          <cell r="C2682">
            <v>500</v>
          </cell>
        </row>
        <row r="2683">
          <cell r="A2683" t="str">
            <v>MO-MLHH-MF/36</v>
          </cell>
          <cell r="B2683" t="str">
            <v>MF/36 MODULAR LINER (NEUTRAL OFFSET) VITAMIN E</v>
          </cell>
          <cell r="C2683">
            <v>500</v>
          </cell>
        </row>
        <row r="2684">
          <cell r="A2684" t="str">
            <v>MO-MLHH-MH/28</v>
          </cell>
          <cell r="B2684" t="str">
            <v>MH/28 MODULAR LINER (NEUTRAL OFFSET) VITAMIN E</v>
          </cell>
          <cell r="C2684">
            <v>500</v>
          </cell>
        </row>
        <row r="2685">
          <cell r="A2685" t="str">
            <v>MO-MLHH-MH/32</v>
          </cell>
          <cell r="B2685" t="str">
            <v>MH/32 MODULAR LINER (NEUTRAL OFFSET) VITAMIN E</v>
          </cell>
          <cell r="C2685">
            <v>500</v>
          </cell>
        </row>
        <row r="2686">
          <cell r="A2686" t="str">
            <v>MO-MLHH-MH/36</v>
          </cell>
          <cell r="B2686" t="str">
            <v>MH/36 MODULAR LINER (NEUTRAL OFFSET) VITAMIN E</v>
          </cell>
          <cell r="C2686">
            <v>500</v>
          </cell>
        </row>
        <row r="2687">
          <cell r="A2687" t="str">
            <v>MO-MLHH-MJ/32</v>
          </cell>
          <cell r="B2687" t="str">
            <v>MJ/32 MODULAR LINER (NEUTRAL OFFSET) VITAMIN E</v>
          </cell>
          <cell r="C2687">
            <v>500</v>
          </cell>
        </row>
        <row r="2688">
          <cell r="A2688" t="str">
            <v>MO-MLHH-MJ/36</v>
          </cell>
          <cell r="B2688" t="str">
            <v>MJ/36 MODULAR LINER (NEUTRAL OFFSET) VITAMIN E</v>
          </cell>
          <cell r="C2688">
            <v>500</v>
          </cell>
        </row>
        <row r="2689">
          <cell r="A2689" t="str">
            <v>MO-MLHH-MJ/40</v>
          </cell>
          <cell r="B2689" t="str">
            <v>MJ/40 MODULAR LINER (NEUTRAL OFFSET) VITAMIN E</v>
          </cell>
          <cell r="C2689">
            <v>500</v>
          </cell>
        </row>
        <row r="2690">
          <cell r="A2690" t="str">
            <v>MO-MLHH-MK/32</v>
          </cell>
          <cell r="B2690" t="str">
            <v>MK/32 MODULAR LINER (NEUTRAL OFFSET) VITAMIN E</v>
          </cell>
          <cell r="C2690">
            <v>500</v>
          </cell>
        </row>
        <row r="2691">
          <cell r="A2691" t="str">
            <v>MO-MLHH-MK/36</v>
          </cell>
          <cell r="B2691" t="str">
            <v>MK/36 MODULAR LINER (NEUTRAL OFFSET) VITAMIN E</v>
          </cell>
          <cell r="C2691">
            <v>500</v>
          </cell>
        </row>
        <row r="2692">
          <cell r="A2692" t="str">
            <v>MO-MLHH-MK/40</v>
          </cell>
          <cell r="B2692" t="str">
            <v>MK/40 MODULAR LINER (NEUTRAL OFFSET) VITAMIN E</v>
          </cell>
          <cell r="C2692">
            <v>500</v>
          </cell>
        </row>
        <row r="2693">
          <cell r="A2693" t="str">
            <v>MO-MLUH-MA/22</v>
          </cell>
          <cell r="B2693" t="str">
            <v>MA/22 MODULAR LINER (+4MM OFFSET) VITAMIN E</v>
          </cell>
          <cell r="C2693">
            <v>500</v>
          </cell>
        </row>
        <row r="2694">
          <cell r="A2694" t="str">
            <v>MO-MLUH-MB/22</v>
          </cell>
          <cell r="B2694" t="str">
            <v>MB /22 MODULAR LINER (+4MM OFFSET) VITAMIN E</v>
          </cell>
          <cell r="C2694">
            <v>500</v>
          </cell>
        </row>
        <row r="2695">
          <cell r="A2695" t="str">
            <v>MO-MLUH-MB/28</v>
          </cell>
          <cell r="B2695" t="str">
            <v>MB/28 MODULAR LINER (+4MM OFFSET) VITAMIN E</v>
          </cell>
          <cell r="C2695">
            <v>500</v>
          </cell>
        </row>
        <row r="2696">
          <cell r="A2696" t="str">
            <v>MO-MLUH-MD/28</v>
          </cell>
          <cell r="B2696" t="str">
            <v>MD/28 MODULAR LINER (+4MM OFFSET) VITAMIN E</v>
          </cell>
          <cell r="C2696">
            <v>500</v>
          </cell>
        </row>
        <row r="2697">
          <cell r="A2697" t="str">
            <v>MO-MLUH-MD/32</v>
          </cell>
          <cell r="B2697" t="str">
            <v>MD/32 MODULAR LINER (+4MM OFFSET) VITAMIN E</v>
          </cell>
          <cell r="C2697">
            <v>500</v>
          </cell>
        </row>
        <row r="2698">
          <cell r="A2698" t="str">
            <v>MO-MLUH-MF/28</v>
          </cell>
          <cell r="B2698" t="str">
            <v>MF/28 MODULAR LINER (+4MM OFFSET) VITAMIN E</v>
          </cell>
          <cell r="C2698">
            <v>500</v>
          </cell>
        </row>
        <row r="2699">
          <cell r="A2699" t="str">
            <v>MO-MLUH-MF/32</v>
          </cell>
          <cell r="B2699" t="str">
            <v>MF/32 MODULAR LINER (+4MM OFFSET) VITAMIN E</v>
          </cell>
          <cell r="C2699">
            <v>500</v>
          </cell>
        </row>
        <row r="2700">
          <cell r="A2700" t="str">
            <v>MO-MLUH-MF/36</v>
          </cell>
          <cell r="B2700" t="str">
            <v>MF/36 MODULAR LINER (+4MM OFFSET) VITAMIN E</v>
          </cell>
          <cell r="C2700">
            <v>500</v>
          </cell>
        </row>
        <row r="2701">
          <cell r="A2701" t="str">
            <v>MO-MLUH-MH/28</v>
          </cell>
          <cell r="B2701" t="str">
            <v>MH/28 MODULAR LINER (+4MM OFFSET) VITAMIN E</v>
          </cell>
          <cell r="C2701">
            <v>500</v>
          </cell>
        </row>
        <row r="2702">
          <cell r="A2702" t="str">
            <v>MO-MLUH-MH/32</v>
          </cell>
          <cell r="B2702" t="str">
            <v>MH/32 MODULAR LINER (+4MM OFFSET) VITAMIN E</v>
          </cell>
          <cell r="C2702">
            <v>500</v>
          </cell>
        </row>
        <row r="2703">
          <cell r="A2703" t="str">
            <v>MO-MLUH-MH/36</v>
          </cell>
          <cell r="B2703" t="str">
            <v>MH/36 MODULAR LINER (+4MM OFFSET) VITAMIN E</v>
          </cell>
          <cell r="C2703">
            <v>500</v>
          </cell>
        </row>
        <row r="2704">
          <cell r="A2704" t="str">
            <v>MO-MLUH-MJ/32</v>
          </cell>
          <cell r="B2704" t="str">
            <v>MJ/32 MODULAR LINER (+4MM OFFSET) VITAMIN E</v>
          </cell>
          <cell r="C2704">
            <v>500</v>
          </cell>
        </row>
        <row r="2705">
          <cell r="A2705" t="str">
            <v>MO-MLUH-MJ/36</v>
          </cell>
          <cell r="B2705" t="str">
            <v>MJ/36 MODULAR LINER (+4MM OFFSET) VITAMIN E</v>
          </cell>
          <cell r="C2705">
            <v>500</v>
          </cell>
        </row>
        <row r="2706">
          <cell r="A2706" t="str">
            <v>MO-MLUH-MJ/40</v>
          </cell>
          <cell r="B2706" t="str">
            <v>MJ/40 MODULAR LINER (+4MM OFFSET) VITAMIN E</v>
          </cell>
          <cell r="C2706">
            <v>500</v>
          </cell>
        </row>
        <row r="2707">
          <cell r="A2707" t="str">
            <v>MO-MLUH-MK/32</v>
          </cell>
          <cell r="B2707" t="str">
            <v>MK/32 MODULAR LINER (+4MM OFFSET) VITAMIN E</v>
          </cell>
          <cell r="C2707">
            <v>500</v>
          </cell>
        </row>
        <row r="2708">
          <cell r="A2708" t="str">
            <v>MO-MLUH-MK/36</v>
          </cell>
          <cell r="B2708" t="str">
            <v>MK/36 MODULAR LINER (+4MM OFFSET) VITAMIN E</v>
          </cell>
          <cell r="C2708">
            <v>500</v>
          </cell>
        </row>
        <row r="2709">
          <cell r="A2709" t="str">
            <v>MO-MLUH-MK/40</v>
          </cell>
          <cell r="B2709" t="str">
            <v>MK/40 MODULAR LINER (+4MM OFFSET) VITAMIN E</v>
          </cell>
          <cell r="C2709">
            <v>500</v>
          </cell>
        </row>
        <row r="2710">
          <cell r="A2710" t="str">
            <v>MO-MLLH-MA/22</v>
          </cell>
          <cell r="B2710" t="str">
            <v>MA/22 MODULAR LINER (ELEVATED WALL) VITAMIN E</v>
          </cell>
          <cell r="C2710">
            <v>500</v>
          </cell>
        </row>
        <row r="2711">
          <cell r="A2711" t="str">
            <v>MO-MLLH-MB/22</v>
          </cell>
          <cell r="B2711" t="str">
            <v>MB /22 MODULAR LINER (ELEVATED WALL) VITAMIN E</v>
          </cell>
          <cell r="C2711">
            <v>500</v>
          </cell>
        </row>
        <row r="2712">
          <cell r="A2712" t="str">
            <v>MO-MLLH-MB/28</v>
          </cell>
          <cell r="B2712" t="str">
            <v>MB/28 MODULAR LINER (ELEVATED WALL) VITAMIN E</v>
          </cell>
          <cell r="C2712">
            <v>500</v>
          </cell>
        </row>
        <row r="2713">
          <cell r="A2713" t="str">
            <v>MO-MLLH-MD/28</v>
          </cell>
          <cell r="B2713" t="str">
            <v>MD/28 MODULAR LINER (ELEVATED WALL) VITAMIN E</v>
          </cell>
          <cell r="C2713">
            <v>500</v>
          </cell>
        </row>
        <row r="2714">
          <cell r="A2714" t="str">
            <v>MO-MLLH-MD/32</v>
          </cell>
          <cell r="B2714" t="str">
            <v>MD/32 MODULAR LINER (ELEVATED WALL) VITAMIN E</v>
          </cell>
          <cell r="C2714">
            <v>500</v>
          </cell>
        </row>
        <row r="2715">
          <cell r="A2715" t="str">
            <v>MO-MLLH-MF/28</v>
          </cell>
          <cell r="B2715" t="str">
            <v>MF/28 MODULAR LINER (ELEVATED WALL) VITAMIN E</v>
          </cell>
          <cell r="C2715">
            <v>500</v>
          </cell>
        </row>
        <row r="2716">
          <cell r="A2716" t="str">
            <v>MO-MLLH-MF/32</v>
          </cell>
          <cell r="B2716" t="str">
            <v>MF/32 MODULAR LINER (ELEVATED WALL) VITAMIN E</v>
          </cell>
          <cell r="C2716">
            <v>500</v>
          </cell>
        </row>
        <row r="2717">
          <cell r="A2717" t="str">
            <v>MO-MLLH-MF/36</v>
          </cell>
          <cell r="B2717" t="str">
            <v>MF/36 MODULAR LINER (ELEVATED WALL) VITAMIN E</v>
          </cell>
          <cell r="C2717">
            <v>500</v>
          </cell>
        </row>
        <row r="2718">
          <cell r="A2718" t="str">
            <v>MO-MLLH -MH/28</v>
          </cell>
          <cell r="B2718" t="str">
            <v>MH/28 MODULAR LINER (ELEVATED WALL) VITAMIN E</v>
          </cell>
          <cell r="C2718">
            <v>500</v>
          </cell>
        </row>
        <row r="2719">
          <cell r="A2719" t="str">
            <v>MO-MLLH -MH/32</v>
          </cell>
          <cell r="B2719" t="str">
            <v>MH/32 MODULAR LINER (ELEVATED WALL) VITAMIN E</v>
          </cell>
          <cell r="C2719">
            <v>500</v>
          </cell>
        </row>
        <row r="2720">
          <cell r="A2720" t="str">
            <v>MO-MLLH -MH/36</v>
          </cell>
          <cell r="B2720" t="str">
            <v>MH/36 MODULAR LINER (ELEVATED WALL) VITAMIN E</v>
          </cell>
          <cell r="C2720">
            <v>500</v>
          </cell>
        </row>
        <row r="2721">
          <cell r="A2721" t="str">
            <v>MO-MLLH -MJ/32</v>
          </cell>
          <cell r="B2721" t="str">
            <v>MJ/32 MODULAR LINER (ELEVATED WALL) VITAMIN E</v>
          </cell>
          <cell r="C2721">
            <v>500</v>
          </cell>
        </row>
        <row r="2722">
          <cell r="A2722" t="str">
            <v>MO-MLLH -MJ/36</v>
          </cell>
          <cell r="B2722" t="str">
            <v>MJ/36 MODULAR LINER (ELEVATED WALL) VITAMIN E</v>
          </cell>
          <cell r="C2722">
            <v>500</v>
          </cell>
        </row>
        <row r="2723">
          <cell r="A2723" t="str">
            <v>MO-MLLH -MJ/40</v>
          </cell>
          <cell r="B2723" t="str">
            <v>MJ/40 MODULAR LINER (ELEVATED WALL) VITAMIN E</v>
          </cell>
          <cell r="C2723">
            <v>500</v>
          </cell>
        </row>
        <row r="2724">
          <cell r="A2724" t="str">
            <v>MO-MLLH -MK/32</v>
          </cell>
          <cell r="B2724" t="str">
            <v>MK/32 MODULAR LINER (ELEVATED WALL) VITAMIN E</v>
          </cell>
          <cell r="C2724">
            <v>500</v>
          </cell>
        </row>
        <row r="2725">
          <cell r="A2725" t="str">
            <v>MO-MLLH -MK/36</v>
          </cell>
          <cell r="B2725" t="str">
            <v>MK/36 MODULAR LINER (ELEVATED WALL) VITAMIN E</v>
          </cell>
          <cell r="C2725">
            <v>500</v>
          </cell>
        </row>
        <row r="2726">
          <cell r="A2726" t="str">
            <v>MO-MLLH -MK/40</v>
          </cell>
          <cell r="B2726" t="str">
            <v>MK/40 MODULAR LINER (ELEVATED WALL) VITAMIN E</v>
          </cell>
          <cell r="C2726">
            <v>500</v>
          </cell>
        </row>
        <row r="2727">
          <cell r="A2727" t="str">
            <v>MO-MLJH -MA/22</v>
          </cell>
          <cell r="B2727" t="str">
            <v>MA/22 MODULAR LINER (10° OBLIQUE) VITAMIN E</v>
          </cell>
          <cell r="C2727">
            <v>500</v>
          </cell>
        </row>
        <row r="2728">
          <cell r="A2728" t="str">
            <v>MO-MLJH -MB/22</v>
          </cell>
          <cell r="B2728" t="str">
            <v>MB /22 MODULAR LINER (10° OBLIQUE) VITAMIN E</v>
          </cell>
          <cell r="C2728">
            <v>500</v>
          </cell>
        </row>
        <row r="2729">
          <cell r="A2729" t="str">
            <v>MO-MLJH -MB/28</v>
          </cell>
          <cell r="B2729" t="str">
            <v>MB/28 MODULAR LINER (10° OBLIQUE) VITAMIN E</v>
          </cell>
          <cell r="C2729">
            <v>500</v>
          </cell>
        </row>
        <row r="2730">
          <cell r="A2730" t="str">
            <v>MO-MLJH -MD/28</v>
          </cell>
          <cell r="B2730" t="str">
            <v>MD/28 MODULAR LINER (10° OBLIQUE) VITAMIN E</v>
          </cell>
          <cell r="C2730">
            <v>500</v>
          </cell>
        </row>
        <row r="2731">
          <cell r="A2731" t="str">
            <v>MO-MLJH -MD/32</v>
          </cell>
          <cell r="B2731" t="str">
            <v>MD/32 MODULAR LINER (10° OBLIQUE) VITAMIN E</v>
          </cell>
          <cell r="C2731">
            <v>500</v>
          </cell>
        </row>
        <row r="2732">
          <cell r="A2732" t="str">
            <v>MO-MLJH -MF/28</v>
          </cell>
          <cell r="B2732" t="str">
            <v>MF/28 MODULAR LINER (10° OBLIQUE) VITAMIN E</v>
          </cell>
          <cell r="C2732">
            <v>500</v>
          </cell>
        </row>
        <row r="2733">
          <cell r="A2733" t="str">
            <v>MO-MLJH -MF/32</v>
          </cell>
          <cell r="B2733" t="str">
            <v>MF/32 MODULAR LINER (10° OBLIQUE) VITAMIN E</v>
          </cell>
          <cell r="C2733">
            <v>500</v>
          </cell>
        </row>
        <row r="2734">
          <cell r="A2734" t="str">
            <v>MO-MLJH -MF/36</v>
          </cell>
          <cell r="B2734" t="str">
            <v>MF/36 MODULAR LINER (10° OBLIQUE) VITAMIN E</v>
          </cell>
          <cell r="C2734">
            <v>500</v>
          </cell>
        </row>
        <row r="2735">
          <cell r="A2735" t="str">
            <v>MO-MLJH -MH/28</v>
          </cell>
          <cell r="B2735" t="str">
            <v>MH/28 MODULAR LINER (10° OBLIQUE) VITAMIN E</v>
          </cell>
          <cell r="C2735">
            <v>500</v>
          </cell>
        </row>
        <row r="2736">
          <cell r="A2736" t="str">
            <v>MO-MLJH -MH/32</v>
          </cell>
          <cell r="B2736" t="str">
            <v>MH/32 MODULAR LINER (10° OBLIQUE) VITAMIN E</v>
          </cell>
          <cell r="C2736">
            <v>500</v>
          </cell>
        </row>
        <row r="2737">
          <cell r="A2737" t="str">
            <v>MO-MLJH -MH/36</v>
          </cell>
          <cell r="B2737" t="str">
            <v>MH/36 MODULAR LINER (10° OBLIQUE) VITAMIN E</v>
          </cell>
          <cell r="C2737">
            <v>500</v>
          </cell>
        </row>
        <row r="2738">
          <cell r="A2738" t="str">
            <v>MO-MLJH -MJ/32</v>
          </cell>
          <cell r="B2738" t="str">
            <v>MJ/32 MODULAR LINER (10° OBLIQUE) VITAMIN E</v>
          </cell>
          <cell r="C2738">
            <v>500</v>
          </cell>
        </row>
        <row r="2739">
          <cell r="A2739" t="str">
            <v>MO-MLJH -MJ/36</v>
          </cell>
          <cell r="B2739" t="str">
            <v>MJ/36 MODULAR LINER (10° OBLIQUE) VITAMIN E</v>
          </cell>
          <cell r="C2739">
            <v>500</v>
          </cell>
        </row>
        <row r="2740">
          <cell r="A2740" t="str">
            <v>MO-MLJH -MJ/40</v>
          </cell>
          <cell r="B2740" t="str">
            <v>MJ/40 MODULAR LINER (10° OBLIQUE) VITAMIN E</v>
          </cell>
          <cell r="C2740">
            <v>500</v>
          </cell>
        </row>
        <row r="2741">
          <cell r="A2741" t="str">
            <v>MO-MLJH -MK/32</v>
          </cell>
          <cell r="B2741" t="str">
            <v>MK/32 MODULAR LINER (10° OBLIQUE) VITAMIN E</v>
          </cell>
          <cell r="C2741">
            <v>500</v>
          </cell>
        </row>
        <row r="2742">
          <cell r="A2742" t="str">
            <v>MO-MLJH -MK/36</v>
          </cell>
          <cell r="B2742" t="str">
            <v>MK/36 MODULAR LINER (10° OBLIQUE) VITAMIN E</v>
          </cell>
          <cell r="C2742">
            <v>500</v>
          </cell>
        </row>
        <row r="2743">
          <cell r="A2743" t="str">
            <v>MO-MLJH -MK/40</v>
          </cell>
          <cell r="B2743" t="str">
            <v>MK/40 MODULAR LINER (10° OBLIQUE) VITAMIN E</v>
          </cell>
          <cell r="C2743">
            <v>500</v>
          </cell>
        </row>
        <row r="2744">
          <cell r="A2744" t="str">
            <v>MO-STVC-25/01</v>
          </cell>
          <cell r="B2744" t="str">
            <v>UNCEMENTED FEMORAL STEM SIZE 01/125° - COLLARED</v>
          </cell>
          <cell r="C2744">
            <v>2000</v>
          </cell>
        </row>
        <row r="2745">
          <cell r="A2745" t="str">
            <v>MO-STVC-25/02</v>
          </cell>
          <cell r="B2745" t="str">
            <v>UNCEMENTED FEMORAL STEM SIZE 02/125° - COLLARED</v>
          </cell>
          <cell r="C2745">
            <v>2000</v>
          </cell>
        </row>
        <row r="2746">
          <cell r="A2746" t="str">
            <v>MO-STVC-25/03</v>
          </cell>
          <cell r="B2746" t="str">
            <v>UNCEMENTED FEMORAL STEM SIZE 03/125° - COLLARED</v>
          </cell>
          <cell r="C2746">
            <v>2000</v>
          </cell>
        </row>
        <row r="2747">
          <cell r="A2747" t="str">
            <v>MO-STVC-25/04</v>
          </cell>
          <cell r="B2747" t="str">
            <v>UNCEMENTED FEMORAL STEM SIZE 04/125° - COLLARED</v>
          </cell>
          <cell r="C2747">
            <v>2000</v>
          </cell>
        </row>
        <row r="2748">
          <cell r="A2748" t="str">
            <v>MO-STVC-25/05</v>
          </cell>
          <cell r="B2748" t="str">
            <v>UNCEMENTED FEMORAL STEM SIZE 05/125° - COLLARED</v>
          </cell>
          <cell r="C2748">
            <v>2000</v>
          </cell>
        </row>
        <row r="2749">
          <cell r="A2749" t="str">
            <v>MO-STVC-25/06</v>
          </cell>
          <cell r="B2749" t="str">
            <v>UNCEMENTED FEMORAL STEM SIZE 06/125° - COLLARED</v>
          </cell>
          <cell r="C2749">
            <v>2000</v>
          </cell>
        </row>
        <row r="2750">
          <cell r="A2750" t="str">
            <v>MO-STVC-25/07</v>
          </cell>
          <cell r="B2750" t="str">
            <v>UNCEMENTED FEMORAL STEM SIZE 07/125° - COLLARED</v>
          </cell>
          <cell r="C2750">
            <v>2000</v>
          </cell>
        </row>
        <row r="2751">
          <cell r="A2751" t="str">
            <v>MO-STVC-25/08</v>
          </cell>
          <cell r="B2751" t="str">
            <v>UNCEMENTED FEMORAL STEM SIZE 08/125° - COLLARED</v>
          </cell>
          <cell r="C2751">
            <v>2000</v>
          </cell>
        </row>
        <row r="2752">
          <cell r="A2752" t="str">
            <v>MO-STVC-25/09</v>
          </cell>
          <cell r="B2752" t="str">
            <v>UNCEMENTED FEMORAL STEM SIZE 09/125° - COLLARED</v>
          </cell>
          <cell r="C2752">
            <v>2000</v>
          </cell>
        </row>
        <row r="2753">
          <cell r="A2753" t="str">
            <v>MO-STVC-25/10</v>
          </cell>
          <cell r="B2753" t="str">
            <v>UNCEMENTED FEMORAL STEM SIZE 10/125° - COLLARED</v>
          </cell>
          <cell r="C2753">
            <v>2000</v>
          </cell>
        </row>
        <row r="2754">
          <cell r="A2754">
            <v>457861</v>
          </cell>
          <cell r="B2754" t="str">
            <v>PROSPERA EPG</v>
          </cell>
          <cell r="C2754" t="str">
            <v xml:space="preserve">   </v>
          </cell>
        </row>
        <row r="2755">
          <cell r="A2755">
            <v>459233</v>
          </cell>
          <cell r="B2755" t="str">
            <v>PATIENT PROGRAMMER TRIAL</v>
          </cell>
          <cell r="C2755" t="str">
            <v xml:space="preserve">   </v>
          </cell>
        </row>
        <row r="2756">
          <cell r="A2756">
            <v>486786</v>
          </cell>
          <cell r="B2756" t="str">
            <v>NEEDLE 14G 4" RX 2 NEEDLE</v>
          </cell>
          <cell r="C2756" t="str">
            <v xml:space="preserve">   </v>
          </cell>
        </row>
        <row r="2757">
          <cell r="A2757">
            <v>486787</v>
          </cell>
          <cell r="B2757" t="str">
            <v>NEEDLE 14G 6" RX 2 NEEDLE</v>
          </cell>
          <cell r="C2757" t="str">
            <v xml:space="preserve">   </v>
          </cell>
        </row>
        <row r="2758">
          <cell r="A2758">
            <v>478627</v>
          </cell>
          <cell r="B2758" t="str">
            <v xml:space="preserve">PROSPERA IPG SYSTEM, 2 LEADS, CHRG, PROG, ACCESSORIES </v>
          </cell>
          <cell r="C2758">
            <v>21750</v>
          </cell>
        </row>
        <row r="2759">
          <cell r="A2759">
            <v>478628</v>
          </cell>
          <cell r="B2759" t="str">
            <v xml:space="preserve"> PROSPERA IPG SYSTEM, 1 LEAD, CHRG, PROG, ACCESSORIES</v>
          </cell>
          <cell r="C2759">
            <v>19750</v>
          </cell>
        </row>
        <row r="2760">
          <cell r="A2760">
            <v>478623</v>
          </cell>
          <cell r="B2760" t="str">
            <v>PROSPERA EPG SYSTEM, 2 LEADS TR, PROG TR, ACCESSORIES</v>
          </cell>
          <cell r="C2760">
            <v>200</v>
          </cell>
        </row>
        <row r="2761">
          <cell r="A2761">
            <v>478624</v>
          </cell>
          <cell r="B2761" t="str">
            <v xml:space="preserve">PROSPERA EPG SYSTEM, 1 LEADS TR, PROG TR, ACCESSORIES  </v>
          </cell>
          <cell r="C2761">
            <v>100</v>
          </cell>
        </row>
        <row r="2762">
          <cell r="A2762">
            <v>460163</v>
          </cell>
          <cell r="B2762" t="str">
            <v>AMVIA EDGE DR-T</v>
          </cell>
          <cell r="C2762">
            <v>3800</v>
          </cell>
        </row>
        <row r="2763">
          <cell r="A2763">
            <v>482175</v>
          </cell>
          <cell r="B2763" t="str">
            <v>AMVIA EDGE DR-T SYSTEM</v>
          </cell>
          <cell r="C2763">
            <v>4400</v>
          </cell>
        </row>
        <row r="2764">
          <cell r="A2764">
            <v>460164</v>
          </cell>
          <cell r="B2764" t="str">
            <v>AMVIA EDGE SR-T</v>
          </cell>
          <cell r="C2764">
            <v>3600</v>
          </cell>
        </row>
        <row r="2765">
          <cell r="A2765">
            <v>482176</v>
          </cell>
          <cell r="B2765" t="str">
            <v>AMVIA EDGE SR-T SYSTEM</v>
          </cell>
          <cell r="C2765">
            <v>3800</v>
          </cell>
        </row>
        <row r="2766">
          <cell r="A2766">
            <v>428775</v>
          </cell>
          <cell r="B2766" t="str">
            <v>PAMIRA S DX 65/15 RV AND ATRIAL SENSING LEAD</v>
          </cell>
          <cell r="C2766">
            <v>2300</v>
          </cell>
        </row>
        <row r="2767">
          <cell r="A2767">
            <v>428776</v>
          </cell>
          <cell r="B2767" t="str">
            <v>PAMIRA S DX 65/17 RV AND ATRIAL SENSING LEAD</v>
          </cell>
          <cell r="C2767">
            <v>2300</v>
          </cell>
        </row>
        <row r="2768">
          <cell r="A2768">
            <v>428768</v>
          </cell>
          <cell r="B2768" t="str">
            <v>PAMIRA S 60 LEAD</v>
          </cell>
          <cell r="C2768">
            <v>2300</v>
          </cell>
        </row>
        <row r="2769">
          <cell r="A2769">
            <v>428769</v>
          </cell>
          <cell r="B2769" t="str">
            <v>PAMIRA S 65 LEAD</v>
          </cell>
          <cell r="C2769">
            <v>2300</v>
          </cell>
        </row>
        <row r="2770">
          <cell r="A2770">
            <v>428773</v>
          </cell>
          <cell r="B2770" t="str">
            <v>PAMIRA SD 65/18 LEAD</v>
          </cell>
          <cell r="C2770">
            <v>2300</v>
          </cell>
        </row>
        <row r="2771">
          <cell r="A2771">
            <v>460162</v>
          </cell>
          <cell r="B2771" t="str">
            <v>AMVIA EDGE HF-T QP</v>
          </cell>
          <cell r="C2771">
            <v>5900</v>
          </cell>
        </row>
        <row r="2772">
          <cell r="A2772">
            <v>482395</v>
          </cell>
          <cell r="B2772" t="str">
            <v>AMVIA EDGE HF-T QP SYSTEM</v>
          </cell>
          <cell r="C2772">
            <v>8200</v>
          </cell>
        </row>
        <row r="2773">
          <cell r="A2773" t="str">
            <v>CI512</v>
          </cell>
          <cell r="B2773" t="str">
            <v>NUCLEUS PROFILE WITH CONTOUR ADVANCE® ELECTRODE</v>
          </cell>
          <cell r="C2773">
            <v>14000</v>
          </cell>
        </row>
        <row r="2774">
          <cell r="A2774" t="str">
            <v>CI522</v>
          </cell>
          <cell r="B2774" t="str">
            <v>NUCLEUS PROFILE WITH SLIM STRAIGHT ELECTRODE</v>
          </cell>
          <cell r="C2774">
            <v>14000</v>
          </cell>
        </row>
        <row r="2775">
          <cell r="A2775" t="str">
            <v>CI612</v>
          </cell>
          <cell r="B2775" t="str">
            <v>NUCLEUS PROFILE PLUS WITH CONTOUR ADVANCE ELECTRODE</v>
          </cell>
          <cell r="C2775">
            <v>14000</v>
          </cell>
        </row>
        <row r="2776">
          <cell r="A2776" t="str">
            <v>CI622</v>
          </cell>
          <cell r="B2776" t="str">
            <v>NUCLEUS PROFILE PLUS WITH SLIM STRAIGHT ELECTRODE</v>
          </cell>
          <cell r="C2776">
            <v>14000</v>
          </cell>
        </row>
        <row r="2777">
          <cell r="A2777" t="str">
            <v>CI624</v>
          </cell>
          <cell r="B2777" t="str">
            <v xml:space="preserve">NUCLEUS PROFILE PLUS WITH SLIM 20 ELECTRODE </v>
          </cell>
          <cell r="C2777">
            <v>14000</v>
          </cell>
        </row>
        <row r="2778">
          <cell r="A2778" t="str">
            <v>CI532</v>
          </cell>
          <cell r="B2778" t="str">
            <v>NUCLEUS PROFILE WITH SLIM MODIOLAR ELECTRODE</v>
          </cell>
          <cell r="C2778">
            <v>14000</v>
          </cell>
        </row>
        <row r="2779">
          <cell r="A2779" t="str">
            <v>CI632</v>
          </cell>
          <cell r="B2779" t="str">
            <v>NUCLEUS PROFILE PLUS WITH SLIM MODIOLAR ELECTRODE</v>
          </cell>
          <cell r="C2779">
            <v>14000</v>
          </cell>
        </row>
        <row r="2780">
          <cell r="A2780" t="str">
            <v xml:space="preserve"> CP1110</v>
          </cell>
          <cell r="B2780" t="str">
            <v>DUAL N8 SOUND PROCESSOR KIT WHICH INCLUDES YOUR CHOICE OF TWO SOUND PROCESSORS (AT LEAST ONE CP1110 WITH THE SECOND PROCESSOR AS A CHOICE OF EITHER</v>
          </cell>
          <cell r="C2780">
            <v>13000</v>
          </cell>
        </row>
        <row r="2781">
          <cell r="A2781" t="str">
            <v xml:space="preserve"> CP1150</v>
          </cell>
          <cell r="B2781" t="str">
            <v xml:space="preserve">DUAL K2 SOUND PROCESSOR KIT WHICH INCLUDES TWO NUCLEUS KANSO® 2 SOUND PROCESSORS </v>
          </cell>
          <cell r="C2781">
            <v>13000</v>
          </cell>
        </row>
        <row r="2782">
          <cell r="A2782">
            <v>1264.0001</v>
          </cell>
          <cell r="B2782" t="str">
            <v>ADIRA ALIGNMENT SCREW, M4, BLUE</v>
          </cell>
          <cell r="C2782">
            <v>385</v>
          </cell>
        </row>
        <row r="2783">
          <cell r="A2783">
            <v>1264.0101</v>
          </cell>
          <cell r="B2783" t="str">
            <v>ADIRA ALIGNMENT SCREW, M4.5, GREEN</v>
          </cell>
          <cell r="C2783">
            <v>385</v>
          </cell>
        </row>
        <row r="2784">
          <cell r="A2784">
            <v>1264.1007</v>
          </cell>
          <cell r="B2784" t="str">
            <v>ADIRA PLATE, 1-HOLE, 7.5MM, STATIC</v>
          </cell>
          <cell r="C2784">
            <v>4000</v>
          </cell>
        </row>
        <row r="2785">
          <cell r="A2785">
            <v>1264.1007999999999</v>
          </cell>
          <cell r="B2785" t="str">
            <v>ADIRA PLATE, 1-HOLE, 8.5MM, STATIC</v>
          </cell>
          <cell r="C2785">
            <v>4000</v>
          </cell>
        </row>
        <row r="2786">
          <cell r="A2786">
            <v>1264.1008999999999</v>
          </cell>
          <cell r="B2786" t="str">
            <v>ADIRA PLATE, 1-HOLE, 9.5MM, STATIC</v>
          </cell>
          <cell r="C2786">
            <v>4000</v>
          </cell>
        </row>
        <row r="2787">
          <cell r="A2787">
            <v>1264.1010000000001</v>
          </cell>
          <cell r="B2787" t="str">
            <v>ADIRA PLATE, 1-HOLE, 10.5MM, STATIC</v>
          </cell>
          <cell r="C2787">
            <v>4000</v>
          </cell>
        </row>
        <row r="2788">
          <cell r="A2788">
            <v>1264.1011000000001</v>
          </cell>
          <cell r="B2788" t="str">
            <v>ADIRA PLATE, 1-HOLE, 11.5MM, STATIC</v>
          </cell>
          <cell r="C2788">
            <v>4000</v>
          </cell>
        </row>
        <row r="2789">
          <cell r="A2789">
            <v>1264.1107</v>
          </cell>
          <cell r="B2789" t="str">
            <v>ADIRA PLATE, 1-HOLE, 7.5MM, UP, RLX</v>
          </cell>
          <cell r="C2789">
            <v>4000</v>
          </cell>
        </row>
        <row r="2790">
          <cell r="A2790">
            <v>1264.1107999999999</v>
          </cell>
          <cell r="B2790" t="str">
            <v>ADIRA PLATE, 1-HOLE, 8.5MM, UP, RLX</v>
          </cell>
          <cell r="C2790">
            <v>4000</v>
          </cell>
        </row>
        <row r="2791">
          <cell r="A2791">
            <v>1264.1108999999999</v>
          </cell>
          <cell r="B2791" t="str">
            <v>ADIRA PLATE, 1-HOLE, 9.5MM, UP, RLX</v>
          </cell>
          <cell r="C2791">
            <v>4000</v>
          </cell>
        </row>
        <row r="2792">
          <cell r="A2792">
            <v>1264.1110000000001</v>
          </cell>
          <cell r="B2792" t="str">
            <v>ADIRA PLATE, 1-HOLE, 10.5MM, UP, RLX</v>
          </cell>
          <cell r="C2792">
            <v>4000</v>
          </cell>
        </row>
        <row r="2793">
          <cell r="A2793">
            <v>1264.1111000000001</v>
          </cell>
          <cell r="B2793" t="str">
            <v>ADIRA PLATE, 1-HOLE, 11.5MM, UP, RLX</v>
          </cell>
          <cell r="C2793">
            <v>4000</v>
          </cell>
        </row>
        <row r="2794">
          <cell r="A2794">
            <v>1264.2014999999999</v>
          </cell>
          <cell r="B2794" t="str">
            <v>ADIRA PLATE, 2-HOLE, 15MM, STATIC</v>
          </cell>
          <cell r="C2794">
            <v>4000</v>
          </cell>
        </row>
        <row r="2795">
          <cell r="A2795">
            <v>1264.2017000000001</v>
          </cell>
          <cell r="B2795" t="str">
            <v>ADIRA PLATE, 2-HOLE, 17MM, STATIC</v>
          </cell>
          <cell r="C2795">
            <v>4000</v>
          </cell>
        </row>
        <row r="2796">
          <cell r="A2796">
            <v>1264.2019</v>
          </cell>
          <cell r="B2796" t="str">
            <v>ADIRA PLATE, 2-HOLE, 19MM, STATIC</v>
          </cell>
          <cell r="C2796">
            <v>4000</v>
          </cell>
        </row>
        <row r="2797">
          <cell r="A2797">
            <v>1264.2021</v>
          </cell>
          <cell r="B2797" t="str">
            <v>ADIRA PLATE, 2-HOLE, 21MM, STATIC</v>
          </cell>
          <cell r="C2797">
            <v>4000</v>
          </cell>
        </row>
        <row r="2798">
          <cell r="A2798">
            <v>1264.2022999999999</v>
          </cell>
          <cell r="B2798" t="str">
            <v>ADIRA PLATE, 2-HOLE, 23MM, STATIC</v>
          </cell>
          <cell r="C2798">
            <v>4000</v>
          </cell>
        </row>
        <row r="2799">
          <cell r="A2799">
            <v>1264.2114999999999</v>
          </cell>
          <cell r="B2799" t="str">
            <v>ADIRA PLATE, 2-HOLE, 15MM, RLX</v>
          </cell>
          <cell r="C2799">
            <v>4000</v>
          </cell>
        </row>
        <row r="2800">
          <cell r="A2800">
            <v>1264.2117000000001</v>
          </cell>
          <cell r="B2800" t="str">
            <v>ADIRA PLATE, 2-HOLE, 17MM, RLX</v>
          </cell>
          <cell r="C2800">
            <v>4000</v>
          </cell>
        </row>
        <row r="2801">
          <cell r="A2801">
            <v>1264.2119</v>
          </cell>
          <cell r="B2801" t="str">
            <v>ADIRA PLATE, 2-HOLE, 19MM, RLX</v>
          </cell>
          <cell r="C2801">
            <v>4000</v>
          </cell>
        </row>
        <row r="2802">
          <cell r="A2802">
            <v>1264.2121</v>
          </cell>
          <cell r="B2802" t="str">
            <v>ADIRA PLATE, 2-HOLE, 21MM, RLX</v>
          </cell>
          <cell r="C2802">
            <v>4000</v>
          </cell>
        </row>
        <row r="2803">
          <cell r="A2803">
            <v>1264.2122999999999</v>
          </cell>
          <cell r="B2803" t="str">
            <v>ADIRA PLATE, 2-HOLE, 23MM, RLX</v>
          </cell>
          <cell r="C2803">
            <v>4000</v>
          </cell>
        </row>
        <row r="2804">
          <cell r="A2804">
            <v>110.01</v>
          </cell>
          <cell r="B2804" t="str">
            <v>4.0MM RIGID SCREW, SELF-DRILLING, 10MM</v>
          </cell>
          <cell r="C2804">
            <v>317</v>
          </cell>
        </row>
        <row r="2805">
          <cell r="A2805">
            <v>110.012</v>
          </cell>
          <cell r="B2805" t="str">
            <v>4.0MM RIGID SCREW, SELF-DRILLING, 12MM</v>
          </cell>
          <cell r="C2805">
            <v>317</v>
          </cell>
        </row>
        <row r="2806">
          <cell r="A2806">
            <v>110.014</v>
          </cell>
          <cell r="B2806" t="str">
            <v>4.0MM RIGID SCREW, SELF-DRILLING, 14MM</v>
          </cell>
          <cell r="C2806">
            <v>317</v>
          </cell>
        </row>
        <row r="2807">
          <cell r="A2807">
            <v>110.01600000000001</v>
          </cell>
          <cell r="B2807" t="str">
            <v>4.0MM RIGID SCREW, SELF-DRILLING, 16MM</v>
          </cell>
          <cell r="C2807">
            <v>317</v>
          </cell>
        </row>
        <row r="2808">
          <cell r="A2808">
            <v>110.03</v>
          </cell>
          <cell r="B2808" t="str">
            <v>4.0MM RIGID SCREW, SELF-TAPPING, 10MM</v>
          </cell>
          <cell r="C2808">
            <v>317</v>
          </cell>
        </row>
        <row r="2809">
          <cell r="A2809">
            <v>110.032</v>
          </cell>
          <cell r="B2809" t="str">
            <v>4.0MM RIGID SCREW, SELF-TAPPING, 12MM</v>
          </cell>
          <cell r="C2809">
            <v>317</v>
          </cell>
        </row>
        <row r="2810">
          <cell r="A2810">
            <v>110.03400000000001</v>
          </cell>
          <cell r="B2810" t="str">
            <v>4.0MM RIGID SCREW, SELF-TAPPING, 14MM</v>
          </cell>
          <cell r="C2810">
            <v>317</v>
          </cell>
        </row>
        <row r="2811">
          <cell r="A2811">
            <v>110.036</v>
          </cell>
          <cell r="B2811" t="str">
            <v>4.0MM RIGID SCREW, SELF-TAPPING, 16MM</v>
          </cell>
          <cell r="C2811">
            <v>317</v>
          </cell>
        </row>
        <row r="2812">
          <cell r="A2812">
            <v>110.038</v>
          </cell>
          <cell r="B2812" t="str">
            <v>4.0MM RIGID SCREW, SELF-TAPPING, 18MM</v>
          </cell>
          <cell r="C2812">
            <v>317</v>
          </cell>
        </row>
        <row r="2813">
          <cell r="A2813">
            <v>110.04</v>
          </cell>
          <cell r="B2813" t="str">
            <v>4.0MM RIGID SCREW, SELF-TAPPING, 20MM</v>
          </cell>
          <cell r="C2813">
            <v>317</v>
          </cell>
        </row>
        <row r="2814">
          <cell r="A2814">
            <v>110.05</v>
          </cell>
          <cell r="B2814" t="str">
            <v>SET SCREW FOR RIGID SCREWS</v>
          </cell>
          <cell r="C2814">
            <v>58</v>
          </cell>
        </row>
        <row r="2815">
          <cell r="A2815">
            <v>110.11</v>
          </cell>
          <cell r="B2815" t="str">
            <v>ASSURE CERVICAL PLATE 1-LEVEL, 10MM</v>
          </cell>
          <cell r="C2815">
            <v>2154</v>
          </cell>
        </row>
        <row r="2816">
          <cell r="A2816">
            <v>110.11199999999999</v>
          </cell>
          <cell r="B2816" t="str">
            <v>ASSURE CERVICAL PLATE 1-LEVEL, 12MM</v>
          </cell>
          <cell r="C2816">
            <v>2154</v>
          </cell>
        </row>
        <row r="2817">
          <cell r="A2817">
            <v>110.114</v>
          </cell>
          <cell r="B2817" t="str">
            <v>ASSURE CERVICAL PLATE 1-LEVEL, 14MM</v>
          </cell>
          <cell r="C2817">
            <v>2154</v>
          </cell>
        </row>
        <row r="2818">
          <cell r="A2818">
            <v>110.116</v>
          </cell>
          <cell r="B2818" t="str">
            <v>ASSURE CERVICAL PLATE 1-LEVEL, 16MM</v>
          </cell>
          <cell r="C2818">
            <v>2154</v>
          </cell>
        </row>
        <row r="2819">
          <cell r="A2819">
            <v>110.11799999999999</v>
          </cell>
          <cell r="B2819" t="str">
            <v>ASSURE CERVICAL PLATE 1-LEVEL, 18MM</v>
          </cell>
          <cell r="C2819">
            <v>2154</v>
          </cell>
        </row>
        <row r="2820">
          <cell r="A2820">
            <v>110.12</v>
          </cell>
          <cell r="B2820" t="str">
            <v>ASSURE CERVICAL PLATE 1-LEVEL, 20MM</v>
          </cell>
          <cell r="C2820">
            <v>2154</v>
          </cell>
        </row>
        <row r="2821">
          <cell r="A2821">
            <v>110.122</v>
          </cell>
          <cell r="B2821" t="str">
            <v>ASSURE CERVICAL PLATE 1-LEVEL, 22MM</v>
          </cell>
          <cell r="C2821">
            <v>2154</v>
          </cell>
        </row>
        <row r="2822">
          <cell r="A2822">
            <v>110.124</v>
          </cell>
          <cell r="B2822" t="str">
            <v>ASSURE CERVICAL PLATE 1-LEVEL, 24MM</v>
          </cell>
          <cell r="C2822">
            <v>2154</v>
          </cell>
        </row>
        <row r="2823">
          <cell r="A2823">
            <v>110.126</v>
          </cell>
          <cell r="B2823" t="str">
            <v>ASSURE CERVICAL PLATE 1-LEVEL, 26MM</v>
          </cell>
          <cell r="C2823">
            <v>2154</v>
          </cell>
        </row>
        <row r="2824">
          <cell r="A2824">
            <v>110.224</v>
          </cell>
          <cell r="B2824" t="str">
            <v>ASSURE CERVICAL PLATE 2-LEVEL, 24MM</v>
          </cell>
          <cell r="C2824">
            <v>2197</v>
          </cell>
        </row>
        <row r="2825">
          <cell r="A2825">
            <v>110.226</v>
          </cell>
          <cell r="B2825" t="str">
            <v>ASSURE CERVICAL PLATE 2-LEVEL, 26MM</v>
          </cell>
          <cell r="C2825">
            <v>2298</v>
          </cell>
        </row>
        <row r="2826">
          <cell r="A2826">
            <v>110.22799999999999</v>
          </cell>
          <cell r="B2826" t="str">
            <v>ASSURE CERVICAL PLATE 2-LEVEL, 28MM</v>
          </cell>
          <cell r="C2826">
            <v>2298</v>
          </cell>
        </row>
        <row r="2827">
          <cell r="A2827">
            <v>110.23</v>
          </cell>
          <cell r="B2827" t="str">
            <v>ASSURE CERVICAL PLATE 2-LEVEL, 30MM</v>
          </cell>
          <cell r="C2827">
            <v>2298</v>
          </cell>
        </row>
        <row r="2828">
          <cell r="A2828">
            <v>110.232</v>
          </cell>
          <cell r="B2828" t="str">
            <v>ASSURE CERVICAL PLATE 2-LEVEL, 32MM</v>
          </cell>
          <cell r="C2828">
            <v>2298</v>
          </cell>
        </row>
        <row r="2829">
          <cell r="A2829">
            <v>110.23399999999999</v>
          </cell>
          <cell r="B2829" t="str">
            <v>ASSURE CERVICAL PLATE 2-LEVEL, 34MM</v>
          </cell>
          <cell r="C2829">
            <v>2298</v>
          </cell>
        </row>
        <row r="2830">
          <cell r="A2830">
            <v>110.236</v>
          </cell>
          <cell r="B2830" t="str">
            <v>ASSURE CERVICAL PLATE 2-LEVEL, 36MM</v>
          </cell>
          <cell r="C2830">
            <v>2298</v>
          </cell>
        </row>
        <row r="2831">
          <cell r="A2831">
            <v>110.238</v>
          </cell>
          <cell r="B2831" t="str">
            <v>ASSURE CERVICAL PLATE 2-LEVEL, 38MM</v>
          </cell>
          <cell r="C2831">
            <v>2298</v>
          </cell>
        </row>
        <row r="2832">
          <cell r="A2832">
            <v>110.24</v>
          </cell>
          <cell r="B2832" t="str">
            <v>ASSURE CERVICAL PLATE 2-LEVEL, 40MM</v>
          </cell>
          <cell r="C2832">
            <v>2298</v>
          </cell>
        </row>
        <row r="2833">
          <cell r="A2833">
            <v>110.242</v>
          </cell>
          <cell r="B2833" t="str">
            <v>ASSURE CERVICAL PLATE 2-LEVEL, 42MM</v>
          </cell>
          <cell r="C2833">
            <v>2298</v>
          </cell>
        </row>
        <row r="2834">
          <cell r="A2834">
            <v>110.244</v>
          </cell>
          <cell r="B2834" t="str">
            <v>ASSURE CERVICAL PLATE 2-LEVEL, 44MM</v>
          </cell>
          <cell r="C2834">
            <v>2298</v>
          </cell>
        </row>
        <row r="2835">
          <cell r="A2835">
            <v>110.246</v>
          </cell>
          <cell r="B2835" t="str">
            <v>ASSURE CERVICAL PLATE 2-LEVEL, 46MM</v>
          </cell>
          <cell r="C2835">
            <v>2298</v>
          </cell>
        </row>
        <row r="2836">
          <cell r="A2836">
            <v>110.339</v>
          </cell>
          <cell r="B2836" t="str">
            <v>ASSURE CERVICAL PLATE 3-LEVEL, 39MM</v>
          </cell>
          <cell r="C2836">
            <v>2442</v>
          </cell>
        </row>
        <row r="2837">
          <cell r="A2837">
            <v>110.342</v>
          </cell>
          <cell r="B2837" t="str">
            <v>ASSURE CERVICAL PLATE 3-LEVEL, 42MM</v>
          </cell>
          <cell r="C2837">
            <v>2442</v>
          </cell>
        </row>
        <row r="2838">
          <cell r="A2838">
            <v>110.345</v>
          </cell>
          <cell r="B2838" t="str">
            <v>ASSURE CERVICAL PLATE 3-LEVEL, 45MM</v>
          </cell>
          <cell r="C2838">
            <v>2442</v>
          </cell>
        </row>
        <row r="2839">
          <cell r="A2839">
            <v>110.348</v>
          </cell>
          <cell r="B2839" t="str">
            <v>ASSURE CERVICAL PLATE 3-LEVEL, 48MM</v>
          </cell>
          <cell r="C2839">
            <v>2442</v>
          </cell>
        </row>
        <row r="2840">
          <cell r="A2840">
            <v>110.351</v>
          </cell>
          <cell r="B2840" t="str">
            <v>ASSURE CERVICAL PLATE 3-LEVEL, 51MM</v>
          </cell>
          <cell r="C2840">
            <v>2442</v>
          </cell>
        </row>
        <row r="2841">
          <cell r="A2841">
            <v>110.354</v>
          </cell>
          <cell r="B2841" t="str">
            <v>ASSURE CERVICAL PLATE 3-LEVEL, 54MM</v>
          </cell>
          <cell r="C2841">
            <v>2442</v>
          </cell>
        </row>
        <row r="2842">
          <cell r="A2842">
            <v>110.357</v>
          </cell>
          <cell r="B2842" t="str">
            <v>ASSURE CERVICAL PLATE 3-LEVEL, 57MM</v>
          </cell>
          <cell r="C2842">
            <v>2442</v>
          </cell>
        </row>
        <row r="2843">
          <cell r="A2843">
            <v>110.36</v>
          </cell>
          <cell r="B2843" t="str">
            <v>ASSURE CERVICAL PLATE 3-LEVEL, 60MM</v>
          </cell>
          <cell r="C2843">
            <v>2442</v>
          </cell>
        </row>
        <row r="2844">
          <cell r="A2844">
            <v>110.363</v>
          </cell>
          <cell r="B2844" t="str">
            <v>ASSURE CERVICAL PLATE 3-LEVEL, 63MM</v>
          </cell>
          <cell r="C2844">
            <v>2442</v>
          </cell>
        </row>
        <row r="2845">
          <cell r="A2845">
            <v>110.366</v>
          </cell>
          <cell r="B2845" t="str">
            <v>ASSURE CERVICAL PLATE 3-LEVEL, 66MM</v>
          </cell>
          <cell r="C2845">
            <v>2442</v>
          </cell>
        </row>
        <row r="2846">
          <cell r="A2846">
            <v>110.369</v>
          </cell>
          <cell r="B2846" t="str">
            <v>ASSURE CERVICAL PLATE 3-LEVEL, 69MM</v>
          </cell>
          <cell r="C2846">
            <v>2442</v>
          </cell>
        </row>
        <row r="2847">
          <cell r="A2847">
            <v>110.46</v>
          </cell>
          <cell r="B2847" t="str">
            <v>ASSURE CERVICAL PLATE 4-LEVEL, 60MM</v>
          </cell>
          <cell r="C2847">
            <v>2585</v>
          </cell>
        </row>
        <row r="2848">
          <cell r="A2848">
            <v>110.464</v>
          </cell>
          <cell r="B2848" t="str">
            <v>ASSURE CERVICAL PLATE 4-LEVEL, 64MM</v>
          </cell>
          <cell r="C2848">
            <v>2585</v>
          </cell>
        </row>
        <row r="2849">
          <cell r="A2849">
            <v>110.468</v>
          </cell>
          <cell r="B2849" t="str">
            <v>ASSURE CERVICAL PLATE 4-LEVEL, 68MM</v>
          </cell>
          <cell r="C2849">
            <v>2585</v>
          </cell>
        </row>
        <row r="2850">
          <cell r="A2850">
            <v>110.47199999999999</v>
          </cell>
          <cell r="B2850" t="str">
            <v>ASSURE CERVICAL PLATE 4-LEVEL, 72MM</v>
          </cell>
          <cell r="C2850">
            <v>2585</v>
          </cell>
        </row>
        <row r="2851">
          <cell r="A2851">
            <v>110.476</v>
          </cell>
          <cell r="B2851" t="str">
            <v>ASSURE CERVICAL PLATE 4-LEVEL, 76MM</v>
          </cell>
          <cell r="C2851">
            <v>2585</v>
          </cell>
        </row>
        <row r="2852">
          <cell r="A2852">
            <v>110.48</v>
          </cell>
          <cell r="B2852" t="str">
            <v>ASSURE CERVICAL PLATE 4-LEVEL, 80MM</v>
          </cell>
          <cell r="C2852">
            <v>2585</v>
          </cell>
        </row>
        <row r="2853">
          <cell r="A2853">
            <v>110.48399999999999</v>
          </cell>
          <cell r="B2853" t="str">
            <v>ASSURE CERVICAL PLATE 4-LEVEL, 84MM</v>
          </cell>
          <cell r="C2853">
            <v>2585</v>
          </cell>
        </row>
        <row r="2854">
          <cell r="A2854">
            <v>110.488</v>
          </cell>
          <cell r="B2854" t="str">
            <v>ASSURE CERVICAL PLATE 4-LEVEL, 88MM</v>
          </cell>
          <cell r="C2854">
            <v>2585</v>
          </cell>
        </row>
        <row r="2855">
          <cell r="A2855">
            <v>110.492</v>
          </cell>
          <cell r="B2855" t="str">
            <v>ASSURE CERVICAL PLATE 4-LEVEL, 92MM</v>
          </cell>
          <cell r="C2855">
            <v>2585</v>
          </cell>
        </row>
        <row r="2856">
          <cell r="A2856">
            <v>110.496</v>
          </cell>
          <cell r="B2856" t="str">
            <v>ASSURE CERVICAL PLATE 4-LEVEL, 96MM</v>
          </cell>
          <cell r="C2856">
            <v>2585</v>
          </cell>
        </row>
        <row r="2857">
          <cell r="A2857">
            <v>110.5</v>
          </cell>
          <cell r="B2857" t="str">
            <v>ASSURE CERVICAL PLATE 4-LEVEL, 100MM</v>
          </cell>
          <cell r="C2857">
            <v>2585</v>
          </cell>
        </row>
        <row r="2858">
          <cell r="A2858">
            <v>110.512</v>
          </cell>
          <cell r="B2858" t="str">
            <v>4.5MM RIGID SCREW, SELF-DRILLING, 12MM</v>
          </cell>
          <cell r="C2858">
            <v>317</v>
          </cell>
        </row>
        <row r="2859">
          <cell r="A2859">
            <v>110.514</v>
          </cell>
          <cell r="B2859" t="str">
            <v>4.5MM RIGID SCREW, SELF-DRILLING, 14MM</v>
          </cell>
          <cell r="C2859">
            <v>317</v>
          </cell>
        </row>
        <row r="2860">
          <cell r="A2860">
            <v>110.51600000000001</v>
          </cell>
          <cell r="B2860" t="str">
            <v>4.5MM RIGID SCREW, SELF-DRILLING, 16MM</v>
          </cell>
          <cell r="C2860">
            <v>317</v>
          </cell>
        </row>
        <row r="2861">
          <cell r="A2861">
            <v>110.532</v>
          </cell>
          <cell r="B2861" t="str">
            <v>4.5MM RIGID SCREW, SELF-TAPPING, 12MM</v>
          </cell>
          <cell r="C2861">
            <v>317</v>
          </cell>
        </row>
        <row r="2862">
          <cell r="A2862">
            <v>110.53400000000001</v>
          </cell>
          <cell r="B2862" t="str">
            <v>4.5MM RIGID SCREW, SELF-TAPPING, 14MM</v>
          </cell>
          <cell r="C2862">
            <v>317</v>
          </cell>
        </row>
        <row r="2863">
          <cell r="A2863">
            <v>110.536</v>
          </cell>
          <cell r="B2863" t="str">
            <v>4.5MM RIGID SCREW, SELF-TAPPING, 16MM</v>
          </cell>
          <cell r="C2863">
            <v>317</v>
          </cell>
        </row>
        <row r="2864">
          <cell r="A2864">
            <v>110.538</v>
          </cell>
          <cell r="B2864" t="str">
            <v>4.5MM RIGID SCREW, SELF-TAPPING, 18MM</v>
          </cell>
          <cell r="C2864">
            <v>317</v>
          </cell>
        </row>
        <row r="2865">
          <cell r="A2865">
            <v>110.54</v>
          </cell>
          <cell r="B2865" t="str">
            <v>4.5MM RIGID SCREW, SELF-TAPPING, 20MM</v>
          </cell>
          <cell r="C2865">
            <v>317</v>
          </cell>
        </row>
        <row r="2866">
          <cell r="A2866">
            <v>110.61</v>
          </cell>
          <cell r="B2866" t="str">
            <v>4.0MM STANDARD SCREW, SELF-DRILLING, 10MM</v>
          </cell>
          <cell r="C2866">
            <v>359</v>
          </cell>
        </row>
        <row r="2867">
          <cell r="A2867">
            <v>110.61199999999999</v>
          </cell>
          <cell r="B2867" t="str">
            <v>4.0MM STANDARD SCREW, SELF-DRILLING, 12MM</v>
          </cell>
          <cell r="C2867">
            <v>359</v>
          </cell>
        </row>
        <row r="2868">
          <cell r="A2868">
            <v>110.614</v>
          </cell>
          <cell r="B2868" t="str">
            <v>4.0MM STANDARD SCREW, SELF-DRILLING, 14MM</v>
          </cell>
          <cell r="C2868">
            <v>359</v>
          </cell>
        </row>
        <row r="2869">
          <cell r="A2869">
            <v>110.616</v>
          </cell>
          <cell r="B2869" t="str">
            <v>4.0MM STANDARD SCREW, SELF-DRILLING, 16MM</v>
          </cell>
          <cell r="C2869">
            <v>359</v>
          </cell>
        </row>
        <row r="2870">
          <cell r="A2870">
            <v>110.712</v>
          </cell>
          <cell r="B2870" t="str">
            <v>4.5MM STANDARD SCREW, SELF-DRILLING, 12MM</v>
          </cell>
          <cell r="C2870">
            <v>359</v>
          </cell>
        </row>
        <row r="2871">
          <cell r="A2871">
            <v>110.714</v>
          </cell>
          <cell r="B2871" t="str">
            <v>4.5MM STANDARD SCREW, SELF-DRILLING, 14MM</v>
          </cell>
          <cell r="C2871">
            <v>359</v>
          </cell>
        </row>
        <row r="2872">
          <cell r="A2872">
            <v>110.71599999999999</v>
          </cell>
          <cell r="B2872" t="str">
            <v>4.5MM STANDARD SCREW, SELF-DRILLING, 16MM</v>
          </cell>
          <cell r="C2872">
            <v>359</v>
          </cell>
        </row>
        <row r="2873">
          <cell r="A2873">
            <v>110.81</v>
          </cell>
          <cell r="B2873" t="str">
            <v>4.0MM STANDARD SCREW, SELF-TAPPING, 10MM</v>
          </cell>
          <cell r="C2873">
            <v>359</v>
          </cell>
        </row>
        <row r="2874">
          <cell r="A2874">
            <v>110.812</v>
          </cell>
          <cell r="B2874" t="str">
            <v>4.0MM STANDARD SCREW, SELF-TAPPING, 12MM</v>
          </cell>
          <cell r="C2874">
            <v>359</v>
          </cell>
        </row>
        <row r="2875">
          <cell r="A2875">
            <v>110.81399999999999</v>
          </cell>
          <cell r="B2875" t="str">
            <v>4.0MM STANDARD SCREW, SELF-TAPPING, 14MM</v>
          </cell>
          <cell r="C2875">
            <v>359</v>
          </cell>
        </row>
        <row r="2876">
          <cell r="A2876">
            <v>110.816</v>
          </cell>
          <cell r="B2876" t="str">
            <v>4.0MM STANDARD SCREW, SELF-TAPPING, 16MM</v>
          </cell>
          <cell r="C2876">
            <v>359</v>
          </cell>
        </row>
        <row r="2877">
          <cell r="A2877">
            <v>110.818</v>
          </cell>
          <cell r="B2877" t="str">
            <v>4.0MM STANDARD SCREW, SELF-TAPPING, 18MM</v>
          </cell>
          <cell r="C2877">
            <v>359</v>
          </cell>
        </row>
        <row r="2878">
          <cell r="A2878">
            <v>110.82</v>
          </cell>
          <cell r="B2878" t="str">
            <v>4.0MM STANDARD SCREW, SELF-TAPPING, 20MM</v>
          </cell>
          <cell r="C2878">
            <v>359</v>
          </cell>
        </row>
        <row r="2879">
          <cell r="A2879">
            <v>110.91200000000001</v>
          </cell>
          <cell r="B2879" t="str">
            <v>4.5MM STANDARD SCREW, SELF-TAPPING, 12MM</v>
          </cell>
          <cell r="C2879">
            <v>359</v>
          </cell>
        </row>
        <row r="2880">
          <cell r="A2880">
            <v>110.914</v>
          </cell>
          <cell r="B2880" t="str">
            <v>4.5MM STANDARD SCREW, SELF-TAPPING, 14MM</v>
          </cell>
          <cell r="C2880">
            <v>359</v>
          </cell>
        </row>
        <row r="2881">
          <cell r="A2881">
            <v>110.916</v>
          </cell>
          <cell r="B2881" t="str">
            <v>4.5MM STANDARD SCREW, SELF-TAPPING, 16MM</v>
          </cell>
          <cell r="C2881">
            <v>359</v>
          </cell>
        </row>
        <row r="2882">
          <cell r="A2882">
            <v>110.91800000000001</v>
          </cell>
          <cell r="B2882" t="str">
            <v>4.5MM STANDARD SCREW, SELF-TAPPING, 18MM</v>
          </cell>
          <cell r="C2882">
            <v>359</v>
          </cell>
        </row>
        <row r="2883">
          <cell r="A2883">
            <v>110.92</v>
          </cell>
          <cell r="B2883" t="str">
            <v>4.5MM STANDARD SCREW, SELF-TAPPING, 20MM</v>
          </cell>
          <cell r="C2883">
            <v>359</v>
          </cell>
        </row>
        <row r="2884">
          <cell r="A2884">
            <v>117.11199999999999</v>
          </cell>
          <cell r="B2884" t="str">
            <v>ASSURE TRANSLATIONAL CERVICAL PLATE 1-LEVEL, 12MM</v>
          </cell>
          <cell r="C2884">
            <v>2298</v>
          </cell>
        </row>
        <row r="2885">
          <cell r="A2885">
            <v>117.114</v>
          </cell>
          <cell r="B2885" t="str">
            <v>ASSURE TRANSLATIONAL CERVICAL PLATE 1-LEVEL, 14MM</v>
          </cell>
          <cell r="C2885">
            <v>2298</v>
          </cell>
        </row>
        <row r="2886">
          <cell r="A2886">
            <v>117.116</v>
          </cell>
          <cell r="B2886" t="str">
            <v>ASSURE TRANSLATIONAL CERVICAL PLATE 1-LEVEL, 16MM</v>
          </cell>
          <cell r="C2886">
            <v>2298</v>
          </cell>
        </row>
        <row r="2887">
          <cell r="A2887">
            <v>117.11799999999999</v>
          </cell>
          <cell r="B2887" t="str">
            <v>ASSURE TRANSLATIONAL CERVICAL PLATE 1-LEVEL, 18MM</v>
          </cell>
          <cell r="C2887">
            <v>2298</v>
          </cell>
        </row>
        <row r="2888">
          <cell r="A2888">
            <v>117.12</v>
          </cell>
          <cell r="B2888" t="str">
            <v>ASSURE TRANSLATIONAL CERVICAL PLATE 1-LEVEL, 20MM</v>
          </cell>
          <cell r="C2888">
            <v>2298</v>
          </cell>
        </row>
        <row r="2889">
          <cell r="A2889">
            <v>117.122</v>
          </cell>
          <cell r="B2889" t="str">
            <v>ASSURE TRANSLATIONAL CERVICAL PLATE 1-LEVEL, 22MM</v>
          </cell>
          <cell r="C2889">
            <v>2298</v>
          </cell>
        </row>
        <row r="2890">
          <cell r="A2890">
            <v>117.124</v>
          </cell>
          <cell r="B2890" t="str">
            <v>ASSURE TRANSLATIONAL CERVICAL PLATE 1-LEVEL, 24MM</v>
          </cell>
          <cell r="C2890">
            <v>2298</v>
          </cell>
        </row>
        <row r="2891">
          <cell r="A2891">
            <v>117.126</v>
          </cell>
          <cell r="B2891" t="str">
            <v>ASSURE TRANSLATIONAL CERVICAL PLATE 1-LEVEL, 26MM</v>
          </cell>
          <cell r="C2891">
            <v>2298</v>
          </cell>
        </row>
        <row r="2892">
          <cell r="A2892">
            <v>117.226</v>
          </cell>
          <cell r="B2892" t="str">
            <v>ASSURE TRANSLATIONAL CERVICAL PLATE 2-LEVEL, 26MM</v>
          </cell>
          <cell r="C2892">
            <v>2442</v>
          </cell>
        </row>
        <row r="2893">
          <cell r="A2893">
            <v>117.22799999999999</v>
          </cell>
          <cell r="B2893" t="str">
            <v>ASSURE TRANSLATIONAL CERVICAL PLATE 2-LEVEL, 28MM</v>
          </cell>
          <cell r="C2893">
            <v>2442</v>
          </cell>
        </row>
        <row r="2894">
          <cell r="A2894">
            <v>117.23</v>
          </cell>
          <cell r="B2894" t="str">
            <v>ASSURE TRANSLATIONAL CERVICAL PLATE 2-LEVEL, 30MM</v>
          </cell>
          <cell r="C2894">
            <v>2442</v>
          </cell>
        </row>
        <row r="2895">
          <cell r="A2895">
            <v>117.232</v>
          </cell>
          <cell r="B2895" t="str">
            <v>ASSURE TRANSLATIONAL CERVICAL PLATE 2-LEVEL, 32MM</v>
          </cell>
          <cell r="C2895">
            <v>2442</v>
          </cell>
        </row>
        <row r="2896">
          <cell r="A2896">
            <v>117.23399999999999</v>
          </cell>
          <cell r="B2896" t="str">
            <v>ASSURE TRANSLATIONAL CERVICAL PLATE 2-LEVEL, 34MM</v>
          </cell>
          <cell r="C2896">
            <v>2442</v>
          </cell>
        </row>
        <row r="2897">
          <cell r="A2897">
            <v>117.236</v>
          </cell>
          <cell r="B2897" t="str">
            <v>ASSURE TRANSLATIONAL CERVICAL PLATE 2-LEVEL, 36MM</v>
          </cell>
          <cell r="C2897">
            <v>2442</v>
          </cell>
        </row>
        <row r="2898">
          <cell r="A2898">
            <v>117.238</v>
          </cell>
          <cell r="B2898" t="str">
            <v>ASSURE TRANSLATIONAL CERVICAL PLATE 2-LEVEL, 38MM</v>
          </cell>
          <cell r="C2898">
            <v>2442</v>
          </cell>
        </row>
        <row r="2899">
          <cell r="A2899">
            <v>117.24</v>
          </cell>
          <cell r="B2899" t="str">
            <v>ASSURE TRANSLATIONAL CERVICAL PLATE 2-LEVEL, 40MM</v>
          </cell>
          <cell r="C2899">
            <v>2442</v>
          </cell>
        </row>
        <row r="2900">
          <cell r="A2900">
            <v>117.242</v>
          </cell>
          <cell r="B2900" t="str">
            <v>ASSURE TRANSLATIONAL CERVICAL PLATE 2-LEVEL, 42MM</v>
          </cell>
          <cell r="C2900">
            <v>2442</v>
          </cell>
        </row>
        <row r="2901">
          <cell r="A2901">
            <v>117.244</v>
          </cell>
          <cell r="B2901" t="str">
            <v>ASSURE TRANSLATIONAL CERVICAL PLATE 2-LEVEL, 44MM</v>
          </cell>
          <cell r="C2901">
            <v>2442</v>
          </cell>
        </row>
        <row r="2902">
          <cell r="A2902">
            <v>117.246</v>
          </cell>
          <cell r="B2902" t="str">
            <v>ASSURE TRANSLATIONAL CERVICAL PLATE 2-LEVEL, 46MM</v>
          </cell>
          <cell r="C2902">
            <v>2442</v>
          </cell>
        </row>
        <row r="2903">
          <cell r="A2903">
            <v>117.345</v>
          </cell>
          <cell r="B2903" t="str">
            <v>ASSURE TRANSLATIONAL CERVICAL PLATE 3-LEVEL, 45MM</v>
          </cell>
          <cell r="C2903">
            <v>2585</v>
          </cell>
        </row>
        <row r="2904">
          <cell r="A2904">
            <v>117.348</v>
          </cell>
          <cell r="B2904" t="str">
            <v>ASSURE TRANSLATIONAL CERVICAL PLATE 3-LEVEL, 48MM</v>
          </cell>
          <cell r="C2904">
            <v>2585</v>
          </cell>
        </row>
        <row r="2905">
          <cell r="A2905">
            <v>117.351</v>
          </cell>
          <cell r="B2905" t="str">
            <v>ASSURE TRANSLATIONAL CERVICAL PLATE 3-LEVEL, 51MM</v>
          </cell>
          <cell r="C2905">
            <v>2585</v>
          </cell>
        </row>
        <row r="2906">
          <cell r="A2906">
            <v>117.354</v>
          </cell>
          <cell r="B2906" t="str">
            <v>ASSURE TRANSLATIONAL CERVICAL PLATE 3-LEVEL, 54MM</v>
          </cell>
          <cell r="C2906">
            <v>2585</v>
          </cell>
        </row>
        <row r="2907">
          <cell r="A2907">
            <v>117.357</v>
          </cell>
          <cell r="B2907" t="str">
            <v>ASSURE TRANSLATIONAL CERVICAL PLATE 3-LEVEL, 57MM</v>
          </cell>
          <cell r="C2907">
            <v>2585</v>
          </cell>
        </row>
        <row r="2908">
          <cell r="A2908">
            <v>117.36</v>
          </cell>
          <cell r="B2908" t="str">
            <v>ASSURE TRANSLATIONAL CERVICAL PLATE 3-LEVEL, 60MM</v>
          </cell>
          <cell r="C2908">
            <v>2585</v>
          </cell>
        </row>
        <row r="2909">
          <cell r="A2909">
            <v>117.363</v>
          </cell>
          <cell r="B2909" t="str">
            <v>ASSURE TRANSLATIONAL CERVICAL PLATE 3-LEVEL, 63MM</v>
          </cell>
          <cell r="C2909">
            <v>2585</v>
          </cell>
        </row>
        <row r="2910">
          <cell r="A2910">
            <v>117.366</v>
          </cell>
          <cell r="B2910" t="str">
            <v>ASSURE TRANSLATIONAL CERVICAL PLATE 3-LEVEL, 66MM</v>
          </cell>
          <cell r="C2910">
            <v>2585</v>
          </cell>
        </row>
        <row r="2911">
          <cell r="A2911">
            <v>117.369</v>
          </cell>
          <cell r="B2911" t="str">
            <v>ASSURE TRANSLATIONAL CERVICAL PLATE 3-LEVEL, 69MM</v>
          </cell>
          <cell r="C2911">
            <v>2585</v>
          </cell>
        </row>
        <row r="2912">
          <cell r="A2912">
            <v>117.46</v>
          </cell>
          <cell r="B2912" t="str">
            <v>ASSURE TRANSLATIONAL CERVICAL PLATE 4-LEVEL, 60MM</v>
          </cell>
          <cell r="C2912">
            <v>2730</v>
          </cell>
        </row>
        <row r="2913">
          <cell r="A2913">
            <v>117.464</v>
          </cell>
          <cell r="B2913" t="str">
            <v>ASSURE TRANSLATIONAL CERVICAL PLATE 4-LEVEL, 64MM</v>
          </cell>
          <cell r="C2913">
            <v>2730</v>
          </cell>
        </row>
        <row r="2914">
          <cell r="A2914">
            <v>117.468</v>
          </cell>
          <cell r="B2914" t="str">
            <v>ASSURE TRANSLATIONAL CERVICAL PLATE 4-LEVEL, 68MM</v>
          </cell>
          <cell r="C2914">
            <v>2730</v>
          </cell>
        </row>
        <row r="2915">
          <cell r="A2915">
            <v>117.47199999999999</v>
          </cell>
          <cell r="B2915" t="str">
            <v>ASSURE TRANSLATIONAL CERVICAL PLATE 4-LEVEL, 72MM</v>
          </cell>
          <cell r="C2915">
            <v>2730</v>
          </cell>
        </row>
        <row r="2916">
          <cell r="A2916">
            <v>117.476</v>
          </cell>
          <cell r="B2916" t="str">
            <v>ASSURE TRANSLATIONAL CERVICAL PLATE 4-LEVEL, 76MM</v>
          </cell>
          <cell r="C2916">
            <v>2730</v>
          </cell>
        </row>
        <row r="2917">
          <cell r="A2917">
            <v>117.48</v>
          </cell>
          <cell r="B2917" t="str">
            <v>ASSURE TRANSLATIONAL CERVICAL PLATE 4-LEVEL, 80MM</v>
          </cell>
          <cell r="C2917">
            <v>2730</v>
          </cell>
        </row>
        <row r="2918">
          <cell r="A2918">
            <v>117.48399999999999</v>
          </cell>
          <cell r="B2918" t="str">
            <v>ASSURE TRANSLATIONAL CERVICAL PLATE 4-LEVEL, 84MM</v>
          </cell>
          <cell r="C2918">
            <v>2730</v>
          </cell>
        </row>
        <row r="2919">
          <cell r="A2919">
            <v>117.488</v>
          </cell>
          <cell r="B2919" t="str">
            <v>ASSURE TRANSLATIONAL CERVICAL PLATE 4-LEVEL, 88MM</v>
          </cell>
          <cell r="C2919">
            <v>2730</v>
          </cell>
        </row>
        <row r="2920">
          <cell r="A2920">
            <v>117.492</v>
          </cell>
          <cell r="B2920" t="str">
            <v>ASSURE TRANSLATIONAL CERVICAL PLATE 4-LEVEL, 92MM</v>
          </cell>
          <cell r="C2920">
            <v>2730</v>
          </cell>
        </row>
        <row r="2921">
          <cell r="A2921">
            <v>117.496</v>
          </cell>
          <cell r="B2921" t="str">
            <v>ASSURE TRANSLATIONAL CERVICAL PLATE 4-LEVEL, 96MM</v>
          </cell>
          <cell r="C2921">
            <v>2730</v>
          </cell>
        </row>
        <row r="2922">
          <cell r="A2922">
            <v>117.5</v>
          </cell>
          <cell r="B2922" t="str">
            <v>ASSURE TRANSLATIONAL CERVICAL PLATE 4-LEVEL, 100MM</v>
          </cell>
          <cell r="C2922">
            <v>2730</v>
          </cell>
        </row>
        <row r="2923">
          <cell r="A2923">
            <v>510.01</v>
          </cell>
          <cell r="B2923" t="str">
            <v>4.0MM FIXED SCREW, SELF-DRILLING, 10MM</v>
          </cell>
          <cell r="C2923">
            <v>317</v>
          </cell>
        </row>
        <row r="2924">
          <cell r="A2924">
            <v>510.012</v>
          </cell>
          <cell r="B2924" t="str">
            <v>4.0MM FIXED SCREW, SELF-DRILLING, 12MM</v>
          </cell>
          <cell r="C2924">
            <v>317</v>
          </cell>
        </row>
        <row r="2925">
          <cell r="A2925">
            <v>510.01400000000001</v>
          </cell>
          <cell r="B2925" t="str">
            <v>4.0MM FIXED SCREW, SELF-DRILLING, 14MM</v>
          </cell>
          <cell r="C2925">
            <v>317</v>
          </cell>
        </row>
        <row r="2926">
          <cell r="A2926">
            <v>510.01600000000002</v>
          </cell>
          <cell r="B2926" t="str">
            <v>4.0MM FIXED SCREW, SELF-DRILLING, 16MM</v>
          </cell>
          <cell r="C2926">
            <v>317</v>
          </cell>
        </row>
        <row r="2927">
          <cell r="A2927">
            <v>510.03</v>
          </cell>
          <cell r="B2927" t="str">
            <v>4.0MM FIXED SCREW, SELF-TAPPING, 10MM</v>
          </cell>
          <cell r="C2927">
            <v>317</v>
          </cell>
        </row>
        <row r="2928">
          <cell r="A2928">
            <v>510.03199999999998</v>
          </cell>
          <cell r="B2928" t="str">
            <v>4.0MM FIXED SCREW, SELF-TAPPING, 12MM</v>
          </cell>
          <cell r="C2928">
            <v>317</v>
          </cell>
        </row>
        <row r="2929">
          <cell r="A2929">
            <v>510.03399999999999</v>
          </cell>
          <cell r="B2929" t="str">
            <v>4.0MM FIXED SCREW, SELF-TAPPING, 14MM</v>
          </cell>
          <cell r="C2929">
            <v>317</v>
          </cell>
        </row>
        <row r="2930">
          <cell r="A2930">
            <v>510.036</v>
          </cell>
          <cell r="B2930" t="str">
            <v>4.0MM FIXED SCREW, SELF-TAPPING, 16MM</v>
          </cell>
          <cell r="C2930">
            <v>317</v>
          </cell>
        </row>
        <row r="2931">
          <cell r="A2931">
            <v>510.03800000000001</v>
          </cell>
          <cell r="B2931" t="str">
            <v>4.0MM FIXED SCREW, SELF-TAPPING, 18MM</v>
          </cell>
          <cell r="C2931">
            <v>317</v>
          </cell>
        </row>
        <row r="2932">
          <cell r="A2932">
            <v>510.04</v>
          </cell>
          <cell r="B2932" t="str">
            <v>4.0MM FIXED SCREW, SELF-TAPPING, 20MM</v>
          </cell>
          <cell r="C2932">
            <v>317</v>
          </cell>
        </row>
        <row r="2933">
          <cell r="A2933">
            <v>510.512</v>
          </cell>
          <cell r="B2933" t="str">
            <v>4.5MM FIXED SCREW, SELF-DRILLING, 12MM</v>
          </cell>
          <cell r="C2933">
            <v>317</v>
          </cell>
        </row>
        <row r="2934">
          <cell r="A2934">
            <v>510.51400000000001</v>
          </cell>
          <cell r="B2934" t="str">
            <v>4.5MM FIXED SCREW, SELF-DRILLING, 14MM</v>
          </cell>
          <cell r="C2934">
            <v>317</v>
          </cell>
        </row>
        <row r="2935">
          <cell r="A2935">
            <v>510.51600000000002</v>
          </cell>
          <cell r="B2935" t="str">
            <v>4.5MM FIXED SCREW, SELF-DRILLING, 16MM</v>
          </cell>
          <cell r="C2935">
            <v>317</v>
          </cell>
        </row>
        <row r="2936">
          <cell r="A2936">
            <v>510.53</v>
          </cell>
          <cell r="B2936" t="str">
            <v>4.5MM FIXED SCREW, SELF-TAPPING, 10MM</v>
          </cell>
          <cell r="C2936">
            <v>317</v>
          </cell>
        </row>
        <row r="2937">
          <cell r="A2937">
            <v>510.53199999999998</v>
          </cell>
          <cell r="B2937" t="str">
            <v>4.5MM FIXED SCREW, SELF-TAPPING, 12MM</v>
          </cell>
          <cell r="C2937">
            <v>317</v>
          </cell>
        </row>
        <row r="2938">
          <cell r="A2938">
            <v>510.53399999999999</v>
          </cell>
          <cell r="B2938" t="str">
            <v>4.5MM FIXED SCREW, SELF-TAPPING, 14MM</v>
          </cell>
          <cell r="C2938">
            <v>317</v>
          </cell>
        </row>
        <row r="2939">
          <cell r="A2939">
            <v>510.536</v>
          </cell>
          <cell r="B2939" t="str">
            <v>4.5MM FIXED SCREW, SELF-TAPPING, 16MM</v>
          </cell>
          <cell r="C2939">
            <v>317</v>
          </cell>
        </row>
        <row r="2940">
          <cell r="A2940">
            <v>510.53800000000001</v>
          </cell>
          <cell r="B2940" t="str">
            <v>4.5MM FIXED SCREW, SELF-TAPPING, 18MM</v>
          </cell>
          <cell r="C2940">
            <v>317</v>
          </cell>
        </row>
        <row r="2941">
          <cell r="A2941">
            <v>510.54</v>
          </cell>
          <cell r="B2941" t="str">
            <v>4.5MM FIXED SCREW, SELF-TAPPING, 20MM</v>
          </cell>
          <cell r="C2941">
            <v>317</v>
          </cell>
        </row>
        <row r="2942">
          <cell r="A2942">
            <v>510.61</v>
          </cell>
          <cell r="B2942" t="str">
            <v>4.0MM STANDARD SCREW FIXED, SELF-DRILLING, 10MM</v>
          </cell>
          <cell r="C2942">
            <v>359</v>
          </cell>
        </row>
        <row r="2943">
          <cell r="A2943">
            <v>510.61200000000002</v>
          </cell>
          <cell r="B2943" t="str">
            <v>4.0MM STANDARD SCREW FIXED, SELF-DRILLING, 12MM</v>
          </cell>
          <cell r="C2943">
            <v>359</v>
          </cell>
        </row>
        <row r="2944">
          <cell r="A2944">
            <v>510.61399999999998</v>
          </cell>
          <cell r="B2944" t="str">
            <v>4.0MM STANDARD SCREW FIXED, SELF-DRILLING, 14MM</v>
          </cell>
          <cell r="C2944">
            <v>359</v>
          </cell>
        </row>
        <row r="2945">
          <cell r="A2945">
            <v>510.61599999999999</v>
          </cell>
          <cell r="B2945" t="str">
            <v>4.0MM STANDARD SCREW FIXED, SELF-DRILLING, 16MM</v>
          </cell>
          <cell r="C2945">
            <v>359</v>
          </cell>
        </row>
        <row r="2946">
          <cell r="A2946">
            <v>510.71</v>
          </cell>
          <cell r="B2946" t="str">
            <v>4.5MM STANDARD SCREW FIXED, SELF-DRILLING, 10MM</v>
          </cell>
          <cell r="C2946">
            <v>359</v>
          </cell>
        </row>
        <row r="2947">
          <cell r="A2947">
            <v>510.71199999999999</v>
          </cell>
          <cell r="B2947" t="str">
            <v>4.5MM STANDARD SCREW FIXED, SELF-DRILLING, 12MM</v>
          </cell>
          <cell r="C2947">
            <v>359</v>
          </cell>
        </row>
        <row r="2948">
          <cell r="A2948">
            <v>510.714</v>
          </cell>
          <cell r="B2948" t="str">
            <v>4.5MM STANDARD SCREW FIXED, SELF-DRILLING, 14MM</v>
          </cell>
          <cell r="C2948">
            <v>359</v>
          </cell>
        </row>
        <row r="2949">
          <cell r="A2949">
            <v>510.71600000000001</v>
          </cell>
          <cell r="B2949" t="str">
            <v>4.5MM STANDARD SCREW FIXED, SELF-DRILLING, 16MM</v>
          </cell>
          <cell r="C2949">
            <v>359</v>
          </cell>
        </row>
        <row r="2950">
          <cell r="A2950">
            <v>510.81</v>
          </cell>
          <cell r="B2950" t="str">
            <v>4.0MM STANDARD SCREW FIXED, SELF-TAPPING, 10MM</v>
          </cell>
          <cell r="C2950">
            <v>359</v>
          </cell>
        </row>
        <row r="2951">
          <cell r="A2951">
            <v>510.81200000000001</v>
          </cell>
          <cell r="B2951" t="str">
            <v>4.0MM STANDARD SCREW FIXED, SELF-TAPPING, 12MM</v>
          </cell>
          <cell r="C2951">
            <v>359</v>
          </cell>
        </row>
        <row r="2952">
          <cell r="A2952">
            <v>510.81400000000002</v>
          </cell>
          <cell r="B2952" t="str">
            <v>4.0MM STANDARD SCREW FIXED, SELF-TAPPING, 14MM</v>
          </cell>
          <cell r="C2952">
            <v>359</v>
          </cell>
        </row>
        <row r="2953">
          <cell r="A2953">
            <v>510.81599999999997</v>
          </cell>
          <cell r="B2953" t="str">
            <v>4.0MM STANDARD SCREW FIXED, SELF-TAPPING, 16MM</v>
          </cell>
          <cell r="C2953">
            <v>359</v>
          </cell>
        </row>
        <row r="2954">
          <cell r="A2954">
            <v>510.81799999999998</v>
          </cell>
          <cell r="B2954" t="str">
            <v>4.0MM STANDARD SCREW FIXED, SELF-TAPPING, 18MM</v>
          </cell>
          <cell r="C2954">
            <v>359</v>
          </cell>
        </row>
        <row r="2955">
          <cell r="A2955">
            <v>510.82</v>
          </cell>
          <cell r="B2955" t="str">
            <v>4.0MM STANDARD SCREW FIXED, SELF-TAPPING, 20MM</v>
          </cell>
          <cell r="C2955">
            <v>359</v>
          </cell>
        </row>
        <row r="2956">
          <cell r="A2956">
            <v>510.91</v>
          </cell>
          <cell r="B2956" t="str">
            <v>4.5MM STANDARD SCREW FIXED, SELF-TAPPING, 10MM</v>
          </cell>
          <cell r="C2956">
            <v>359</v>
          </cell>
        </row>
        <row r="2957">
          <cell r="A2957">
            <v>510.91199999999998</v>
          </cell>
          <cell r="B2957" t="str">
            <v>4.5MM STANDARD SCREW FIXED, SELF-TAPPING, 12MM</v>
          </cell>
          <cell r="C2957">
            <v>359</v>
          </cell>
        </row>
        <row r="2958">
          <cell r="A2958">
            <v>510.91399999999999</v>
          </cell>
          <cell r="B2958" t="str">
            <v>4.5MM STANDARD SCREW FIXED, SELF-TAPPING, 14MM</v>
          </cell>
          <cell r="C2958">
            <v>359</v>
          </cell>
        </row>
        <row r="2959">
          <cell r="A2959">
            <v>510.916</v>
          </cell>
          <cell r="B2959" t="str">
            <v>4.5MM STANDARD SCREW FIXED, SELF-TAPPING, 16MM</v>
          </cell>
          <cell r="C2959">
            <v>359</v>
          </cell>
        </row>
        <row r="2960">
          <cell r="A2960">
            <v>510.91800000000001</v>
          </cell>
          <cell r="B2960" t="str">
            <v>4.5MM STANDARD SCREW FIXED, SELF-TAPPING, 18MM</v>
          </cell>
          <cell r="C2960">
            <v>359</v>
          </cell>
        </row>
        <row r="2961">
          <cell r="A2961">
            <v>510.92</v>
          </cell>
          <cell r="B2961" t="str">
            <v>4.5MM STANDARD SCREW FIXED, SELF-TAPPING, 20MM</v>
          </cell>
          <cell r="C2961">
            <v>359</v>
          </cell>
        </row>
        <row r="2962">
          <cell r="A2962">
            <v>610.02</v>
          </cell>
          <cell r="B2962" t="str">
            <v>PIN DRIVER, 4.0MM HEX</v>
          </cell>
          <cell r="C2962">
            <v>574</v>
          </cell>
        </row>
        <row r="2963">
          <cell r="A2963">
            <v>610.51</v>
          </cell>
          <cell r="B2963" t="str">
            <v>SMALL DRILL BIT WITH STOP, 10MM</v>
          </cell>
          <cell r="C2963">
            <v>371</v>
          </cell>
        </row>
        <row r="2964">
          <cell r="A2964">
            <v>610.51199999999994</v>
          </cell>
          <cell r="B2964" t="str">
            <v>SMALL DRILL BIT WITH STOP, 12MM</v>
          </cell>
          <cell r="C2964">
            <v>371</v>
          </cell>
        </row>
        <row r="2965">
          <cell r="A2965">
            <v>610.51400000000001</v>
          </cell>
          <cell r="B2965" t="str">
            <v>SMALL DRILL BIT WITH STOP, 14MM</v>
          </cell>
          <cell r="C2965">
            <v>371</v>
          </cell>
        </row>
        <row r="2966">
          <cell r="A2966">
            <v>610.51599999999996</v>
          </cell>
          <cell r="B2966" t="str">
            <v>SMALL DRILL BIT WITH STOP, 16MM</v>
          </cell>
          <cell r="C2966">
            <v>371</v>
          </cell>
        </row>
        <row r="2967">
          <cell r="A2967">
            <v>610.51800000000003</v>
          </cell>
          <cell r="B2967" t="str">
            <v>SMALL DRILL BIT WITH STOP, 18MM</v>
          </cell>
          <cell r="C2967">
            <v>371</v>
          </cell>
        </row>
        <row r="2968">
          <cell r="A2968">
            <v>610.52</v>
          </cell>
          <cell r="B2968" t="str">
            <v>SMALL DRILL BIT WITH STOP, 20MM</v>
          </cell>
          <cell r="C2968">
            <v>371</v>
          </cell>
        </row>
        <row r="2969">
          <cell r="A2969">
            <v>610.70100000000002</v>
          </cell>
          <cell r="B2969" t="str">
            <v>CERVICAL AWL</v>
          </cell>
          <cell r="C2969">
            <v>647</v>
          </cell>
        </row>
        <row r="2970">
          <cell r="A2970">
            <v>610.702</v>
          </cell>
          <cell r="B2970" t="str">
            <v>QUICK CONNECT HANDLE, SMALL</v>
          </cell>
          <cell r="C2970">
            <v>618</v>
          </cell>
        </row>
        <row r="2971">
          <cell r="A2971">
            <v>610.70299999999997</v>
          </cell>
          <cell r="B2971" t="str">
            <v>HANDLE, QUICK CONNECT, RATCHETING</v>
          </cell>
          <cell r="C2971">
            <v>862</v>
          </cell>
        </row>
        <row r="2972">
          <cell r="A2972">
            <v>610.70399999999995</v>
          </cell>
          <cell r="B2972" t="str">
            <v>CERVICAL AWL FOR DRILL GUIDES</v>
          </cell>
          <cell r="C2972">
            <v>675</v>
          </cell>
        </row>
        <row r="2973">
          <cell r="A2973">
            <v>610.70600000000002</v>
          </cell>
          <cell r="B2973" t="str">
            <v>DRILL BIT WITH STOP, 6MM</v>
          </cell>
          <cell r="C2973">
            <v>371</v>
          </cell>
        </row>
        <row r="2974">
          <cell r="A2974">
            <v>610.70799999999997</v>
          </cell>
          <cell r="B2974" t="str">
            <v>DRILL BIT WITH STOP, 8MM</v>
          </cell>
          <cell r="C2974">
            <v>371</v>
          </cell>
        </row>
        <row r="2975">
          <cell r="A2975">
            <v>610.71</v>
          </cell>
          <cell r="B2975" t="str">
            <v>DRILL BIT WITH STOP, 10MM</v>
          </cell>
          <cell r="C2975">
            <v>371</v>
          </cell>
        </row>
        <row r="2976">
          <cell r="A2976">
            <v>610.71199999999999</v>
          </cell>
          <cell r="B2976" t="str">
            <v>DRILL BIT WITH STOP, 12MM</v>
          </cell>
          <cell r="C2976">
            <v>371</v>
          </cell>
        </row>
        <row r="2977">
          <cell r="A2977">
            <v>610.71400000000006</v>
          </cell>
          <cell r="B2977" t="str">
            <v>DRILL BIT WITH STOP, 14MM</v>
          </cell>
          <cell r="C2977">
            <v>371</v>
          </cell>
        </row>
        <row r="2978">
          <cell r="A2978">
            <v>610.71600000000001</v>
          </cell>
          <cell r="B2978" t="str">
            <v>DRILL BIT WITH STOP, 16MM</v>
          </cell>
          <cell r="C2978">
            <v>371</v>
          </cell>
        </row>
        <row r="2979">
          <cell r="A2979">
            <v>610.71799999999996</v>
          </cell>
          <cell r="B2979" t="str">
            <v>DRILL BIT WITH STOP, 18MM</v>
          </cell>
          <cell r="C2979">
            <v>371</v>
          </cell>
        </row>
        <row r="2980">
          <cell r="A2980">
            <v>610.72</v>
          </cell>
          <cell r="B2980" t="str">
            <v>DRILL BIT WITH STOP, 20MM</v>
          </cell>
          <cell r="C2980">
            <v>371</v>
          </cell>
        </row>
        <row r="2981">
          <cell r="A2981">
            <v>610.74</v>
          </cell>
          <cell r="B2981" t="str">
            <v>ACDF TAP</v>
          </cell>
          <cell r="C2981">
            <v>371</v>
          </cell>
        </row>
        <row r="2982">
          <cell r="A2982">
            <v>610.74099999999999</v>
          </cell>
          <cell r="B2982" t="str">
            <v>TAP WITH STOP</v>
          </cell>
          <cell r="C2982">
            <v>371</v>
          </cell>
        </row>
        <row r="2983">
          <cell r="A2983">
            <v>610.79999999999995</v>
          </cell>
          <cell r="B2983" t="str">
            <v>TEMPORARY FIXATION PIN WITH SHOULDER</v>
          </cell>
          <cell r="C2983">
            <v>187</v>
          </cell>
        </row>
        <row r="2984">
          <cell r="A2984">
            <v>610.80100000000004</v>
          </cell>
          <cell r="B2984" t="str">
            <v>CALIPER</v>
          </cell>
          <cell r="C2984">
            <v>1438</v>
          </cell>
        </row>
        <row r="2985">
          <cell r="A2985">
            <v>610.80200000000002</v>
          </cell>
          <cell r="B2985" t="str">
            <v>PLATE BENDER</v>
          </cell>
          <cell r="C2985">
            <v>1006</v>
          </cell>
        </row>
        <row r="2986">
          <cell r="A2986">
            <v>610.803</v>
          </cell>
          <cell r="B2986" t="str">
            <v>PLATE HOLDER</v>
          </cell>
          <cell r="C2986">
            <v>1436</v>
          </cell>
        </row>
        <row r="2987">
          <cell r="A2987">
            <v>610.80399999999997</v>
          </cell>
          <cell r="B2987" t="str">
            <v>TEMPORARY FIXATION SCREW</v>
          </cell>
          <cell r="C2987">
            <v>187</v>
          </cell>
        </row>
        <row r="2988">
          <cell r="A2988">
            <v>610.80499999999995</v>
          </cell>
          <cell r="B2988" t="str">
            <v>TEMPORARY FIXATION PIN, STRAIGHT</v>
          </cell>
          <cell r="C2988">
            <v>187</v>
          </cell>
        </row>
        <row r="2989">
          <cell r="A2989">
            <v>610.80600000000004</v>
          </cell>
          <cell r="B2989" t="str">
            <v>PLATE BENDER, LARGE</v>
          </cell>
          <cell r="C2989">
            <v>1412</v>
          </cell>
        </row>
        <row r="2990">
          <cell r="A2990">
            <v>610.80700000000002</v>
          </cell>
          <cell r="B2990" t="str">
            <v>PLATE HOLDER DRILL GUIDE</v>
          </cell>
          <cell r="C2990">
            <v>2585</v>
          </cell>
        </row>
        <row r="2991">
          <cell r="A2991">
            <v>610.80799999999999</v>
          </cell>
          <cell r="B2991" t="str">
            <v>DRILL GUIDE, DOUBLE BARREL, VARIABLE ANGULATION</v>
          </cell>
          <cell r="C2991">
            <v>2154</v>
          </cell>
        </row>
        <row r="2992">
          <cell r="A2992">
            <v>610.80899999999997</v>
          </cell>
          <cell r="B2992" t="str">
            <v>DRILL GUIDE, VARIABLE ANGULATION, ADJUSTABLE DEPTH</v>
          </cell>
          <cell r="C2992">
            <v>2730</v>
          </cell>
        </row>
        <row r="2993">
          <cell r="A2993">
            <v>610.80999999999995</v>
          </cell>
          <cell r="B2993" t="str">
            <v>SIMPLE PLATE HOLDER</v>
          </cell>
          <cell r="C2993">
            <v>430</v>
          </cell>
        </row>
        <row r="2994">
          <cell r="A2994">
            <v>610.81100000000004</v>
          </cell>
          <cell r="B2994" t="str">
            <v>CERVICAL DEPTH GAUGE</v>
          </cell>
          <cell r="C2994">
            <v>1007</v>
          </cell>
        </row>
        <row r="2995">
          <cell r="A2995">
            <v>610.81200000000001</v>
          </cell>
          <cell r="B2995" t="str">
            <v>DRILL AND SCREW GUIDE, PRE-SET ANGULATION</v>
          </cell>
          <cell r="C2995">
            <v>556</v>
          </cell>
        </row>
        <row r="2996">
          <cell r="A2996">
            <v>610.81299999999999</v>
          </cell>
          <cell r="B2996" t="str">
            <v>DRILL GUIDE, VARIABLE ANGULATION</v>
          </cell>
          <cell r="C2996">
            <v>2014</v>
          </cell>
        </row>
        <row r="2997">
          <cell r="A2997">
            <v>610.81399999999996</v>
          </cell>
          <cell r="B2997" t="str">
            <v>SCREWDRIVER, 2.5MM HEX, SELF-RETAINING</v>
          </cell>
          <cell r="C2997">
            <v>430</v>
          </cell>
        </row>
        <row r="2998">
          <cell r="A2998">
            <v>610.81500000000005</v>
          </cell>
          <cell r="B2998" t="str">
            <v>SCREWDRIVER FOR RIGID SCREWS, THREADED</v>
          </cell>
          <cell r="C2998">
            <v>574</v>
          </cell>
        </row>
        <row r="2999">
          <cell r="A2999">
            <v>610.81600000000003</v>
          </cell>
          <cell r="B2999" t="str">
            <v>SCREWDRIVER FOR RIGID SCREWS, SELF-RETAINING</v>
          </cell>
          <cell r="C2999">
            <v>862</v>
          </cell>
        </row>
        <row r="3000">
          <cell r="A3000">
            <v>610.81700000000001</v>
          </cell>
          <cell r="B3000" t="str">
            <v>COUNTER TORQUE FOR RIGID SCREWS</v>
          </cell>
          <cell r="C3000">
            <v>300</v>
          </cell>
        </row>
        <row r="3001">
          <cell r="A3001">
            <v>610.81799999999998</v>
          </cell>
          <cell r="B3001" t="str">
            <v>SCREWDRIVER FOR SET SCREW, WITH SLEEVE</v>
          </cell>
          <cell r="C3001">
            <v>430</v>
          </cell>
        </row>
        <row r="3002">
          <cell r="A3002">
            <v>610.81899999999996</v>
          </cell>
          <cell r="B3002" t="str">
            <v>SCREW REMOVAL TOOL</v>
          </cell>
          <cell r="C3002">
            <v>503</v>
          </cell>
        </row>
        <row r="3003">
          <cell r="A3003">
            <v>610.82000000000005</v>
          </cell>
          <cell r="B3003" t="str">
            <v>RIGID SCREW EXTRACTOR</v>
          </cell>
          <cell r="C3003">
            <v>287</v>
          </cell>
        </row>
        <row r="3004">
          <cell r="A3004">
            <v>610.82100000000003</v>
          </cell>
          <cell r="B3004" t="str">
            <v>SCREWDRIVER, 2.5MM HEX WITH SLEEVE</v>
          </cell>
          <cell r="C3004">
            <v>862</v>
          </cell>
        </row>
        <row r="3005">
          <cell r="A3005">
            <v>610.822</v>
          </cell>
          <cell r="B3005" t="str">
            <v>SCREWDRIVER, 2.5MM HEX WITH CAP</v>
          </cell>
          <cell r="C3005">
            <v>718</v>
          </cell>
        </row>
        <row r="3006">
          <cell r="A3006">
            <v>610.82299999999998</v>
          </cell>
          <cell r="B3006" t="str">
            <v>SCREWDRIVER FOR RIGID SCREWS, WITH SLEEVE</v>
          </cell>
          <cell r="C3006">
            <v>862</v>
          </cell>
        </row>
        <row r="3007">
          <cell r="A3007">
            <v>610.82399999999996</v>
          </cell>
          <cell r="B3007" t="str">
            <v>SCREWDRIVER FOR RIGID SCREWS, WITH CAP</v>
          </cell>
          <cell r="C3007">
            <v>718</v>
          </cell>
        </row>
        <row r="3008">
          <cell r="A3008">
            <v>610.82500000000005</v>
          </cell>
          <cell r="B3008" t="str">
            <v>SCREWDRIVER FOR SET SCREWS, WITHOUT SLEEVE</v>
          </cell>
          <cell r="C3008">
            <v>718</v>
          </cell>
        </row>
        <row r="3009">
          <cell r="A3009">
            <v>610.82600000000002</v>
          </cell>
          <cell r="B3009" t="str">
            <v>SCREWDRIVER, 2.5MM HEX, SELF-RETAINING, SMALL</v>
          </cell>
          <cell r="C3009">
            <v>359</v>
          </cell>
        </row>
        <row r="3010">
          <cell r="A3010">
            <v>610.827</v>
          </cell>
          <cell r="B3010" t="str">
            <v>SCREWDRIVER FOR RIGID SCREWS, SELF-RETAINING, SMALL</v>
          </cell>
          <cell r="C3010">
            <v>647</v>
          </cell>
        </row>
        <row r="3011">
          <cell r="A3011">
            <v>610.82799999999997</v>
          </cell>
          <cell r="B3011" t="str">
            <v>SCREWDRIVER FOR SET SCREWS, SMALL</v>
          </cell>
          <cell r="C3011">
            <v>430</v>
          </cell>
        </row>
        <row r="3012">
          <cell r="A3012">
            <v>610.82899999999995</v>
          </cell>
          <cell r="B3012" t="str">
            <v>CRUCIFORM DRIVER, SELF-RETAINING</v>
          </cell>
          <cell r="C3012">
            <v>934</v>
          </cell>
        </row>
        <row r="3013">
          <cell r="A3013">
            <v>610.83199999999999</v>
          </cell>
          <cell r="B3013" t="str">
            <v>VARIABLE ANGLE DRILL GUIDE, SHORT BARREL</v>
          </cell>
          <cell r="C3013">
            <v>2014</v>
          </cell>
        </row>
        <row r="3014">
          <cell r="A3014">
            <v>617.81299999999999</v>
          </cell>
          <cell r="B3014" t="str">
            <v>DRILL GUIDE FOR SMALL SLOT</v>
          </cell>
          <cell r="C3014">
            <v>2154</v>
          </cell>
        </row>
        <row r="3015">
          <cell r="A3015">
            <v>617.81399999999996</v>
          </cell>
          <cell r="B3015" t="str">
            <v>DRILL GUIDE FOR LARGE SLOT</v>
          </cell>
          <cell r="C3015">
            <v>2154</v>
          </cell>
        </row>
        <row r="3016">
          <cell r="A3016">
            <v>910.2</v>
          </cell>
          <cell r="B3016" t="str">
            <v>ASSURE-X GRAPHIC CASE</v>
          </cell>
          <cell r="C3016">
            <v>1165</v>
          </cell>
        </row>
        <row r="3017">
          <cell r="A3017">
            <v>910.22199999999998</v>
          </cell>
          <cell r="B3017" t="str">
            <v>ASSURE-X 1-3 LEVEL PLATE MODULE</v>
          </cell>
          <cell r="C3017">
            <v>941</v>
          </cell>
        </row>
        <row r="3018">
          <cell r="A3018">
            <v>910.22400000000005</v>
          </cell>
          <cell r="B3018" t="str">
            <v>ASSURE-X 4 LEVEL PLATE MODULE</v>
          </cell>
          <cell r="C3018">
            <v>941</v>
          </cell>
        </row>
        <row r="3019">
          <cell r="A3019">
            <v>194.12200000000001</v>
          </cell>
          <cell r="B3019" t="str">
            <v>CALIBER SPACER 10 X 22MM, 8-12MM</v>
          </cell>
          <cell r="C3019">
            <v>5900</v>
          </cell>
        </row>
        <row r="3020">
          <cell r="A3020">
            <v>194.126</v>
          </cell>
          <cell r="B3020" t="str">
            <v>CALIBER SPACER 10 X 26MM, 8-12MM</v>
          </cell>
          <cell r="C3020">
            <v>5900</v>
          </cell>
        </row>
        <row r="3021">
          <cell r="A3021">
            <v>194.13</v>
          </cell>
          <cell r="B3021" t="str">
            <v>CALIBER SPACER 10 X 30MM, 8-12MM</v>
          </cell>
          <cell r="C3021">
            <v>5900</v>
          </cell>
        </row>
        <row r="3022">
          <cell r="A3022">
            <v>194.22200000000001</v>
          </cell>
          <cell r="B3022" t="str">
            <v>CALIBER SPACER 10 X 22MM, 10-15MM</v>
          </cell>
          <cell r="C3022">
            <v>5900</v>
          </cell>
        </row>
        <row r="3023">
          <cell r="A3023">
            <v>194.226</v>
          </cell>
          <cell r="B3023" t="str">
            <v>CALIBER SPACER 10 X 26MM, 10-15MM</v>
          </cell>
          <cell r="C3023">
            <v>5900</v>
          </cell>
        </row>
        <row r="3024">
          <cell r="A3024">
            <v>194.23</v>
          </cell>
          <cell r="B3024" t="str">
            <v>CALIBER SPACER 10 X 30MM, 10-15MM</v>
          </cell>
          <cell r="C3024">
            <v>5900</v>
          </cell>
        </row>
        <row r="3025">
          <cell r="A3025">
            <v>194.322</v>
          </cell>
          <cell r="B3025" t="str">
            <v>CALIBER SPACER 10 X 22MM, 12-17MM</v>
          </cell>
          <cell r="C3025">
            <v>5900</v>
          </cell>
        </row>
        <row r="3026">
          <cell r="A3026">
            <v>194.32599999999999</v>
          </cell>
          <cell r="B3026" t="str">
            <v>CALIBER SPACER 10 X 26MM, 12-17MM</v>
          </cell>
          <cell r="C3026">
            <v>5900</v>
          </cell>
        </row>
        <row r="3027">
          <cell r="A3027">
            <v>194.33</v>
          </cell>
          <cell r="B3027" t="str">
            <v>CALIBER SPACER 10 X 30MM, 12-17MM</v>
          </cell>
          <cell r="C3027">
            <v>5900</v>
          </cell>
        </row>
        <row r="3028">
          <cell r="A3028">
            <v>194.422</v>
          </cell>
          <cell r="B3028" t="str">
            <v>CALIBER SPACER 10 X 22MM, 9-13MM</v>
          </cell>
          <cell r="C3028">
            <v>5900</v>
          </cell>
        </row>
        <row r="3029">
          <cell r="A3029">
            <v>194.42599999999999</v>
          </cell>
          <cell r="B3029" t="str">
            <v>CALIBER SPACER 10 X 26MM, 9-13MM</v>
          </cell>
          <cell r="C3029">
            <v>5900</v>
          </cell>
        </row>
        <row r="3030">
          <cell r="A3030">
            <v>194.43</v>
          </cell>
          <cell r="B3030" t="str">
            <v>CALIBER SPACER 10 X 30MM, 9-13MM</v>
          </cell>
          <cell r="C3030">
            <v>5900</v>
          </cell>
        </row>
        <row r="3031">
          <cell r="A3031">
            <v>194.822</v>
          </cell>
          <cell r="B3031" t="str">
            <v>CALIBER SPACER 10 X 22MM, 11 -15MM, 15°</v>
          </cell>
          <cell r="C3031">
            <v>5900</v>
          </cell>
        </row>
        <row r="3032">
          <cell r="A3032">
            <v>194.82599999999999</v>
          </cell>
          <cell r="B3032" t="str">
            <v>CALIBER SPACER 10 X 26MM, 11-15MM, 15°</v>
          </cell>
          <cell r="C3032">
            <v>5900</v>
          </cell>
        </row>
        <row r="3033">
          <cell r="A3033">
            <v>194.83</v>
          </cell>
          <cell r="B3033" t="str">
            <v>CALIBER SPACER 10 X 30MM, 11-15MM, 15°</v>
          </cell>
          <cell r="C3033">
            <v>5900</v>
          </cell>
        </row>
        <row r="3034">
          <cell r="A3034">
            <v>194.922</v>
          </cell>
          <cell r="B3034" t="str">
            <v>CALIBER SPACER 10 X 22MM, 12-17MM, 15°</v>
          </cell>
          <cell r="C3034">
            <v>5900</v>
          </cell>
        </row>
        <row r="3035">
          <cell r="A3035">
            <v>194.92599999999999</v>
          </cell>
          <cell r="B3035" t="str">
            <v>CALIBER SPACER 10 X 26MM, 12-17MM, 15°</v>
          </cell>
          <cell r="C3035">
            <v>5900</v>
          </cell>
        </row>
        <row r="3036">
          <cell r="A3036">
            <v>194.93</v>
          </cell>
          <cell r="B3036" t="str">
            <v>CALIBER SPACER 10 X 30MM, 12-17MM, 15°</v>
          </cell>
          <cell r="C3036">
            <v>5900</v>
          </cell>
        </row>
        <row r="3037">
          <cell r="A3037">
            <v>394.02199999999999</v>
          </cell>
          <cell r="B3037" t="str">
            <v>CALIBER SPACER 10 X 22MM, 7MM</v>
          </cell>
          <cell r="C3037">
            <v>5900</v>
          </cell>
        </row>
        <row r="3038">
          <cell r="A3038">
            <v>394.02600000000001</v>
          </cell>
          <cell r="B3038" t="str">
            <v>CALIBER SPACER 10 X 26MM, 7MM</v>
          </cell>
          <cell r="C3038">
            <v>5900</v>
          </cell>
        </row>
        <row r="3039">
          <cell r="A3039">
            <v>394.03</v>
          </cell>
          <cell r="B3039" t="str">
            <v>CALIBER SPACER 10 X 30MM, 7MM</v>
          </cell>
          <cell r="C3039">
            <v>5900</v>
          </cell>
        </row>
        <row r="3040">
          <cell r="A3040">
            <v>394.12599999999998</v>
          </cell>
          <cell r="B3040" t="str">
            <v>CALIBER SPACER 12 X 26MM, 7MM</v>
          </cell>
          <cell r="C3040">
            <v>5900</v>
          </cell>
        </row>
        <row r="3041">
          <cell r="A3041">
            <v>394.13</v>
          </cell>
          <cell r="B3041" t="str">
            <v>CALIBER SPACER 12 X 30MM, 7MM</v>
          </cell>
          <cell r="C3041">
            <v>5900</v>
          </cell>
        </row>
        <row r="3042">
          <cell r="A3042">
            <v>594.12599999999998</v>
          </cell>
          <cell r="B3042" t="str">
            <v>CALIBER SPACER 12 X 26MM, 8-12MM</v>
          </cell>
          <cell r="C3042">
            <v>5900</v>
          </cell>
        </row>
        <row r="3043">
          <cell r="A3043">
            <v>594.13</v>
          </cell>
          <cell r="B3043" t="str">
            <v>CALIBER SPACER 12 X 30MM, 8-12MM</v>
          </cell>
          <cell r="C3043">
            <v>5900</v>
          </cell>
        </row>
        <row r="3044">
          <cell r="A3044">
            <v>594.226</v>
          </cell>
          <cell r="B3044" t="str">
            <v>CALIBER SPACER 12 X 26MM, 10-15MM</v>
          </cell>
          <cell r="C3044">
            <v>5900</v>
          </cell>
        </row>
        <row r="3045">
          <cell r="A3045">
            <v>594.23</v>
          </cell>
          <cell r="B3045" t="str">
            <v>CALIBER SPACER 12 X 30MM, 10-15MM</v>
          </cell>
          <cell r="C3045">
            <v>5900</v>
          </cell>
        </row>
        <row r="3046">
          <cell r="A3046">
            <v>594.32600000000002</v>
          </cell>
          <cell r="B3046" t="str">
            <v>CALIBER SPACER 12 X 26MM, 12-17MM</v>
          </cell>
          <cell r="C3046">
            <v>5900</v>
          </cell>
        </row>
        <row r="3047">
          <cell r="A3047">
            <v>594.33000000000004</v>
          </cell>
          <cell r="B3047" t="str">
            <v>CALIBER SPACER 12 X 30MM, 12-17MM</v>
          </cell>
          <cell r="C3047">
            <v>5900</v>
          </cell>
        </row>
        <row r="3048">
          <cell r="A3048">
            <v>594.42600000000004</v>
          </cell>
          <cell r="B3048" t="str">
            <v>CALIBER SPACER 12 X 26MM, 9-13MM</v>
          </cell>
          <cell r="C3048">
            <v>5900</v>
          </cell>
        </row>
        <row r="3049">
          <cell r="A3049">
            <v>594.42999999999995</v>
          </cell>
          <cell r="B3049" t="str">
            <v>CALIBER SPACER 12 X 30MM, 9-13MM</v>
          </cell>
          <cell r="C3049">
            <v>5900</v>
          </cell>
        </row>
        <row r="3050">
          <cell r="A3050">
            <v>594.82600000000002</v>
          </cell>
          <cell r="B3050" t="str">
            <v>CALIBER SPACER 12 X 26MM, 11-15MM, 15°</v>
          </cell>
          <cell r="C3050">
            <v>5900</v>
          </cell>
        </row>
        <row r="3051">
          <cell r="A3051">
            <v>594.83000000000004</v>
          </cell>
          <cell r="B3051" t="str">
            <v>CALIBER SPACER 12 X 30MM, 11-15MM, 15°</v>
          </cell>
          <cell r="C3051">
            <v>5900</v>
          </cell>
        </row>
        <row r="3052">
          <cell r="A3052">
            <v>594.92600000000004</v>
          </cell>
          <cell r="B3052" t="str">
            <v>CALIBER SPACER 12 X 26MM, 12-17MM, 15°</v>
          </cell>
          <cell r="C3052">
            <v>5900</v>
          </cell>
        </row>
        <row r="3053">
          <cell r="A3053">
            <v>594.92999999999995</v>
          </cell>
          <cell r="B3053" t="str">
            <v>CALIBER SPACER 12 X 30MM, 12-17MM, 15°</v>
          </cell>
          <cell r="C3053">
            <v>5900</v>
          </cell>
        </row>
        <row r="3054">
          <cell r="A3054">
            <v>694.31799999999998</v>
          </cell>
          <cell r="B3054" t="str">
            <v>REMOVABLE DRIVE, LEFT HAND</v>
          </cell>
          <cell r="C3054">
            <v>2175</v>
          </cell>
        </row>
        <row r="3055">
          <cell r="A3055">
            <v>194.08199999999999</v>
          </cell>
          <cell r="B3055" t="str">
            <v>CALIBERL SPACER 18 X 40MM, 10-13MM, LORDOTIC</v>
          </cell>
          <cell r="C3055">
            <v>7500</v>
          </cell>
        </row>
        <row r="3056">
          <cell r="A3056">
            <v>194.083</v>
          </cell>
          <cell r="B3056" t="str">
            <v>CALIBERL SPACER 18 X 45MM, 10-13MM, LORDOTIC</v>
          </cell>
          <cell r="C3056">
            <v>7500</v>
          </cell>
        </row>
        <row r="3057">
          <cell r="A3057">
            <v>194.084</v>
          </cell>
          <cell r="B3057" t="str">
            <v>CALIBERL SPACER 18 X 50MM, 10-13MM, LORDOTIC</v>
          </cell>
          <cell r="C3057">
            <v>7500</v>
          </cell>
        </row>
        <row r="3058">
          <cell r="A3058">
            <v>194.08500000000001</v>
          </cell>
          <cell r="B3058" t="str">
            <v>CALIBERL SPACER 18 X 55MM, 10-13MM, LORDOTIC</v>
          </cell>
          <cell r="C3058">
            <v>7500</v>
          </cell>
        </row>
        <row r="3059">
          <cell r="A3059">
            <v>194.08600000000001</v>
          </cell>
          <cell r="B3059" t="str">
            <v>CALIBERL SPACER 18 X 60MM, 10-13MM, LORDOTIC</v>
          </cell>
          <cell r="C3059">
            <v>7500</v>
          </cell>
        </row>
        <row r="3060">
          <cell r="A3060">
            <v>194.14</v>
          </cell>
          <cell r="B3060" t="str">
            <v>CALIBERL SPACER 18 X 40MM, 9-13MM</v>
          </cell>
          <cell r="C3060">
            <v>7500</v>
          </cell>
        </row>
        <row r="3061">
          <cell r="A3061">
            <v>194.14500000000001</v>
          </cell>
          <cell r="B3061" t="str">
            <v>CALIBERL SPACER 18 X 45MM, 9-13MM</v>
          </cell>
          <cell r="C3061">
            <v>7500</v>
          </cell>
        </row>
        <row r="3062">
          <cell r="A3062">
            <v>194.15</v>
          </cell>
          <cell r="B3062" t="str">
            <v>CALIBERL SPACER 18 X 50MM, 9-13MM</v>
          </cell>
          <cell r="C3062">
            <v>7500</v>
          </cell>
        </row>
        <row r="3063">
          <cell r="A3063">
            <v>194.155</v>
          </cell>
          <cell r="B3063" t="str">
            <v>CALIBERL SPACER 18 X 55MM, 9-13MM</v>
          </cell>
          <cell r="C3063">
            <v>7500</v>
          </cell>
        </row>
        <row r="3064">
          <cell r="A3064">
            <v>194.16</v>
          </cell>
          <cell r="B3064" t="str">
            <v>CALIBERL SPACER 18 X 60MM, 9-13MM</v>
          </cell>
          <cell r="C3064">
            <v>7500</v>
          </cell>
        </row>
        <row r="3065">
          <cell r="A3065">
            <v>194.24</v>
          </cell>
          <cell r="B3065" t="str">
            <v>CALIBERL SPACER 18 X 40MM, 11-16MM</v>
          </cell>
          <cell r="C3065">
            <v>7500</v>
          </cell>
        </row>
        <row r="3066">
          <cell r="A3066">
            <v>194.245</v>
          </cell>
          <cell r="B3066" t="str">
            <v>CALIBERL SPACER 18 X 45MM, 11-16MM</v>
          </cell>
          <cell r="C3066">
            <v>7500</v>
          </cell>
        </row>
        <row r="3067">
          <cell r="A3067">
            <v>194.25</v>
          </cell>
          <cell r="B3067" t="str">
            <v>CALIBERL SPACER 18 X 50MM, 11-16MM</v>
          </cell>
          <cell r="C3067">
            <v>7500</v>
          </cell>
        </row>
        <row r="3068">
          <cell r="A3068">
            <v>194.255</v>
          </cell>
          <cell r="B3068" t="str">
            <v>CALIBERL SPACER 18 X 55MM, 11-16MM</v>
          </cell>
          <cell r="C3068">
            <v>7500</v>
          </cell>
        </row>
        <row r="3069">
          <cell r="A3069">
            <v>194.26</v>
          </cell>
          <cell r="B3069" t="str">
            <v>CALIBERL SPACER 18 X 60MM, 11-16MM</v>
          </cell>
          <cell r="C3069">
            <v>7500</v>
          </cell>
        </row>
        <row r="3070">
          <cell r="A3070">
            <v>194.54</v>
          </cell>
          <cell r="B3070" t="str">
            <v>CALIBERL SPACER 18 X 40MM, 12-17MM, LORDOTIC</v>
          </cell>
          <cell r="C3070">
            <v>7500</v>
          </cell>
        </row>
        <row r="3071">
          <cell r="A3071">
            <v>194.54499999999999</v>
          </cell>
          <cell r="B3071" t="str">
            <v>CALIBERL SPACER 18 X 45MM, 12-17MM, LORDOTIC</v>
          </cell>
          <cell r="C3071">
            <v>7500</v>
          </cell>
        </row>
        <row r="3072">
          <cell r="A3072">
            <v>194.55</v>
          </cell>
          <cell r="B3072" t="str">
            <v>CALIBERL SPACER 18 X 50MM, 12-17MM, LORDOTIC</v>
          </cell>
          <cell r="C3072">
            <v>7500</v>
          </cell>
        </row>
        <row r="3073">
          <cell r="A3073">
            <v>194.55500000000001</v>
          </cell>
          <cell r="B3073" t="str">
            <v>CALIBERL SPACER 18 X 55MM, 12-17MM, LORDOTIC</v>
          </cell>
          <cell r="C3073">
            <v>7500</v>
          </cell>
        </row>
        <row r="3074">
          <cell r="A3074">
            <v>194.56</v>
          </cell>
          <cell r="B3074" t="str">
            <v>CALIBERL SPACER 18 X 60MM, 12-17MM, LORDOTIC</v>
          </cell>
          <cell r="C3074">
            <v>7500</v>
          </cell>
        </row>
        <row r="3075">
          <cell r="A3075">
            <v>194.84</v>
          </cell>
          <cell r="B3075" t="str">
            <v>CALIBERL SPACER 18 X 40MM, 7-10MM</v>
          </cell>
          <cell r="C3075">
            <v>7500</v>
          </cell>
        </row>
        <row r="3076">
          <cell r="A3076">
            <v>194.845</v>
          </cell>
          <cell r="B3076" t="str">
            <v>CALIBERL SPACER 18 X 45MM, 7-10MM</v>
          </cell>
          <cell r="C3076">
            <v>7500</v>
          </cell>
        </row>
        <row r="3077">
          <cell r="A3077">
            <v>194.85</v>
          </cell>
          <cell r="B3077" t="str">
            <v>CALIBERL SPACER 18 X 50MM, 7-10MM</v>
          </cell>
          <cell r="C3077">
            <v>7500</v>
          </cell>
        </row>
        <row r="3078">
          <cell r="A3078">
            <v>194.85499999999999</v>
          </cell>
          <cell r="B3078" t="str">
            <v>CALIBERL SPACER 18 X 55MM, 7-10MM</v>
          </cell>
          <cell r="C3078">
            <v>7500</v>
          </cell>
        </row>
        <row r="3079">
          <cell r="A3079">
            <v>194.86</v>
          </cell>
          <cell r="B3079" t="str">
            <v>CALIBERL SPACER 18 X 60MM, 7-10MM</v>
          </cell>
          <cell r="C3079">
            <v>7500</v>
          </cell>
        </row>
        <row r="3080">
          <cell r="A3080">
            <v>194.9</v>
          </cell>
          <cell r="B3080" t="str">
            <v>CALIBER L SPACER 16 X 25MM, 7-10MM,</v>
          </cell>
          <cell r="C3080">
            <v>7500</v>
          </cell>
        </row>
        <row r="3081">
          <cell r="A3081">
            <v>194.90100000000001</v>
          </cell>
          <cell r="B3081" t="str">
            <v>CALIBER L SPACER 16 X 30MM, 7-10MM,</v>
          </cell>
          <cell r="C3081">
            <v>7500</v>
          </cell>
        </row>
        <row r="3082">
          <cell r="A3082">
            <v>194.90199999999999</v>
          </cell>
          <cell r="B3082" t="str">
            <v>CALIBER L SPACER 16 X 35MM, 7-10MM,</v>
          </cell>
          <cell r="C3082">
            <v>7500</v>
          </cell>
        </row>
        <row r="3083">
          <cell r="A3083">
            <v>194.90299999999999</v>
          </cell>
          <cell r="B3083" t="str">
            <v>CALIBER L SPACER 16 X 40MM, 7-10MM,</v>
          </cell>
          <cell r="C3083">
            <v>7500</v>
          </cell>
        </row>
        <row r="3084">
          <cell r="A3084">
            <v>194.905</v>
          </cell>
          <cell r="B3084" t="str">
            <v>CALIBER L SPACER 16 X 25MM, 9-13MM,</v>
          </cell>
          <cell r="C3084">
            <v>7500</v>
          </cell>
        </row>
        <row r="3085">
          <cell r="A3085">
            <v>194.90600000000001</v>
          </cell>
          <cell r="B3085" t="str">
            <v>CALIBER L SPACER 16 X 30MM, 9-13MM,</v>
          </cell>
          <cell r="C3085">
            <v>7500</v>
          </cell>
        </row>
        <row r="3086">
          <cell r="A3086">
            <v>194.90700000000001</v>
          </cell>
          <cell r="B3086" t="str">
            <v>CALIBER L SPACER 16 X 35MM, 9-13MM,</v>
          </cell>
          <cell r="C3086">
            <v>7500</v>
          </cell>
        </row>
        <row r="3087">
          <cell r="A3087">
            <v>194.90799999999999</v>
          </cell>
          <cell r="B3087" t="str">
            <v>CALIBER L SPACER 16 X 40MM, 9-13MM,</v>
          </cell>
          <cell r="C3087">
            <v>7500</v>
          </cell>
        </row>
        <row r="3088">
          <cell r="A3088">
            <v>194.94</v>
          </cell>
          <cell r="B3088" t="str">
            <v>CALIBERL SPACER 18 X 40MM, 8-11MM, LORDOTIC</v>
          </cell>
          <cell r="C3088">
            <v>7500</v>
          </cell>
        </row>
        <row r="3089">
          <cell r="A3089">
            <v>194.94499999999999</v>
          </cell>
          <cell r="B3089" t="str">
            <v>CALIBERL SPACER 18 X 45MM, 8-11MM, LORDOTIC</v>
          </cell>
          <cell r="C3089">
            <v>7500</v>
          </cell>
        </row>
        <row r="3090">
          <cell r="A3090">
            <v>194.95</v>
          </cell>
          <cell r="B3090" t="str">
            <v>CALIBERL SPACER 18 X 50MM, 8-11MM, LORDOTIC</v>
          </cell>
          <cell r="C3090">
            <v>7500</v>
          </cell>
        </row>
        <row r="3091">
          <cell r="A3091">
            <v>194.95500000000001</v>
          </cell>
          <cell r="B3091" t="str">
            <v>CALIBERL SPACER 18 X 55MM, 8-11MM, LORDOTIC</v>
          </cell>
          <cell r="C3091">
            <v>7500</v>
          </cell>
        </row>
        <row r="3092">
          <cell r="A3092">
            <v>194.96</v>
          </cell>
          <cell r="B3092" t="str">
            <v>CALIBERL SPACER 18 X 60MM, 8-11MM, LORDOTIC</v>
          </cell>
          <cell r="C3092">
            <v>7500</v>
          </cell>
        </row>
        <row r="3093">
          <cell r="A3093">
            <v>594.08199999999999</v>
          </cell>
          <cell r="B3093" t="str">
            <v>CALIBERL SPACER 22 X 40MM, 10-13MM, LORDOTIC</v>
          </cell>
          <cell r="C3093">
            <v>7500</v>
          </cell>
        </row>
        <row r="3094">
          <cell r="A3094">
            <v>594.08299999999997</v>
          </cell>
          <cell r="B3094" t="str">
            <v>CALIBERL SPACER 22 X 45MM, 10-13MM, LORDOTIC</v>
          </cell>
          <cell r="C3094">
            <v>7500</v>
          </cell>
        </row>
        <row r="3095">
          <cell r="A3095">
            <v>594.08399999999995</v>
          </cell>
          <cell r="B3095" t="str">
            <v>CALIBERL SPACER 22 X 50MM, 10-13MM, LORDOTIC</v>
          </cell>
          <cell r="C3095">
            <v>7500</v>
          </cell>
        </row>
        <row r="3096">
          <cell r="A3096">
            <v>594.08500000000004</v>
          </cell>
          <cell r="B3096" t="str">
            <v>CALIBERL SPACER 22 X 55MM, 10-13MM, LORDOTIC</v>
          </cell>
          <cell r="C3096">
            <v>7500</v>
          </cell>
        </row>
        <row r="3097">
          <cell r="A3097">
            <v>594.08600000000001</v>
          </cell>
          <cell r="B3097" t="str">
            <v>CALIBERL SPACER 22 X 60MM, 10-13MM, LORDOTIC</v>
          </cell>
          <cell r="C3097">
            <v>7500</v>
          </cell>
        </row>
        <row r="3098">
          <cell r="A3098">
            <v>594.14</v>
          </cell>
          <cell r="B3098" t="str">
            <v>CALIBERL SPACER 22 X 40MM, 9-13MM</v>
          </cell>
          <cell r="C3098">
            <v>7500</v>
          </cell>
        </row>
        <row r="3099">
          <cell r="A3099">
            <v>594.14499999999998</v>
          </cell>
          <cell r="B3099" t="str">
            <v>CALIBERL SPACER 22 X 45MM, 9-13MM</v>
          </cell>
          <cell r="C3099">
            <v>7500</v>
          </cell>
        </row>
        <row r="3100">
          <cell r="A3100">
            <v>594.15</v>
          </cell>
          <cell r="B3100" t="str">
            <v>CALIBERL SPACER 22 X 50MM, 9-13MM</v>
          </cell>
          <cell r="C3100">
            <v>7500</v>
          </cell>
        </row>
        <row r="3101">
          <cell r="A3101">
            <v>594.15499999999997</v>
          </cell>
          <cell r="B3101" t="str">
            <v>CALIBERL SPACER 22 X 55MM, 9-13MM</v>
          </cell>
          <cell r="C3101">
            <v>7500</v>
          </cell>
        </row>
        <row r="3102">
          <cell r="A3102">
            <v>594.16</v>
          </cell>
          <cell r="B3102" t="str">
            <v>CALIBERL SPACER 22 X 60MM, 9-13MM</v>
          </cell>
          <cell r="C3102">
            <v>7500</v>
          </cell>
        </row>
        <row r="3103">
          <cell r="A3103">
            <v>594.24</v>
          </cell>
          <cell r="B3103" t="str">
            <v>CALIBERL SPACER 22 X 40MM, 11-16MM</v>
          </cell>
          <cell r="C3103">
            <v>7500</v>
          </cell>
        </row>
        <row r="3104">
          <cell r="A3104">
            <v>594.245</v>
          </cell>
          <cell r="B3104" t="str">
            <v>CALIBERL SPACER 22 X 45MM, 11-16MM</v>
          </cell>
          <cell r="C3104">
            <v>7500</v>
          </cell>
        </row>
        <row r="3105">
          <cell r="A3105">
            <v>594.25</v>
          </cell>
          <cell r="B3105" t="str">
            <v>CALIBERL SPACER 22 X 50MM, 11-16MM</v>
          </cell>
          <cell r="C3105">
            <v>7500</v>
          </cell>
        </row>
        <row r="3106">
          <cell r="A3106">
            <v>594.255</v>
          </cell>
          <cell r="B3106" t="str">
            <v>CALIBERL SPACER 22 X 55MM, 11-16MM</v>
          </cell>
          <cell r="C3106">
            <v>7500</v>
          </cell>
        </row>
        <row r="3107">
          <cell r="A3107">
            <v>594.26</v>
          </cell>
          <cell r="B3107" t="str">
            <v>CALIBERL SPACER 22 X 60MM, 11-16MM</v>
          </cell>
          <cell r="C3107">
            <v>7500</v>
          </cell>
        </row>
        <row r="3108">
          <cell r="A3108">
            <v>594.54</v>
          </cell>
          <cell r="B3108" t="str">
            <v>CALIBERL SPACER 22 X 40MM, 12-17MM, LORDOTIC</v>
          </cell>
          <cell r="C3108">
            <v>7500</v>
          </cell>
        </row>
        <row r="3109">
          <cell r="A3109">
            <v>594.54499999999996</v>
          </cell>
          <cell r="B3109" t="str">
            <v>CALIBERL SPACER 22 X 45MM, 12-17MM, LORDOTIC</v>
          </cell>
          <cell r="C3109">
            <v>7500</v>
          </cell>
        </row>
        <row r="3110">
          <cell r="A3110">
            <v>594.54999999999995</v>
          </cell>
          <cell r="B3110" t="str">
            <v>CALIBERL SPACER 22 X 50MM, 12-17MM, LORDOTIC</v>
          </cell>
          <cell r="C3110">
            <v>7500</v>
          </cell>
        </row>
        <row r="3111">
          <cell r="A3111">
            <v>594.55499999999995</v>
          </cell>
          <cell r="B3111" t="str">
            <v>CALIBERL SPACER 22 X 55MM, 12-17MM, LORDOTIC</v>
          </cell>
          <cell r="C3111">
            <v>7500</v>
          </cell>
        </row>
        <row r="3112">
          <cell r="A3112">
            <v>594.55999999999995</v>
          </cell>
          <cell r="B3112" t="str">
            <v>CALIBERL SPACER 22 X 60MM, 12-17MM, LORDOTIC</v>
          </cell>
          <cell r="C3112">
            <v>7500</v>
          </cell>
        </row>
        <row r="3113">
          <cell r="A3113">
            <v>594.84</v>
          </cell>
          <cell r="B3113" t="str">
            <v>CALIBERL SPACER 22 X 40MM, 7-10MM</v>
          </cell>
          <cell r="C3113">
            <v>7500</v>
          </cell>
        </row>
        <row r="3114">
          <cell r="A3114">
            <v>594.84500000000003</v>
          </cell>
          <cell r="B3114" t="str">
            <v>CALIBERL SPACER 22 X 45MM, 7-10MM</v>
          </cell>
          <cell r="C3114">
            <v>7500</v>
          </cell>
        </row>
        <row r="3115">
          <cell r="A3115">
            <v>594.85</v>
          </cell>
          <cell r="B3115" t="str">
            <v>CALIBERL SPACER 22 X 50MM, 7-10MM</v>
          </cell>
          <cell r="C3115">
            <v>7500</v>
          </cell>
        </row>
        <row r="3116">
          <cell r="A3116">
            <v>594.85500000000002</v>
          </cell>
          <cell r="B3116" t="str">
            <v>CALIBERL SPACER 22 X 55MM, 7-10MM</v>
          </cell>
          <cell r="C3116">
            <v>7500</v>
          </cell>
        </row>
        <row r="3117">
          <cell r="A3117">
            <v>594.86</v>
          </cell>
          <cell r="B3117" t="str">
            <v>CALIBERL SPACER 22 X 60MM, 7-10MM</v>
          </cell>
          <cell r="C3117">
            <v>7500</v>
          </cell>
        </row>
        <row r="3118">
          <cell r="A3118">
            <v>594.94000000000005</v>
          </cell>
          <cell r="B3118" t="str">
            <v>CALIBERL SPACER 22 X 40MM, 8-11MM, LORDOTIC</v>
          </cell>
          <cell r="C3118">
            <v>7500</v>
          </cell>
        </row>
        <row r="3119">
          <cell r="A3119">
            <v>594.94500000000005</v>
          </cell>
          <cell r="B3119" t="str">
            <v>CALIBERL SPACER 22 X 45MM, 8-11MM, LORDOTIC</v>
          </cell>
          <cell r="C3119">
            <v>7500</v>
          </cell>
        </row>
        <row r="3120">
          <cell r="A3120">
            <v>594.95000000000005</v>
          </cell>
          <cell r="B3120" t="str">
            <v>CALIBERL SPACER 22 X 50MM, 8-11MM, LORDOTIC</v>
          </cell>
          <cell r="C3120">
            <v>7500</v>
          </cell>
        </row>
        <row r="3121">
          <cell r="A3121">
            <v>594.95500000000004</v>
          </cell>
          <cell r="B3121" t="str">
            <v>CALIBERL SPACER 22 X 55MM, 8-11MM, LORDOTIC</v>
          </cell>
          <cell r="C3121">
            <v>7500</v>
          </cell>
        </row>
        <row r="3122">
          <cell r="A3122">
            <v>594.96</v>
          </cell>
          <cell r="B3122" t="str">
            <v>CALIBERL SPACER 22 X 60MM, 8-11MM, LORDOTIC</v>
          </cell>
          <cell r="C3122">
            <v>7500</v>
          </cell>
        </row>
        <row r="3123">
          <cell r="A3123">
            <v>1102.1005</v>
          </cell>
          <cell r="B3123" t="str">
            <v>CANOPY GRAFT PLATE, INLINE, 5MM</v>
          </cell>
          <cell r="C3123">
            <v>2266</v>
          </cell>
        </row>
        <row r="3124">
          <cell r="A3124">
            <v>1102.1007</v>
          </cell>
          <cell r="B3124" t="str">
            <v>CANOPY GRAFT PLATE, INLINE, 7MM</v>
          </cell>
          <cell r="C3124">
            <v>2266</v>
          </cell>
        </row>
        <row r="3125">
          <cell r="A3125">
            <v>1102.1008999999999</v>
          </cell>
          <cell r="B3125" t="str">
            <v>CANOPY GRAFT PLATE, INLINE, 9MM</v>
          </cell>
          <cell r="C3125">
            <v>2266</v>
          </cell>
        </row>
        <row r="3126">
          <cell r="A3126">
            <v>1102.1011000000001</v>
          </cell>
          <cell r="B3126" t="str">
            <v>CANOPY GRAFT PLATE, INLINE, 11MM</v>
          </cell>
          <cell r="C3126">
            <v>2266</v>
          </cell>
        </row>
        <row r="3127">
          <cell r="A3127">
            <v>1102.1013</v>
          </cell>
          <cell r="B3127" t="str">
            <v>CANOPY GRAFT PLATE, INLINE, 13MM</v>
          </cell>
          <cell r="C3127">
            <v>2266</v>
          </cell>
        </row>
        <row r="3128">
          <cell r="A3128">
            <v>1102.2004999999999</v>
          </cell>
          <cell r="B3128" t="str">
            <v>CANOPY GRAFT PLATE, ADJACENT, 5MM</v>
          </cell>
          <cell r="C3128">
            <v>2266</v>
          </cell>
        </row>
        <row r="3129">
          <cell r="A3129">
            <v>1102.2007000000001</v>
          </cell>
          <cell r="B3129" t="str">
            <v>CANOPY GRAFT PLATE, ADJACENT, 7MM</v>
          </cell>
          <cell r="C3129">
            <v>2266</v>
          </cell>
        </row>
        <row r="3130">
          <cell r="A3130">
            <v>1102.2009</v>
          </cell>
          <cell r="B3130" t="str">
            <v>CANOPY GRAFT PLATE, ADJACENT, 9MM</v>
          </cell>
          <cell r="C3130">
            <v>2266</v>
          </cell>
        </row>
        <row r="3131">
          <cell r="A3131">
            <v>1102.2011</v>
          </cell>
          <cell r="B3131" t="str">
            <v>CANOPY GRAFT PLATE, ADJACENT, 11MM</v>
          </cell>
          <cell r="C3131">
            <v>2266</v>
          </cell>
        </row>
        <row r="3132">
          <cell r="A3132">
            <v>1102.2012999999999</v>
          </cell>
          <cell r="B3132" t="str">
            <v>CANOPY GRAFT PLATE, ADJACENT, 13MM</v>
          </cell>
          <cell r="C3132">
            <v>2266</v>
          </cell>
        </row>
        <row r="3133">
          <cell r="A3133">
            <v>1102.3005000000001</v>
          </cell>
          <cell r="B3133" t="str">
            <v>CANOPY SHELF PLATE, INLINE, 5MM</v>
          </cell>
          <cell r="C3133">
            <v>2833</v>
          </cell>
        </row>
        <row r="3134">
          <cell r="A3134">
            <v>1102.3007</v>
          </cell>
          <cell r="B3134" t="str">
            <v>CANOPY SHELF PLATE, INLINE, 7MM</v>
          </cell>
          <cell r="C3134">
            <v>2833</v>
          </cell>
        </row>
        <row r="3135">
          <cell r="A3135">
            <v>1102.3009</v>
          </cell>
          <cell r="B3135" t="str">
            <v>CANOPY SHELF PLATE, INLINE, 9MM</v>
          </cell>
          <cell r="C3135">
            <v>2833</v>
          </cell>
        </row>
        <row r="3136">
          <cell r="A3136">
            <v>1102.3010999999999</v>
          </cell>
          <cell r="B3136" t="str">
            <v>CANOPY SHELF PLATE, INLINE, 11MM</v>
          </cell>
          <cell r="C3136">
            <v>2833</v>
          </cell>
        </row>
        <row r="3137">
          <cell r="A3137">
            <v>1102.3013000000001</v>
          </cell>
          <cell r="B3137" t="str">
            <v>CANOPY SHELF PLATE, INLINE, 13MM</v>
          </cell>
          <cell r="C3137">
            <v>2833</v>
          </cell>
        </row>
        <row r="3138">
          <cell r="A3138">
            <v>1102.3105</v>
          </cell>
          <cell r="B3138" t="str">
            <v>CANOPY SHELF PLATE, 2.5MM OFFSET, LEFT, INLINE, 5MM</v>
          </cell>
          <cell r="C3138">
            <v>2719</v>
          </cell>
        </row>
        <row r="3139">
          <cell r="A3139">
            <v>1102.3107</v>
          </cell>
          <cell r="B3139" t="str">
            <v>CANOPY SHELF PLATE, 2.5MM OFFSET, LEFT, INLINE, 7MM</v>
          </cell>
          <cell r="C3139">
            <v>2719</v>
          </cell>
        </row>
        <row r="3140">
          <cell r="A3140">
            <v>1102.3108999999999</v>
          </cell>
          <cell r="B3140" t="str">
            <v>CANOPY SHELF PLATE, 2.5MM OFFSET, LEFT, INLINE, 9MM</v>
          </cell>
          <cell r="C3140">
            <v>2719</v>
          </cell>
        </row>
        <row r="3141">
          <cell r="A3141">
            <v>1102.3110999999999</v>
          </cell>
          <cell r="B3141" t="str">
            <v>CANOPY SHELF PLATE, 2.5MM OFFSET, LEFT, INLINE, 11MM</v>
          </cell>
          <cell r="C3141">
            <v>2719</v>
          </cell>
        </row>
        <row r="3142">
          <cell r="A3142">
            <v>1102.3113000000001</v>
          </cell>
          <cell r="B3142" t="str">
            <v>CANOPY SHELF PLATE, 2.5MM OFFSET, LEFT, INLINE, 13MM</v>
          </cell>
          <cell r="C3142">
            <v>2719</v>
          </cell>
        </row>
        <row r="3143">
          <cell r="A3143">
            <v>1102.3205</v>
          </cell>
          <cell r="B3143" t="str">
            <v>CANOPY SHELF PLATE, 2.5MM OFFSET, RIGHT, INLINE, 5MM</v>
          </cell>
          <cell r="C3143">
            <v>2719</v>
          </cell>
        </row>
        <row r="3144">
          <cell r="A3144">
            <v>1102.3207</v>
          </cell>
          <cell r="B3144" t="str">
            <v>CANOPY SHELF PLATE, 2.5MM OFFSET, RIGHT, INLINE, 7MM</v>
          </cell>
          <cell r="C3144">
            <v>2719</v>
          </cell>
        </row>
        <row r="3145">
          <cell r="A3145">
            <v>1102.3208999999999</v>
          </cell>
          <cell r="B3145" t="str">
            <v>CANOPY SHELF PLATE, 2.5MM OFFSET, RIGHT, INLINE, 9MM</v>
          </cell>
          <cell r="C3145">
            <v>2719</v>
          </cell>
        </row>
        <row r="3146">
          <cell r="A3146">
            <v>1102.3210999999999</v>
          </cell>
          <cell r="B3146" t="str">
            <v>CANOPY SHELF PLATE, 2.5MM OFFSET, RIGHT, INLINE, 11MM</v>
          </cell>
          <cell r="C3146">
            <v>2719</v>
          </cell>
        </row>
        <row r="3147">
          <cell r="A3147">
            <v>1102.3213000000001</v>
          </cell>
          <cell r="B3147" t="str">
            <v>CANOPY SHELF PLATE, 2.5MM OFFSET, RIGHT, INLINE, 13MM</v>
          </cell>
          <cell r="C3147">
            <v>2719</v>
          </cell>
        </row>
        <row r="3148">
          <cell r="A3148">
            <v>1102.4005</v>
          </cell>
          <cell r="B3148" t="str">
            <v>CANOPY SHELF PLATE, ADJACENT, 5MM</v>
          </cell>
          <cell r="C3148">
            <v>2833</v>
          </cell>
        </row>
        <row r="3149">
          <cell r="A3149">
            <v>1102.4006999999999</v>
          </cell>
          <cell r="B3149" t="str">
            <v>CANOPY SHELF PLATE, ADJACENT, 7MM</v>
          </cell>
          <cell r="C3149">
            <v>2833</v>
          </cell>
        </row>
        <row r="3150">
          <cell r="A3150">
            <v>1102.4009000000001</v>
          </cell>
          <cell r="B3150" t="str">
            <v>CANOPY SHELF PLATE, ADJACENT, 9MM</v>
          </cell>
          <cell r="C3150">
            <v>2833</v>
          </cell>
        </row>
        <row r="3151">
          <cell r="A3151">
            <v>1102.4011</v>
          </cell>
          <cell r="B3151" t="str">
            <v>CANOPY SHELF PLATE, ADJACENT, 11MM</v>
          </cell>
          <cell r="C3151">
            <v>2833</v>
          </cell>
        </row>
        <row r="3152">
          <cell r="A3152">
            <v>1102.4013</v>
          </cell>
          <cell r="B3152" t="str">
            <v>CANOPY SHELF PLATE, ADJACENT, 13MM</v>
          </cell>
          <cell r="C3152">
            <v>2833</v>
          </cell>
        </row>
        <row r="3153">
          <cell r="A3153">
            <v>1102.5005000000001</v>
          </cell>
          <cell r="B3153" t="str">
            <v>CANOPY POLYAXIAL SCREW HOLE PLATE, 5MM</v>
          </cell>
          <cell r="C3153">
            <v>2833</v>
          </cell>
        </row>
        <row r="3154">
          <cell r="A3154">
            <v>1102.5007000000001</v>
          </cell>
          <cell r="B3154" t="str">
            <v>CANOPY POLYAXIAL SCREW HOLE PLATE, 7MM</v>
          </cell>
          <cell r="C3154">
            <v>2833</v>
          </cell>
        </row>
        <row r="3155">
          <cell r="A3155">
            <v>1102.5009</v>
          </cell>
          <cell r="B3155" t="str">
            <v>CANOPY POLYAXIAL SCREW HOLE PLATE, 9MM</v>
          </cell>
          <cell r="C3155">
            <v>2833</v>
          </cell>
        </row>
        <row r="3156">
          <cell r="A3156">
            <v>1102.5011</v>
          </cell>
          <cell r="B3156" t="str">
            <v>CANOPY POLYAXIAL SCREW HOLE PLATE, 11MM</v>
          </cell>
          <cell r="C3156">
            <v>2833</v>
          </cell>
        </row>
        <row r="3157">
          <cell r="A3157">
            <v>1102.5012999999999</v>
          </cell>
          <cell r="B3157" t="str">
            <v>CANOPY POLYAXIAL SCREW HOLE PLATE, 13MM</v>
          </cell>
          <cell r="C3157">
            <v>2833</v>
          </cell>
        </row>
        <row r="3158">
          <cell r="A3158">
            <v>1102.5105000000001</v>
          </cell>
          <cell r="B3158" t="str">
            <v>CANOPY POLYAXIAL SCREW HOLE PLATE, 2.5MM OFFSET, LEFT, 5MM</v>
          </cell>
          <cell r="C3158">
            <v>3399</v>
          </cell>
        </row>
        <row r="3159">
          <cell r="A3159">
            <v>1102.5107</v>
          </cell>
          <cell r="B3159" t="str">
            <v>CANOPY POLYAXIAL SCREW HOLE PLATE, 2.5MM OFFSET, LEFT, 7MM</v>
          </cell>
          <cell r="C3159">
            <v>3399</v>
          </cell>
        </row>
        <row r="3160">
          <cell r="A3160">
            <v>1102.5109</v>
          </cell>
          <cell r="B3160" t="str">
            <v>CANOPY POLYAXIAL SCREW HOLE PLATE, 2.5MM OFFSET, LEFT, 9MM</v>
          </cell>
          <cell r="C3160">
            <v>3399</v>
          </cell>
        </row>
        <row r="3161">
          <cell r="A3161">
            <v>1102.5110999999999</v>
          </cell>
          <cell r="B3161" t="str">
            <v>CANOPY POLYAXIAL SCREW HOLE PLATE, 2.5MM OFFSET, LEFT, 11MM</v>
          </cell>
          <cell r="C3161">
            <v>3399</v>
          </cell>
        </row>
        <row r="3162">
          <cell r="A3162">
            <v>1102.5112999999999</v>
          </cell>
          <cell r="B3162" t="str">
            <v>CANOPY POLYAXIAL SCREW HOLE PLATE, 2.5MM OFFSET, LEFT, 13MM</v>
          </cell>
          <cell r="C3162">
            <v>3399</v>
          </cell>
        </row>
        <row r="3163">
          <cell r="A3163">
            <v>1102.5205000000001</v>
          </cell>
          <cell r="B3163" t="str">
            <v>CANOPY POLYAXIAL SCREW HOLE PLATE, 2.5MM OFFSET, RIGHT, 5MM</v>
          </cell>
          <cell r="C3163">
            <v>3399</v>
          </cell>
        </row>
        <row r="3164">
          <cell r="A3164">
            <v>1102.5207</v>
          </cell>
          <cell r="B3164" t="str">
            <v>CANOPY POLYAXIAL SCREW HOLE PLATE, 2.5MM OFFSET, RIGHT, 7MM</v>
          </cell>
          <cell r="C3164">
            <v>3399</v>
          </cell>
        </row>
        <row r="3165">
          <cell r="A3165">
            <v>1102.5209</v>
          </cell>
          <cell r="B3165" t="str">
            <v>CANOPY POLYAXIAL SCREW HOLE PLATE, 2.5MM OFFSET, RIGHT, 9MM</v>
          </cell>
          <cell r="C3165">
            <v>3399</v>
          </cell>
        </row>
        <row r="3166">
          <cell r="A3166">
            <v>1102.5210999999999</v>
          </cell>
          <cell r="B3166" t="str">
            <v>CANOPY POLYAXIAL SCREW HOLE PLATE, 2.5MM OFFSET, RIGHT, 11MM</v>
          </cell>
          <cell r="C3166">
            <v>3399</v>
          </cell>
        </row>
        <row r="3167">
          <cell r="A3167">
            <v>1102.5213000000001</v>
          </cell>
          <cell r="B3167" t="str">
            <v>CANOPY POLYAXIAL SCREW HOLE PLATE, 2.5MM OFFSET, RIGHT, 13MM</v>
          </cell>
          <cell r="C3167">
            <v>3399</v>
          </cell>
        </row>
        <row r="3168">
          <cell r="A3168">
            <v>1102.6004</v>
          </cell>
          <cell r="B3168" t="str">
            <v>CANOPY 2.6MM SCREW, SELF-DRILLING, 4MM</v>
          </cell>
          <cell r="C3168">
            <v>239</v>
          </cell>
        </row>
        <row r="3169">
          <cell r="A3169">
            <v>1102.6005</v>
          </cell>
          <cell r="B3169" t="str">
            <v>CANOPY 2.6MM SCREW, SELF-DRILLING, 5MM</v>
          </cell>
          <cell r="C3169">
            <v>239</v>
          </cell>
        </row>
        <row r="3170">
          <cell r="A3170">
            <v>1102.6006</v>
          </cell>
          <cell r="B3170" t="str">
            <v>CANOPY 2.6MM SCREW, SELF-DRILLING, 6MM</v>
          </cell>
          <cell r="C3170">
            <v>239</v>
          </cell>
        </row>
        <row r="3171">
          <cell r="A3171">
            <v>1102.6007999999999</v>
          </cell>
          <cell r="B3171" t="str">
            <v>CANOPY 2.6MM SCREW, SELF-DRILLING, 8MM</v>
          </cell>
          <cell r="C3171">
            <v>239</v>
          </cell>
        </row>
        <row r="3172">
          <cell r="A3172">
            <v>1102.6010000000001</v>
          </cell>
          <cell r="B3172" t="str">
            <v>CANOPY 2.6MM SCREW, SELF-DRILLING, 10MM</v>
          </cell>
          <cell r="C3172">
            <v>239</v>
          </cell>
        </row>
        <row r="3173">
          <cell r="A3173">
            <v>1102.6012000000001</v>
          </cell>
          <cell r="B3173" t="str">
            <v>CANOPY 2.6MM SCREW, SELF-DRILLING, 12MM</v>
          </cell>
          <cell r="C3173">
            <v>239</v>
          </cell>
        </row>
        <row r="3174">
          <cell r="A3174">
            <v>1102.7</v>
          </cell>
          <cell r="B3174" t="str">
            <v>CANOPY HINGE PLATE, INLINE</v>
          </cell>
          <cell r="C3174">
            <v>1360</v>
          </cell>
        </row>
        <row r="3175">
          <cell r="A3175">
            <v>1102.7001</v>
          </cell>
          <cell r="B3175" t="str">
            <v>CANOPY HINGE PLATE, ADJACENT</v>
          </cell>
          <cell r="C3175">
            <v>1360</v>
          </cell>
        </row>
        <row r="3176">
          <cell r="A3176">
            <v>1102.8004000000001</v>
          </cell>
          <cell r="B3176" t="str">
            <v>CANOPY 3.0MM SCREW, SELF-TAPPING, 4MM</v>
          </cell>
          <cell r="C3176">
            <v>239</v>
          </cell>
        </row>
        <row r="3177">
          <cell r="A3177">
            <v>1102.8005000000001</v>
          </cell>
          <cell r="B3177" t="str">
            <v>CANOPY 3.0MM SCREW, SELF-TAPPING, 5MM</v>
          </cell>
          <cell r="C3177">
            <v>239</v>
          </cell>
        </row>
        <row r="3178">
          <cell r="A3178">
            <v>1102.8006</v>
          </cell>
          <cell r="B3178" t="str">
            <v>CANOPY 3.0MM SCREW, SELF-TAPPING, 6MM</v>
          </cell>
          <cell r="C3178">
            <v>239</v>
          </cell>
        </row>
        <row r="3179">
          <cell r="A3179">
            <v>1102.8008</v>
          </cell>
          <cell r="B3179" t="str">
            <v>CANOPY 3.0MM SCREW, SELF-TAPPING, 8MM</v>
          </cell>
          <cell r="C3179">
            <v>239</v>
          </cell>
        </row>
        <row r="3180">
          <cell r="A3180">
            <v>1102.8009999999999</v>
          </cell>
          <cell r="B3180" t="str">
            <v>CANOPY 3.0MM SCREW, SELF-TAPPING, 10MM</v>
          </cell>
          <cell r="C3180">
            <v>239</v>
          </cell>
        </row>
        <row r="3181">
          <cell r="A3181">
            <v>1102.8012000000001</v>
          </cell>
          <cell r="B3181" t="str">
            <v>CANOPY 3.0MM SCREW, SELF-TAPPING, 12MM</v>
          </cell>
          <cell r="C3181">
            <v>239</v>
          </cell>
        </row>
        <row r="3182">
          <cell r="A3182">
            <v>1102.9000000000001</v>
          </cell>
          <cell r="B3182" t="str">
            <v>CANOPY GRAFT SCREW</v>
          </cell>
          <cell r="C3182">
            <v>239</v>
          </cell>
        </row>
        <row r="3183">
          <cell r="A3183">
            <v>3102.6005</v>
          </cell>
          <cell r="B3183" t="str">
            <v>CANOPY RADIOLUCENT SPACER, 5MM</v>
          </cell>
          <cell r="C3183">
            <v>567</v>
          </cell>
        </row>
        <row r="3184">
          <cell r="A3184">
            <v>3102.6007</v>
          </cell>
          <cell r="B3184" t="str">
            <v>CANOPY RADIOLUCENT SPACER, 7MM</v>
          </cell>
          <cell r="C3184">
            <v>567</v>
          </cell>
        </row>
        <row r="3185">
          <cell r="A3185">
            <v>3102.6008999999999</v>
          </cell>
          <cell r="B3185" t="str">
            <v>CANOPY RADIOLUCENT SPACER, 9MM</v>
          </cell>
          <cell r="C3185">
            <v>567</v>
          </cell>
        </row>
        <row r="3186">
          <cell r="A3186">
            <v>3102.6010999999999</v>
          </cell>
          <cell r="B3186" t="str">
            <v>CANOPY RADIOLUCENT SPACER, 11MM</v>
          </cell>
          <cell r="C3186">
            <v>567</v>
          </cell>
        </row>
        <row r="3187">
          <cell r="A3187">
            <v>3102.6012999999998</v>
          </cell>
          <cell r="B3187" t="str">
            <v>CANOPY RADIOLUCENT SPACER, 13MM</v>
          </cell>
          <cell r="C3187">
            <v>567</v>
          </cell>
        </row>
        <row r="3188">
          <cell r="A3188">
            <v>9102.0000999999993</v>
          </cell>
          <cell r="B3188" t="str">
            <v>CANOPY GRAPHIC CASE</v>
          </cell>
          <cell r="C3188">
            <v>1980</v>
          </cell>
        </row>
        <row r="3189">
          <cell r="A3189">
            <v>9102.0002000000004</v>
          </cell>
          <cell r="B3189" t="str">
            <v>CANOPY PLATE MODULE</v>
          </cell>
          <cell r="C3189">
            <v>1200</v>
          </cell>
        </row>
        <row r="3190">
          <cell r="A3190">
            <v>9102.0002999999997</v>
          </cell>
          <cell r="B3190" t="str">
            <v>CANOPY SCREW MODULE</v>
          </cell>
          <cell r="C3190">
            <v>2280</v>
          </cell>
        </row>
        <row r="3191">
          <cell r="A3191">
            <v>9102.0004000000008</v>
          </cell>
          <cell r="B3191" t="str">
            <v>CANOPY POLYAXIAL PLATE MODULE</v>
          </cell>
          <cell r="C3191">
            <v>1380</v>
          </cell>
        </row>
        <row r="3192">
          <cell r="A3192">
            <v>111.30800000000001</v>
          </cell>
          <cell r="B3192" t="str">
            <v>3.5MM CAPITOL POLYAXIAL SCREW, 8MM</v>
          </cell>
          <cell r="C3192">
            <v>2228</v>
          </cell>
        </row>
        <row r="3193">
          <cell r="A3193">
            <v>111.31</v>
          </cell>
          <cell r="B3193" t="str">
            <v>3.5MM CAPITOL POLYAXIAL SCREW, 10MM</v>
          </cell>
          <cell r="C3193">
            <v>2228</v>
          </cell>
        </row>
        <row r="3194">
          <cell r="A3194">
            <v>111.312</v>
          </cell>
          <cell r="B3194" t="str">
            <v>3.5MM CAPITOL POLYAXIAL SCREW, 12MM</v>
          </cell>
          <cell r="C3194">
            <v>2228</v>
          </cell>
        </row>
        <row r="3195">
          <cell r="A3195">
            <v>111.31399999999999</v>
          </cell>
          <cell r="B3195" t="str">
            <v>3.5MM CAPITOL POLYAXIAL SCREW, 14MM</v>
          </cell>
          <cell r="C3195">
            <v>2228</v>
          </cell>
        </row>
        <row r="3196">
          <cell r="A3196">
            <v>111.316</v>
          </cell>
          <cell r="B3196" t="str">
            <v>3.5MM CAPITOL POLYAXIAL SCREW, 16MM</v>
          </cell>
          <cell r="C3196">
            <v>2228</v>
          </cell>
        </row>
        <row r="3197">
          <cell r="A3197">
            <v>111.318</v>
          </cell>
          <cell r="B3197" t="str">
            <v>3.5MM CAPITOL POLYAXIAL SCREW, 18MM</v>
          </cell>
          <cell r="C3197">
            <v>2228</v>
          </cell>
        </row>
        <row r="3198">
          <cell r="A3198">
            <v>111.32</v>
          </cell>
          <cell r="B3198" t="str">
            <v>3.5MM CAPITOL POLYAXIAL SCREW, 20MM</v>
          </cell>
          <cell r="C3198">
            <v>2228</v>
          </cell>
        </row>
        <row r="3199">
          <cell r="A3199">
            <v>111.322</v>
          </cell>
          <cell r="B3199" t="str">
            <v>3.5MM CAPITOL POLYAXIAL SCREW, 22MM</v>
          </cell>
          <cell r="C3199">
            <v>2228</v>
          </cell>
        </row>
        <row r="3200">
          <cell r="A3200">
            <v>111.324</v>
          </cell>
          <cell r="B3200" t="str">
            <v>3.5MM CAPITOL POLYAXIAL SCREW, 24MM</v>
          </cell>
          <cell r="C3200">
            <v>2228</v>
          </cell>
        </row>
        <row r="3201">
          <cell r="A3201">
            <v>111.32599999999999</v>
          </cell>
          <cell r="B3201" t="str">
            <v>3.5MM CAPITOL POLYAXIAL SCREW, 26MM</v>
          </cell>
          <cell r="C3201">
            <v>2228</v>
          </cell>
        </row>
        <row r="3202">
          <cell r="A3202">
            <v>111.41</v>
          </cell>
          <cell r="B3202" t="str">
            <v>4.0MM CAPITOL POLYAXIAL SCREW, 10MM</v>
          </cell>
          <cell r="C3202">
            <v>2228</v>
          </cell>
        </row>
        <row r="3203">
          <cell r="A3203">
            <v>111.41200000000001</v>
          </cell>
          <cell r="B3203" t="str">
            <v>4.0MM CAPITOL POLYAXIAL SCREW, 12MM</v>
          </cell>
          <cell r="C3203">
            <v>2228</v>
          </cell>
        </row>
        <row r="3204">
          <cell r="A3204">
            <v>111.414</v>
          </cell>
          <cell r="B3204" t="str">
            <v>4.0MM CAPITOL POLYAXIAL SCREW, 14MM</v>
          </cell>
          <cell r="C3204">
            <v>2228</v>
          </cell>
        </row>
        <row r="3205">
          <cell r="A3205">
            <v>111.416</v>
          </cell>
          <cell r="B3205" t="str">
            <v>4.0MM CAPITOL POLYAXIAL SCREW, 16MM</v>
          </cell>
          <cell r="C3205">
            <v>2228</v>
          </cell>
        </row>
        <row r="3206">
          <cell r="A3206">
            <v>111.41800000000001</v>
          </cell>
          <cell r="B3206" t="str">
            <v>4.0MM CAPITOL POLYAXIAL SCREW, 18MM</v>
          </cell>
          <cell r="C3206">
            <v>2228</v>
          </cell>
        </row>
        <row r="3207">
          <cell r="A3207">
            <v>111.42</v>
          </cell>
          <cell r="B3207" t="str">
            <v>4.0MM CAPITOL POLYAXIAL SCREW, 20MM</v>
          </cell>
          <cell r="C3207">
            <v>2228</v>
          </cell>
        </row>
        <row r="3208">
          <cell r="A3208">
            <v>111.422</v>
          </cell>
          <cell r="B3208" t="str">
            <v>4.0MM CAPITOL POLYAXIAL SCREW, 22MM</v>
          </cell>
          <cell r="C3208">
            <v>2228</v>
          </cell>
        </row>
        <row r="3209">
          <cell r="A3209">
            <v>111.42400000000001</v>
          </cell>
          <cell r="B3209" t="str">
            <v>4.0MM CAPITOL POLYAXIAL SCREW, 24MM</v>
          </cell>
          <cell r="C3209">
            <v>2228</v>
          </cell>
        </row>
        <row r="3210">
          <cell r="A3210">
            <v>111.426</v>
          </cell>
          <cell r="B3210" t="str">
            <v>4.0MM CAPITOL POLYAXIAL SCREW, 26MM</v>
          </cell>
          <cell r="C3210">
            <v>2228</v>
          </cell>
        </row>
        <row r="3211">
          <cell r="A3211">
            <v>111.5</v>
          </cell>
          <cell r="B3211" t="str">
            <v>LOCKING CAP, CAPITOL</v>
          </cell>
          <cell r="C3211">
            <v>286</v>
          </cell>
        </row>
        <row r="3212">
          <cell r="A3212">
            <v>111.825</v>
          </cell>
          <cell r="B3212" t="str">
            <v>3.5MM CURVED ROD, 25MM</v>
          </cell>
          <cell r="C3212">
            <v>200</v>
          </cell>
        </row>
        <row r="3213">
          <cell r="A3213">
            <v>111.83</v>
          </cell>
          <cell r="B3213" t="str">
            <v>3.5MM CURVED ROD, 30MM</v>
          </cell>
          <cell r="C3213">
            <v>200</v>
          </cell>
        </row>
        <row r="3214">
          <cell r="A3214">
            <v>111.83499999999999</v>
          </cell>
          <cell r="B3214" t="str">
            <v>3.5MM CURVED ROD, 35MM</v>
          </cell>
          <cell r="C3214">
            <v>200</v>
          </cell>
        </row>
        <row r="3215">
          <cell r="A3215">
            <v>111.84</v>
          </cell>
          <cell r="B3215" t="str">
            <v>3.5MM CURVED ROD, 40MM</v>
          </cell>
          <cell r="C3215">
            <v>200</v>
          </cell>
        </row>
        <row r="3216">
          <cell r="A3216">
            <v>111.845</v>
          </cell>
          <cell r="B3216" t="str">
            <v>3.5MM CURVED ROD, 45MM</v>
          </cell>
          <cell r="C3216">
            <v>200</v>
          </cell>
        </row>
        <row r="3217">
          <cell r="A3217">
            <v>111.85</v>
          </cell>
          <cell r="B3217" t="str">
            <v>3.5MM CURVED ROD, 50MM</v>
          </cell>
          <cell r="C3217">
            <v>200</v>
          </cell>
        </row>
        <row r="3218">
          <cell r="A3218">
            <v>111.855</v>
          </cell>
          <cell r="B3218" t="str">
            <v>3.5MM CURVED ROD, 55MM</v>
          </cell>
          <cell r="C3218">
            <v>200</v>
          </cell>
        </row>
        <row r="3219">
          <cell r="A3219">
            <v>111.86</v>
          </cell>
          <cell r="B3219" t="str">
            <v>3.5MM CURVED ROD, 60MM</v>
          </cell>
          <cell r="C3219">
            <v>200</v>
          </cell>
        </row>
        <row r="3220">
          <cell r="A3220">
            <v>111.86499999999999</v>
          </cell>
          <cell r="B3220" t="str">
            <v>3.5MM CURVED ROD, 65MM</v>
          </cell>
          <cell r="C3220">
            <v>200</v>
          </cell>
        </row>
        <row r="3221">
          <cell r="A3221">
            <v>111.87</v>
          </cell>
          <cell r="B3221" t="str">
            <v>3.5MM CURVED ROD, 70MM</v>
          </cell>
          <cell r="C3221">
            <v>200</v>
          </cell>
        </row>
        <row r="3222">
          <cell r="A3222">
            <v>111.875</v>
          </cell>
          <cell r="B3222" t="str">
            <v>3.5MM CURVED ROD, 75MM</v>
          </cell>
          <cell r="C3222">
            <v>200</v>
          </cell>
        </row>
        <row r="3223">
          <cell r="A3223">
            <v>111.88</v>
          </cell>
          <cell r="B3223" t="str">
            <v>3.5MM CURVED ROD, 80MM</v>
          </cell>
          <cell r="C3223">
            <v>200</v>
          </cell>
        </row>
        <row r="3224">
          <cell r="A3224">
            <v>111.88500000000001</v>
          </cell>
          <cell r="B3224" t="str">
            <v>3.5MM CURVED ROD, 85MM</v>
          </cell>
          <cell r="C3224">
            <v>200</v>
          </cell>
        </row>
        <row r="3225">
          <cell r="A3225">
            <v>111.89</v>
          </cell>
          <cell r="B3225" t="str">
            <v>3.5MM CURVED ROD, 90MM</v>
          </cell>
          <cell r="C3225">
            <v>200</v>
          </cell>
        </row>
        <row r="3226">
          <cell r="A3226">
            <v>111.895</v>
          </cell>
          <cell r="B3226" t="str">
            <v>3.5MM CURVED ROD, 95MM</v>
          </cell>
          <cell r="C3226">
            <v>200</v>
          </cell>
        </row>
        <row r="3227">
          <cell r="A3227">
            <v>111.9</v>
          </cell>
          <cell r="B3227" t="str">
            <v>3.5MM CURVED ROD, 100MM</v>
          </cell>
          <cell r="C3227">
            <v>200</v>
          </cell>
        </row>
        <row r="3228">
          <cell r="A3228">
            <v>111.905</v>
          </cell>
          <cell r="B3228" t="str">
            <v>3.5MM CURVED ROD, 105MM</v>
          </cell>
          <cell r="C3228">
            <v>200</v>
          </cell>
        </row>
        <row r="3229">
          <cell r="A3229">
            <v>111.91</v>
          </cell>
          <cell r="B3229" t="str">
            <v>3.5MM CURVED ROD, 110MM</v>
          </cell>
          <cell r="C3229">
            <v>200</v>
          </cell>
        </row>
        <row r="3230">
          <cell r="A3230">
            <v>111.91500000000001</v>
          </cell>
          <cell r="B3230" t="str">
            <v>3.5MM CURVED ROD, 115MM</v>
          </cell>
          <cell r="C3230">
            <v>200</v>
          </cell>
        </row>
        <row r="3231">
          <cell r="A3231">
            <v>111.92</v>
          </cell>
          <cell r="B3231" t="str">
            <v>3.5MM CURVED ROD, 120MM</v>
          </cell>
          <cell r="C3231">
            <v>200</v>
          </cell>
        </row>
        <row r="3232">
          <cell r="A3232">
            <v>611.20100000000002</v>
          </cell>
          <cell r="B3232" t="str">
            <v>AWL, 2.4MM</v>
          </cell>
          <cell r="C3232">
            <v>372</v>
          </cell>
        </row>
        <row r="3233">
          <cell r="A3233">
            <v>611.20600000000002</v>
          </cell>
          <cell r="B3233" t="str">
            <v>POLYAXIAL SCREWDRIVER, MIS CT</v>
          </cell>
          <cell r="C3233">
            <v>2819</v>
          </cell>
        </row>
        <row r="3234">
          <cell r="A3234">
            <v>611.20899999999995</v>
          </cell>
          <cell r="B3234" t="str">
            <v>ROD CALIPER</v>
          </cell>
          <cell r="C3234">
            <v>1311</v>
          </cell>
        </row>
        <row r="3235">
          <cell r="A3235">
            <v>611.21</v>
          </cell>
          <cell r="B3235" t="str">
            <v>CAP DRIVER</v>
          </cell>
          <cell r="C3235">
            <v>858</v>
          </cell>
        </row>
        <row r="3236">
          <cell r="A3236">
            <v>611.21199999999999</v>
          </cell>
          <cell r="B3236" t="str">
            <v>ROD HOLDER, PIVOTING</v>
          </cell>
          <cell r="C3236">
            <v>2222</v>
          </cell>
        </row>
        <row r="3237">
          <cell r="A3237">
            <v>611.21799999999996</v>
          </cell>
          <cell r="B3237" t="str">
            <v>SCREWDRIVER SHAFT, 2.5MM HEX</v>
          </cell>
          <cell r="C3237">
            <v>851</v>
          </cell>
        </row>
        <row r="3238">
          <cell r="A3238">
            <v>611.22</v>
          </cell>
          <cell r="B3238" t="str">
            <v>DEPTH GAUGE</v>
          </cell>
          <cell r="C3238">
            <v>1736</v>
          </cell>
        </row>
        <row r="3239">
          <cell r="A3239">
            <v>611.221</v>
          </cell>
          <cell r="B3239" t="str">
            <v>DRILL GUIDE WITH ADJUSTABLE STOP, 6-50MM</v>
          </cell>
          <cell r="C3239">
            <v>1367</v>
          </cell>
        </row>
        <row r="3240">
          <cell r="A3240">
            <v>611.22500000000002</v>
          </cell>
          <cell r="B3240" t="str">
            <v>ROD COUNTER TORQUE</v>
          </cell>
          <cell r="C3240">
            <v>2081</v>
          </cell>
        </row>
        <row r="3241">
          <cell r="A3241">
            <v>611.226</v>
          </cell>
          <cell r="B3241" t="str">
            <v>FINAL TIGHTENING INSTRUMENT</v>
          </cell>
          <cell r="C3241">
            <v>3164</v>
          </cell>
        </row>
        <row r="3242">
          <cell r="A3242">
            <v>611.26499999999999</v>
          </cell>
          <cell r="B3242" t="str">
            <v>COMPRESSOR, 3.5MM ROD</v>
          </cell>
          <cell r="C3242">
            <v>4412</v>
          </cell>
        </row>
        <row r="3243">
          <cell r="A3243">
            <v>611.26599999999996</v>
          </cell>
          <cell r="B3243" t="str">
            <v>DISTRACTOR, 3.5MM ROD</v>
          </cell>
          <cell r="C3243">
            <v>4879</v>
          </cell>
        </row>
        <row r="3244">
          <cell r="A3244">
            <v>611.29999999999995</v>
          </cell>
          <cell r="B3244" t="str">
            <v>REDUCTION SLEEVE</v>
          </cell>
          <cell r="C3244">
            <v>1112</v>
          </cell>
        </row>
        <row r="3245">
          <cell r="A3245">
            <v>611.303</v>
          </cell>
          <cell r="B3245" t="str">
            <v>MIS REDUCER</v>
          </cell>
          <cell r="C3245">
            <v>4000</v>
          </cell>
        </row>
        <row r="3246">
          <cell r="A3246">
            <v>611.30600000000004</v>
          </cell>
          <cell r="B3246" t="str">
            <v>COUNTER TORQUE</v>
          </cell>
          <cell r="C3246">
            <v>867</v>
          </cell>
        </row>
        <row r="3247">
          <cell r="A3247">
            <v>611.30999999999995</v>
          </cell>
          <cell r="B3247" t="str">
            <v>SLEEVE EXTRACTOR</v>
          </cell>
          <cell r="C3247">
            <v>2452</v>
          </cell>
        </row>
        <row r="3248">
          <cell r="A3248">
            <v>611.4</v>
          </cell>
          <cell r="B3248" t="str">
            <v>TORQUE LIMITING QUICK CONNECT HANDLE, 1.8NM</v>
          </cell>
          <cell r="C3248">
            <v>2663</v>
          </cell>
        </row>
        <row r="3249">
          <cell r="A3249">
            <v>911.00099999999998</v>
          </cell>
          <cell r="B3249" t="str">
            <v>CAPITOL IMPLANT GRAPHIC CASE</v>
          </cell>
          <cell r="C3249">
            <v>3038</v>
          </cell>
        </row>
        <row r="3250">
          <cell r="A3250">
            <v>911.00199999999995</v>
          </cell>
          <cell r="B3250" t="str">
            <v>CAPITOL INSTRUMENT GRAPHIC CASE</v>
          </cell>
          <cell r="C3250">
            <v>1238</v>
          </cell>
        </row>
        <row r="3251">
          <cell r="A3251">
            <v>184.012</v>
          </cell>
          <cell r="B3251" t="str">
            <v>4.2MM BONE SCREW, VARIABLE, SELF-TAPPING, 12MM</v>
          </cell>
          <cell r="C3251">
            <v>595</v>
          </cell>
        </row>
        <row r="3252">
          <cell r="A3252">
            <v>184.01400000000001</v>
          </cell>
          <cell r="B3252" t="str">
            <v>4.2MM BONE SCREW, VARIABLE, SELF-TAPPING, 14MM</v>
          </cell>
          <cell r="C3252">
            <v>595</v>
          </cell>
        </row>
        <row r="3253">
          <cell r="A3253">
            <v>184.01599999999999</v>
          </cell>
          <cell r="B3253" t="str">
            <v>4.2MM BONE SCREW, VARIABLE, SELF-TAPPING, 16MM</v>
          </cell>
          <cell r="C3253">
            <v>595</v>
          </cell>
        </row>
        <row r="3254">
          <cell r="A3254">
            <v>184.018</v>
          </cell>
          <cell r="B3254" t="str">
            <v>4.2MM BONE SCREW, VARIABLE, SELF-TAPPING, 18MM</v>
          </cell>
          <cell r="C3254">
            <v>595</v>
          </cell>
        </row>
        <row r="3255">
          <cell r="A3255">
            <v>184.02</v>
          </cell>
          <cell r="B3255" t="str">
            <v>4.2MM BONE SCREW, VARIABLE, SELF-TAPPING, 20MM</v>
          </cell>
          <cell r="C3255">
            <v>595</v>
          </cell>
        </row>
        <row r="3256">
          <cell r="A3256">
            <v>184.03200000000001</v>
          </cell>
          <cell r="B3256" t="str">
            <v>4.2MM BONE SCREW, FIXED, SELF-TAPPING, 12MM</v>
          </cell>
          <cell r="C3256">
            <v>595</v>
          </cell>
        </row>
        <row r="3257">
          <cell r="A3257">
            <v>184.03399999999999</v>
          </cell>
          <cell r="B3257" t="str">
            <v>4.2MM BONE SCREW, FIXED, SELF-TAPPING, 14MM</v>
          </cell>
          <cell r="C3257">
            <v>595</v>
          </cell>
        </row>
        <row r="3258">
          <cell r="A3258">
            <v>184.036</v>
          </cell>
          <cell r="B3258" t="str">
            <v>4.2MM BONE SCREW, FIXED, SELF-TAPPING, 16MM</v>
          </cell>
          <cell r="C3258">
            <v>595</v>
          </cell>
        </row>
        <row r="3259">
          <cell r="A3259">
            <v>184.03800000000001</v>
          </cell>
          <cell r="B3259" t="str">
            <v>4.2MM BONE SCREW, FIXED, SELF-TAPPING, 18MM</v>
          </cell>
          <cell r="C3259">
            <v>595</v>
          </cell>
        </row>
        <row r="3260">
          <cell r="A3260">
            <v>184.04</v>
          </cell>
          <cell r="B3260" t="str">
            <v>4.2MM BONE SCREW, FIXED, SELF-TAPPING, 20MM</v>
          </cell>
          <cell r="C3260">
            <v>595</v>
          </cell>
        </row>
        <row r="3261">
          <cell r="A3261">
            <v>184.05199999999999</v>
          </cell>
          <cell r="B3261" t="str">
            <v>4.2MM BONE SCREW, VARIABLE, SELF-DRILLING, 12MM</v>
          </cell>
          <cell r="C3261">
            <v>595</v>
          </cell>
        </row>
        <row r="3262">
          <cell r="A3262">
            <v>184.054</v>
          </cell>
          <cell r="B3262" t="str">
            <v>4.2MM BONE SCREW, VARIABLE, SELF-DRILLING, 14MM</v>
          </cell>
          <cell r="C3262">
            <v>595</v>
          </cell>
        </row>
        <row r="3263">
          <cell r="A3263">
            <v>184.05600000000001</v>
          </cell>
          <cell r="B3263" t="str">
            <v>4.2MM BONE SCREW, VARIABLE, SELF-DRILLING, 16MM</v>
          </cell>
          <cell r="C3263">
            <v>595</v>
          </cell>
        </row>
        <row r="3264">
          <cell r="A3264">
            <v>184.05799999999999</v>
          </cell>
          <cell r="B3264" t="str">
            <v>4.2MM BONE SCREW, VARIABLE, SELF-DRILLING, 18MM</v>
          </cell>
          <cell r="C3264">
            <v>595</v>
          </cell>
        </row>
        <row r="3265">
          <cell r="A3265">
            <v>184.06</v>
          </cell>
          <cell r="B3265" t="str">
            <v>4.2MM BONE SCREW, VARIABLE, SELF-DRILLING, 20MM</v>
          </cell>
          <cell r="C3265">
            <v>595</v>
          </cell>
        </row>
        <row r="3266">
          <cell r="A3266">
            <v>184.072</v>
          </cell>
          <cell r="B3266" t="str">
            <v>4.2MM BONE SCREW, FIXED, SELF-DRILLING, 12MM</v>
          </cell>
          <cell r="C3266">
            <v>595</v>
          </cell>
        </row>
        <row r="3267">
          <cell r="A3267">
            <v>184.07400000000001</v>
          </cell>
          <cell r="B3267" t="str">
            <v>4.2MM BONE SCREW, FIXED, SELF-DRILLING, 14MM</v>
          </cell>
          <cell r="C3267">
            <v>595</v>
          </cell>
        </row>
        <row r="3268">
          <cell r="A3268">
            <v>184.07599999999999</v>
          </cell>
          <cell r="B3268" t="str">
            <v>4.2MM BONE SCREW, FIXED, SELF-DRILLING, 16MM</v>
          </cell>
          <cell r="C3268">
            <v>595</v>
          </cell>
        </row>
        <row r="3269">
          <cell r="A3269">
            <v>184.078</v>
          </cell>
          <cell r="B3269" t="str">
            <v>4.2MM BONE SCREW, FIXED, SELF-DRILLING, 18MM</v>
          </cell>
          <cell r="C3269">
            <v>595</v>
          </cell>
        </row>
        <row r="3270">
          <cell r="A3270">
            <v>184.08</v>
          </cell>
          <cell r="B3270" t="str">
            <v>4.2MM BONE SCREW, FIXED, SELF-DRILLING, 20MM</v>
          </cell>
          <cell r="C3270">
            <v>595</v>
          </cell>
        </row>
        <row r="3271">
          <cell r="A3271">
            <v>184.11199999999999</v>
          </cell>
          <cell r="B3271" t="str">
            <v>3.6MM BONE SCREW, VARIABLE, SELF-TAPPING, 12MM</v>
          </cell>
          <cell r="C3271">
            <v>595</v>
          </cell>
        </row>
        <row r="3272">
          <cell r="A3272">
            <v>184.114</v>
          </cell>
          <cell r="B3272" t="str">
            <v>3.6MM BONE SCREW, VARIABLE, SELF-TAPPING, 14MM</v>
          </cell>
          <cell r="C3272">
            <v>595</v>
          </cell>
        </row>
        <row r="3273">
          <cell r="A3273">
            <v>184.11600000000001</v>
          </cell>
          <cell r="B3273" t="str">
            <v>3.6MM BONE SCREW, VARIABLE, SELF-TAPPING, 16MM</v>
          </cell>
          <cell r="C3273">
            <v>595</v>
          </cell>
        </row>
        <row r="3274">
          <cell r="A3274">
            <v>184.11799999999999</v>
          </cell>
          <cell r="B3274" t="str">
            <v>3.6MM BONE SCREW, VARIABLE, SELF-TAPPING, 18MM</v>
          </cell>
          <cell r="C3274">
            <v>595</v>
          </cell>
        </row>
        <row r="3275">
          <cell r="A3275">
            <v>184.12</v>
          </cell>
          <cell r="B3275" t="str">
            <v>3.6MM BONE SCREW, VARIABLE, SELF-TAPPING, 20MM</v>
          </cell>
          <cell r="C3275">
            <v>595</v>
          </cell>
        </row>
        <row r="3276">
          <cell r="A3276">
            <v>184.13200000000001</v>
          </cell>
          <cell r="B3276" t="str">
            <v>3.6MM BONE SCREW, FIXED, SELF-TAPPING, 12MM</v>
          </cell>
          <cell r="C3276">
            <v>595</v>
          </cell>
        </row>
        <row r="3277">
          <cell r="A3277">
            <v>184.13399999999999</v>
          </cell>
          <cell r="B3277" t="str">
            <v>3.6MM BONE SCREW, FIXED, SELF-TAPPING, 14MM</v>
          </cell>
          <cell r="C3277">
            <v>595</v>
          </cell>
        </row>
        <row r="3278">
          <cell r="A3278">
            <v>184.136</v>
          </cell>
          <cell r="B3278" t="str">
            <v>3.6MM BONE SCREW, FIXED, SELF-TAPPING, 16MM</v>
          </cell>
          <cell r="C3278">
            <v>595</v>
          </cell>
        </row>
        <row r="3279">
          <cell r="A3279">
            <v>184.13800000000001</v>
          </cell>
          <cell r="B3279" t="str">
            <v>3.6MM BONE SCREW, FIXED, SELF-TAPPING, 18MM</v>
          </cell>
          <cell r="C3279">
            <v>595</v>
          </cell>
        </row>
        <row r="3280">
          <cell r="A3280">
            <v>184.14</v>
          </cell>
          <cell r="B3280" t="str">
            <v>3.6MM BONE SCREW, FIXED, SELF-TAPPING, 20MM</v>
          </cell>
          <cell r="C3280">
            <v>595</v>
          </cell>
        </row>
        <row r="3281">
          <cell r="A3281">
            <v>184.15199999999999</v>
          </cell>
          <cell r="B3281" t="str">
            <v>3.6MM BONE SCREW, VARIABLE, SELF-DRILLING, 12MM</v>
          </cell>
          <cell r="C3281">
            <v>595</v>
          </cell>
        </row>
        <row r="3282">
          <cell r="A3282">
            <v>184.154</v>
          </cell>
          <cell r="B3282" t="str">
            <v>3.6MM BONE SCREW, VARIABLE, SELF-DRILLING, 14MM</v>
          </cell>
          <cell r="C3282">
            <v>595</v>
          </cell>
        </row>
        <row r="3283">
          <cell r="A3283">
            <v>184.15600000000001</v>
          </cell>
          <cell r="B3283" t="str">
            <v>3.6MM BONE SCREW, VARIABLE, SELF-DRILLING, 16MM</v>
          </cell>
          <cell r="C3283">
            <v>595</v>
          </cell>
        </row>
        <row r="3284">
          <cell r="A3284">
            <v>184.15799999999999</v>
          </cell>
          <cell r="B3284" t="str">
            <v>3.6MM BONE SCREW, VARIABLE, SELF-DRILLING, 18MM</v>
          </cell>
          <cell r="C3284">
            <v>595</v>
          </cell>
        </row>
        <row r="3285">
          <cell r="A3285">
            <v>184.16</v>
          </cell>
          <cell r="B3285" t="str">
            <v>3.6MM BONE SCREW, VARIABLE, SELF-DRILLING, 20MM</v>
          </cell>
          <cell r="C3285">
            <v>595</v>
          </cell>
        </row>
        <row r="3286">
          <cell r="A3286">
            <v>184.172</v>
          </cell>
          <cell r="B3286" t="str">
            <v>3.6MM BONE SCREW, FIXED, SELF-DRILLING, 12MM</v>
          </cell>
          <cell r="C3286">
            <v>595</v>
          </cell>
        </row>
        <row r="3287">
          <cell r="A3287">
            <v>184.17400000000001</v>
          </cell>
          <cell r="B3287" t="str">
            <v>3.6MM BONE SCREW, FIXED, SELF-DRILLING, 14MM</v>
          </cell>
          <cell r="C3287">
            <v>595</v>
          </cell>
        </row>
        <row r="3288">
          <cell r="A3288">
            <v>184.17599999999999</v>
          </cell>
          <cell r="B3288" t="str">
            <v>3.6MM BONE SCREW, FIXED, SELF-DRILLING, 16MM</v>
          </cell>
          <cell r="C3288">
            <v>595</v>
          </cell>
        </row>
        <row r="3289">
          <cell r="A3289">
            <v>184.178</v>
          </cell>
          <cell r="B3289" t="str">
            <v>3.6MM BONE SCREW, FIXED, SELF-DRILLING, 18MM</v>
          </cell>
          <cell r="C3289">
            <v>595</v>
          </cell>
        </row>
        <row r="3290">
          <cell r="A3290">
            <v>184.18</v>
          </cell>
          <cell r="B3290" t="str">
            <v>3.6MM BONE SCREW, FIXED, SELF-DRILLING, 20MM</v>
          </cell>
          <cell r="C3290">
            <v>595</v>
          </cell>
        </row>
        <row r="3291">
          <cell r="A3291">
            <v>1136.2011</v>
          </cell>
          <cell r="B3291" t="str">
            <v>COALITION MIS ANCHOR, 11MM</v>
          </cell>
          <cell r="C3291">
            <v>684</v>
          </cell>
        </row>
        <row r="3292">
          <cell r="A3292" t="str">
            <v>1136.2011S</v>
          </cell>
          <cell r="B3292" t="str">
            <v>COALITION MIS ANCHOR, 11MM</v>
          </cell>
          <cell r="C3292">
            <v>634</v>
          </cell>
        </row>
        <row r="3293">
          <cell r="A3293">
            <v>1136.2012</v>
          </cell>
          <cell r="B3293" t="str">
            <v>COALITION MIS ANCHOR, 12MM</v>
          </cell>
          <cell r="C3293">
            <v>684</v>
          </cell>
        </row>
        <row r="3294">
          <cell r="A3294" t="str">
            <v>1136.2012S</v>
          </cell>
          <cell r="B3294" t="str">
            <v>COALITION MIS ANCHOR, 12MM</v>
          </cell>
          <cell r="C3294">
            <v>634</v>
          </cell>
        </row>
        <row r="3295">
          <cell r="A3295">
            <v>1136.2012999999999</v>
          </cell>
          <cell r="B3295" t="str">
            <v>COALITION MIS ANCHOR, 13MM</v>
          </cell>
          <cell r="C3295">
            <v>684</v>
          </cell>
        </row>
        <row r="3296">
          <cell r="A3296" t="str">
            <v>1136.2013S</v>
          </cell>
          <cell r="B3296" t="str">
            <v>COALITION MIS ANCHOR, 13MM</v>
          </cell>
          <cell r="C3296">
            <v>634</v>
          </cell>
        </row>
        <row r="3297">
          <cell r="A3297">
            <v>1136.2013999999999</v>
          </cell>
          <cell r="B3297" t="str">
            <v>COALITION MIS ANCHOR, 14MM</v>
          </cell>
          <cell r="C3297">
            <v>684</v>
          </cell>
        </row>
        <row r="3298">
          <cell r="A3298" t="str">
            <v>1136.2014S</v>
          </cell>
          <cell r="B3298" t="str">
            <v>COALITION MIS ANCHOR, 14MM</v>
          </cell>
          <cell r="C3298">
            <v>634</v>
          </cell>
        </row>
        <row r="3299">
          <cell r="A3299">
            <v>1136.2014999999999</v>
          </cell>
          <cell r="B3299" t="str">
            <v>COALITION MIS ANCHOR, 15MM</v>
          </cell>
          <cell r="C3299">
            <v>684</v>
          </cell>
        </row>
        <row r="3300">
          <cell r="A3300" t="str">
            <v>1136.2015S</v>
          </cell>
          <cell r="B3300" t="str">
            <v>COALITION MIS ANCHOR, 15MM</v>
          </cell>
          <cell r="C3300">
            <v>634</v>
          </cell>
        </row>
        <row r="3301">
          <cell r="A3301">
            <v>3136.1005</v>
          </cell>
          <cell r="B3301" t="str">
            <v>COALITION MIS SPACER, 12X14, 0°, 5MM</v>
          </cell>
          <cell r="C3301">
            <v>6281</v>
          </cell>
        </row>
        <row r="3302">
          <cell r="A3302">
            <v>3136.1006000000002</v>
          </cell>
          <cell r="B3302" t="str">
            <v>COALITION MIS SPACER, 12X14, 0°, 6MM</v>
          </cell>
          <cell r="C3302">
            <v>6281</v>
          </cell>
        </row>
        <row r="3303">
          <cell r="A3303">
            <v>3136.1007</v>
          </cell>
          <cell r="B3303" t="str">
            <v>COALITION MIS SPACER, 12X14, 0°, 7MM</v>
          </cell>
          <cell r="C3303">
            <v>6281</v>
          </cell>
        </row>
        <row r="3304">
          <cell r="A3304">
            <v>3136.1008000000002</v>
          </cell>
          <cell r="B3304" t="str">
            <v>COALITION MIS SPACER, 12X14, 0°, 8MM</v>
          </cell>
          <cell r="C3304">
            <v>6281</v>
          </cell>
        </row>
        <row r="3305">
          <cell r="A3305">
            <v>3136.1008999999999</v>
          </cell>
          <cell r="B3305" t="str">
            <v>COALITION MIS SPACER, 12X14, 0°, 9MM</v>
          </cell>
          <cell r="C3305">
            <v>6281</v>
          </cell>
        </row>
        <row r="3306">
          <cell r="A3306">
            <v>3136.1010000000001</v>
          </cell>
          <cell r="B3306" t="str">
            <v>COALITION MIS SPACER, 12X14, 0°, 10MM</v>
          </cell>
          <cell r="C3306">
            <v>6281</v>
          </cell>
        </row>
        <row r="3307">
          <cell r="A3307">
            <v>3136.1010999999999</v>
          </cell>
          <cell r="B3307" t="str">
            <v>COALITION MIS SPACER, 12X14, 0°, 11MM</v>
          </cell>
          <cell r="C3307">
            <v>6281</v>
          </cell>
        </row>
        <row r="3308">
          <cell r="A3308">
            <v>3136.1012000000001</v>
          </cell>
          <cell r="B3308" t="str">
            <v>COALITION MIS SPACER, 12X14, 0°, 12MM</v>
          </cell>
          <cell r="C3308">
            <v>6281</v>
          </cell>
        </row>
        <row r="3309">
          <cell r="A3309">
            <v>3136.1104999999998</v>
          </cell>
          <cell r="B3309" t="str">
            <v>COALITION MIS SPACER, 12X14, 7°, 5MM</v>
          </cell>
          <cell r="C3309">
            <v>6281</v>
          </cell>
        </row>
        <row r="3310">
          <cell r="A3310">
            <v>3136.1106</v>
          </cell>
          <cell r="B3310" t="str">
            <v>COALITION MIS SPACER, 12X14, 7°, 6MM</v>
          </cell>
          <cell r="C3310">
            <v>6281</v>
          </cell>
        </row>
        <row r="3311">
          <cell r="A3311">
            <v>3136.1107000000002</v>
          </cell>
          <cell r="B3311" t="str">
            <v>COALITION MIS SPACER, 12X14, 7°, 7MM</v>
          </cell>
          <cell r="C3311">
            <v>6281</v>
          </cell>
        </row>
        <row r="3312">
          <cell r="A3312">
            <v>3136.1107999999999</v>
          </cell>
          <cell r="B3312" t="str">
            <v>COALITION MIS SPACER, 12X14, 7°, 8MM</v>
          </cell>
          <cell r="C3312">
            <v>6281</v>
          </cell>
        </row>
        <row r="3313">
          <cell r="A3313">
            <v>3136.1109000000001</v>
          </cell>
          <cell r="B3313" t="str">
            <v>COALITION MIS SPACER, 12X14, 7°, 9MM</v>
          </cell>
          <cell r="C3313">
            <v>6281</v>
          </cell>
        </row>
        <row r="3314">
          <cell r="A3314">
            <v>3136.1109999999999</v>
          </cell>
          <cell r="B3314" t="str">
            <v>COALITION MIS SPACER, 12X14, 7°, 10MM</v>
          </cell>
          <cell r="C3314">
            <v>6281</v>
          </cell>
        </row>
        <row r="3315">
          <cell r="A3315">
            <v>3136.1111000000001</v>
          </cell>
          <cell r="B3315" t="str">
            <v>COALITION MIS SPACER, 12X14, 7°, 11MM</v>
          </cell>
          <cell r="C3315">
            <v>6281</v>
          </cell>
        </row>
        <row r="3316">
          <cell r="A3316">
            <v>3136.1111999999998</v>
          </cell>
          <cell r="B3316" t="str">
            <v>COALITION MIS SPACER, 12X14, 7°, 12MM</v>
          </cell>
          <cell r="C3316">
            <v>6281</v>
          </cell>
        </row>
        <row r="3317">
          <cell r="A3317">
            <v>3136.1606000000002</v>
          </cell>
          <cell r="B3317" t="str">
            <v>COALITION MIS SPACER, 12X14, 12°, 6MM</v>
          </cell>
          <cell r="C3317">
            <v>6281</v>
          </cell>
        </row>
        <row r="3318">
          <cell r="A3318">
            <v>3136.1606999999999</v>
          </cell>
          <cell r="B3318" t="str">
            <v>COALITION MIS SPACER, 12X14, 12°, 7MM</v>
          </cell>
          <cell r="C3318">
            <v>6281</v>
          </cell>
        </row>
        <row r="3319">
          <cell r="A3319">
            <v>3136.1608000000001</v>
          </cell>
          <cell r="B3319" t="str">
            <v>COALITION MIS SPACER, 12X14, 12°, 8MM</v>
          </cell>
          <cell r="C3319">
            <v>6281</v>
          </cell>
        </row>
        <row r="3320">
          <cell r="A3320">
            <v>3136.1608999999999</v>
          </cell>
          <cell r="B3320" t="str">
            <v>COALITION MIS SPACER, 12X14, 12°, 9MM</v>
          </cell>
          <cell r="C3320">
            <v>6281</v>
          </cell>
        </row>
        <row r="3321">
          <cell r="A3321">
            <v>3136.1610000000001</v>
          </cell>
          <cell r="B3321" t="str">
            <v>COALITION MIS SPACER, 12X14, 12°, 10MM</v>
          </cell>
          <cell r="C3321">
            <v>6281</v>
          </cell>
        </row>
        <row r="3322">
          <cell r="A3322">
            <v>3136.1610999999998</v>
          </cell>
          <cell r="B3322" t="str">
            <v>COALITION MIS SPACER, 12X14, 12°, 11MM</v>
          </cell>
          <cell r="C3322">
            <v>6281</v>
          </cell>
        </row>
        <row r="3323">
          <cell r="A3323">
            <v>3136.1612</v>
          </cell>
          <cell r="B3323" t="str">
            <v>COALITION MIS SPACER, 12X14, 12°, 12MM</v>
          </cell>
          <cell r="C3323">
            <v>6281</v>
          </cell>
        </row>
        <row r="3324">
          <cell r="A3324">
            <v>3136.2004999999999</v>
          </cell>
          <cell r="B3324" t="str">
            <v>COALITION MIS SPACER, 14X16, 0°, 5MM</v>
          </cell>
          <cell r="C3324">
            <v>6281</v>
          </cell>
        </row>
        <row r="3325">
          <cell r="A3325">
            <v>3136.2006000000001</v>
          </cell>
          <cell r="B3325" t="str">
            <v>COALITION MIS SPACER, 14X16, 0°, 6MM</v>
          </cell>
          <cell r="C3325">
            <v>6281</v>
          </cell>
        </row>
        <row r="3326">
          <cell r="A3326">
            <v>3136.2006999999999</v>
          </cell>
          <cell r="B3326" t="str">
            <v>COALITION MIS SPACER, 14X16, 0°, 7MM</v>
          </cell>
          <cell r="C3326">
            <v>6281</v>
          </cell>
        </row>
        <row r="3327">
          <cell r="A3327">
            <v>3136.2008000000001</v>
          </cell>
          <cell r="B3327" t="str">
            <v>COALITION MIS SPACER, 14X16, 0°, 8MM</v>
          </cell>
          <cell r="C3327">
            <v>6281</v>
          </cell>
        </row>
        <row r="3328">
          <cell r="A3328">
            <v>3136.2008999999998</v>
          </cell>
          <cell r="B3328" t="str">
            <v>COALITION MIS SPACER, 14X16, 0°, 9MM</v>
          </cell>
          <cell r="C3328">
            <v>6281</v>
          </cell>
        </row>
        <row r="3329">
          <cell r="A3329">
            <v>3136.201</v>
          </cell>
          <cell r="B3329" t="str">
            <v>COALITION MIS SPACER, 14X16, 0°, 10MM</v>
          </cell>
          <cell r="C3329">
            <v>6281</v>
          </cell>
        </row>
        <row r="3330">
          <cell r="A3330">
            <v>3136.2011000000002</v>
          </cell>
          <cell r="B3330" t="str">
            <v>COALITION MIS SPACER, 14X16, 0°, 11MM</v>
          </cell>
          <cell r="C3330">
            <v>6281</v>
          </cell>
        </row>
        <row r="3331">
          <cell r="A3331">
            <v>3136.2012</v>
          </cell>
          <cell r="B3331" t="str">
            <v>COALITION MIS SPACER, 14X16, 0°, 12MM</v>
          </cell>
          <cell r="C3331">
            <v>6281</v>
          </cell>
        </row>
        <row r="3332">
          <cell r="A3332">
            <v>3136.2105000000001</v>
          </cell>
          <cell r="B3332" t="str">
            <v>COALITION MIS SPACER, 14X16, 7°, 5MM</v>
          </cell>
          <cell r="C3332">
            <v>6281</v>
          </cell>
        </row>
        <row r="3333">
          <cell r="A3333">
            <v>3136.2105999999999</v>
          </cell>
          <cell r="B3333" t="str">
            <v>COALITION MIS SPACER, 14X16, 7°, 6MM</v>
          </cell>
          <cell r="C3333">
            <v>6281</v>
          </cell>
        </row>
        <row r="3334">
          <cell r="A3334">
            <v>3136.2107000000001</v>
          </cell>
          <cell r="B3334" t="str">
            <v>COALITION MIS SPACER, 14X16, 7°, 7MM</v>
          </cell>
          <cell r="C3334">
            <v>6281</v>
          </cell>
        </row>
        <row r="3335">
          <cell r="A3335">
            <v>3136.2107999999998</v>
          </cell>
          <cell r="B3335" t="str">
            <v>COALITION MIS SPACER, 14X16, 7°, 8MM</v>
          </cell>
          <cell r="C3335">
            <v>6281</v>
          </cell>
        </row>
        <row r="3336">
          <cell r="A3336">
            <v>3136.2109</v>
          </cell>
          <cell r="B3336" t="str">
            <v>COALITION MIS SPACER, 14X16, 7°, 9MM</v>
          </cell>
          <cell r="C3336">
            <v>6281</v>
          </cell>
        </row>
        <row r="3337">
          <cell r="A3337">
            <v>3136.2109999999998</v>
          </cell>
          <cell r="B3337" t="str">
            <v>COALITION MIS SPACER, 14X16, 7°, 10MM</v>
          </cell>
          <cell r="C3337">
            <v>6281</v>
          </cell>
        </row>
        <row r="3338">
          <cell r="A3338">
            <v>3136.2111</v>
          </cell>
          <cell r="B3338" t="str">
            <v>COALITION MIS SPACER, 14X16, 7°, 11MM</v>
          </cell>
          <cell r="C3338">
            <v>6281</v>
          </cell>
        </row>
        <row r="3339">
          <cell r="A3339">
            <v>3136.2112000000002</v>
          </cell>
          <cell r="B3339" t="str">
            <v>COALITION MIS SPACER, 14X16, 7°, 12MM</v>
          </cell>
          <cell r="C3339">
            <v>6281</v>
          </cell>
        </row>
        <row r="3340">
          <cell r="A3340">
            <v>3136.2606000000001</v>
          </cell>
          <cell r="B3340" t="str">
            <v>COALITION MIS SPACER, 14X16, 12°, 6MM</v>
          </cell>
          <cell r="C3340">
            <v>6281</v>
          </cell>
        </row>
        <row r="3341">
          <cell r="A3341">
            <v>3136.2606999999998</v>
          </cell>
          <cell r="B3341" t="str">
            <v>COALITION MIS SPACER, 14X16, 12°, 7MM</v>
          </cell>
          <cell r="C3341">
            <v>6281</v>
          </cell>
        </row>
        <row r="3342">
          <cell r="A3342">
            <v>3136.2608</v>
          </cell>
          <cell r="B3342" t="str">
            <v>COALITION MIS SPACER, 14X16, 12°, 8MM</v>
          </cell>
          <cell r="C3342">
            <v>6281</v>
          </cell>
        </row>
        <row r="3343">
          <cell r="A3343">
            <v>3136.2609000000002</v>
          </cell>
          <cell r="B3343" t="str">
            <v>COALITION MIS SPACER, 14X16, 12°, 9MM</v>
          </cell>
          <cell r="C3343">
            <v>6281</v>
          </cell>
        </row>
        <row r="3344">
          <cell r="A3344">
            <v>3136.261</v>
          </cell>
          <cell r="B3344" t="str">
            <v>COALITION MIS SPACER, 14X16, 12°, 10MM</v>
          </cell>
          <cell r="C3344">
            <v>6281</v>
          </cell>
        </row>
        <row r="3345">
          <cell r="A3345">
            <v>3136.2611000000002</v>
          </cell>
          <cell r="B3345" t="str">
            <v>COALITION MIS SPACER, 14X16, 12°, 11MM</v>
          </cell>
          <cell r="C3345">
            <v>6281</v>
          </cell>
        </row>
        <row r="3346">
          <cell r="A3346">
            <v>3136.2611999999999</v>
          </cell>
          <cell r="B3346" t="str">
            <v>COALITION MIS SPACER, 14X16, 12°, 12MM</v>
          </cell>
          <cell r="C3346">
            <v>6281</v>
          </cell>
        </row>
        <row r="3347">
          <cell r="A3347">
            <v>3136.4005000000002</v>
          </cell>
          <cell r="B3347" t="str">
            <v>COALITION MIS SPACER, 15X18, 0°, 5MM</v>
          </cell>
          <cell r="C3347">
            <v>6281</v>
          </cell>
        </row>
        <row r="3348">
          <cell r="A3348">
            <v>3136.4005999999999</v>
          </cell>
          <cell r="B3348" t="str">
            <v>COALITION MIS SPACER, 15X18, 0°, 6MM</v>
          </cell>
          <cell r="C3348">
            <v>6281</v>
          </cell>
        </row>
        <row r="3349">
          <cell r="A3349">
            <v>3136.4007000000001</v>
          </cell>
          <cell r="B3349" t="str">
            <v>COALITION MIS SPACER, 15X18, 0°, 7MM</v>
          </cell>
          <cell r="C3349">
            <v>6281</v>
          </cell>
        </row>
        <row r="3350">
          <cell r="A3350">
            <v>3136.4007999999999</v>
          </cell>
          <cell r="B3350" t="str">
            <v>COALITION MIS SPACER, 15X18, 0°, 8MM</v>
          </cell>
          <cell r="C3350">
            <v>6281</v>
          </cell>
        </row>
        <row r="3351">
          <cell r="A3351">
            <v>3136.4009000000001</v>
          </cell>
          <cell r="B3351" t="str">
            <v>COALITION MIS SPACER, 15X18, 0°, 9MM</v>
          </cell>
          <cell r="C3351">
            <v>6281</v>
          </cell>
        </row>
        <row r="3352">
          <cell r="A3352">
            <v>3136.4009999999998</v>
          </cell>
          <cell r="B3352" t="str">
            <v>COALITION MIS SPACER, 15X18, 0°, 10MM</v>
          </cell>
          <cell r="C3352">
            <v>6281</v>
          </cell>
        </row>
        <row r="3353">
          <cell r="A3353">
            <v>3136.4011</v>
          </cell>
          <cell r="B3353" t="str">
            <v>COALITION MIS SPACER, 15X18, 0°, 11MM</v>
          </cell>
          <cell r="C3353">
            <v>6281</v>
          </cell>
        </row>
        <row r="3354">
          <cell r="A3354">
            <v>3136.4011999999998</v>
          </cell>
          <cell r="B3354" t="str">
            <v>COALITION MIS SPACER, 15X18, 0°, 12MM</v>
          </cell>
          <cell r="C3354">
            <v>6281</v>
          </cell>
        </row>
        <row r="3355">
          <cell r="A3355">
            <v>3136.4105</v>
          </cell>
          <cell r="B3355" t="str">
            <v>COALITION MIS SPACER, 15X18, 7°, 5MM</v>
          </cell>
          <cell r="C3355">
            <v>6281</v>
          </cell>
        </row>
        <row r="3356">
          <cell r="A3356">
            <v>3136.4106000000002</v>
          </cell>
          <cell r="B3356" t="str">
            <v>COALITION MIS SPACER, 15X18, 7°, 6MM</v>
          </cell>
          <cell r="C3356">
            <v>6281</v>
          </cell>
        </row>
        <row r="3357">
          <cell r="A3357">
            <v>3136.4106999999999</v>
          </cell>
          <cell r="B3357" t="str">
            <v>COALITION MIS SPACER, 15X18, 7°, 7MM</v>
          </cell>
          <cell r="C3357">
            <v>6281</v>
          </cell>
        </row>
        <row r="3358">
          <cell r="A3358">
            <v>3136.4108000000001</v>
          </cell>
          <cell r="B3358" t="str">
            <v>COALITION MIS SPACER, 15X18, 7°, 8MM</v>
          </cell>
          <cell r="C3358">
            <v>6281</v>
          </cell>
        </row>
        <row r="3359">
          <cell r="A3359">
            <v>3136.4108999999999</v>
          </cell>
          <cell r="B3359" t="str">
            <v>COALITION MIS SPACER, 15X18, 7°, 9MM</v>
          </cell>
          <cell r="C3359">
            <v>6281</v>
          </cell>
        </row>
        <row r="3360">
          <cell r="A3360">
            <v>3136.4110000000001</v>
          </cell>
          <cell r="B3360" t="str">
            <v>COALITION MIS SPACER, 15X18, 7°, 10MM</v>
          </cell>
          <cell r="C3360">
            <v>6281</v>
          </cell>
        </row>
        <row r="3361">
          <cell r="A3361">
            <v>3136.4110999999998</v>
          </cell>
          <cell r="B3361" t="str">
            <v>COALITION MIS SPACER, 15X18, 7°, 11MM</v>
          </cell>
          <cell r="C3361">
            <v>6281</v>
          </cell>
        </row>
        <row r="3362">
          <cell r="A3362">
            <v>3136.4112</v>
          </cell>
          <cell r="B3362" t="str">
            <v>COALITION MIS SPACER, 15X18, 7°, 12MM</v>
          </cell>
          <cell r="C3362">
            <v>6281</v>
          </cell>
        </row>
        <row r="3363">
          <cell r="A3363">
            <v>3136.4605999999999</v>
          </cell>
          <cell r="B3363" t="str">
            <v>COALITION MIS SPACER, 15X18, 12°, 6MM</v>
          </cell>
          <cell r="C3363">
            <v>6281</v>
          </cell>
        </row>
        <row r="3364">
          <cell r="A3364">
            <v>3136.4607000000001</v>
          </cell>
          <cell r="B3364" t="str">
            <v>COALITION MIS SPACER, 15X18, 12°, 7MM</v>
          </cell>
          <cell r="C3364">
            <v>6281</v>
          </cell>
        </row>
        <row r="3365">
          <cell r="A3365">
            <v>3136.4607999999998</v>
          </cell>
          <cell r="B3365" t="str">
            <v>COALITION MIS SPACER, 15X18, 12°, 8MM</v>
          </cell>
          <cell r="C3365">
            <v>6281</v>
          </cell>
        </row>
        <row r="3366">
          <cell r="A3366">
            <v>3136.4609</v>
          </cell>
          <cell r="B3366" t="str">
            <v>COALITION MIS SPACER, 15X18, 12°, 9MM</v>
          </cell>
          <cell r="C3366">
            <v>6281</v>
          </cell>
        </row>
        <row r="3367">
          <cell r="A3367">
            <v>3136.4609999999998</v>
          </cell>
          <cell r="B3367" t="str">
            <v>COALITION MIS SPACER, 15X18, 12°, 10MM</v>
          </cell>
          <cell r="C3367">
            <v>6281</v>
          </cell>
        </row>
        <row r="3368">
          <cell r="A3368">
            <v>3136.4611</v>
          </cell>
          <cell r="B3368" t="str">
            <v>COALITION MIS SPACER, 15X18, 12°, 11MM</v>
          </cell>
          <cell r="C3368">
            <v>6281</v>
          </cell>
        </row>
        <row r="3369">
          <cell r="A3369">
            <v>3136.4612000000002</v>
          </cell>
          <cell r="B3369" t="str">
            <v>COALITION MIS SPACER, 15X18, 12°, 12MM</v>
          </cell>
          <cell r="C3369">
            <v>6281</v>
          </cell>
        </row>
        <row r="3370">
          <cell r="A3370">
            <v>365.005</v>
          </cell>
          <cell r="B3370" t="str">
            <v>COLONIAL ACDF SPACER, 11X12, 0°, 5MM</v>
          </cell>
          <cell r="C3370">
            <v>2131</v>
          </cell>
        </row>
        <row r="3371">
          <cell r="A3371">
            <v>365.00599999999997</v>
          </cell>
          <cell r="B3371" t="str">
            <v>COLONIAL ACDF SPACER, 11X12, 0°, 6MM</v>
          </cell>
          <cell r="C3371">
            <v>2131</v>
          </cell>
        </row>
        <row r="3372">
          <cell r="A3372">
            <v>365.00700000000001</v>
          </cell>
          <cell r="B3372" t="str">
            <v>COLONIAL ACDF SPACER, 11X12, 0°, 7MM</v>
          </cell>
          <cell r="C3372">
            <v>2131</v>
          </cell>
        </row>
        <row r="3373">
          <cell r="A3373">
            <v>365.00799999999998</v>
          </cell>
          <cell r="B3373" t="str">
            <v>COLONIAL ACDF SPACER, 11X12, 0°, 8MM</v>
          </cell>
          <cell r="C3373">
            <v>2131</v>
          </cell>
        </row>
        <row r="3374">
          <cell r="A3374">
            <v>365.00900000000001</v>
          </cell>
          <cell r="B3374" t="str">
            <v>COLONIAL ACDF SPACER, 11X12, 0°, 9MM</v>
          </cell>
          <cell r="C3374">
            <v>2131</v>
          </cell>
        </row>
        <row r="3375">
          <cell r="A3375">
            <v>365.01</v>
          </cell>
          <cell r="B3375" t="str">
            <v>COLONIAL ACDF SPACER, 11X12, 0° 10MM</v>
          </cell>
          <cell r="C3375">
            <v>2131</v>
          </cell>
        </row>
        <row r="3376">
          <cell r="A3376">
            <v>365.01100000000002</v>
          </cell>
          <cell r="B3376" t="str">
            <v>COLONIAL ACDF SPACER, 11X12, 0°, 11MM</v>
          </cell>
          <cell r="C3376">
            <v>2131</v>
          </cell>
        </row>
        <row r="3377">
          <cell r="A3377">
            <v>365.012</v>
          </cell>
          <cell r="B3377" t="str">
            <v>COLONIAL ACDF SPACER, 11X12, 0°, 12MM</v>
          </cell>
          <cell r="C3377">
            <v>2131</v>
          </cell>
        </row>
        <row r="3378">
          <cell r="A3378">
            <v>365.04500000000002</v>
          </cell>
          <cell r="B3378" t="str">
            <v>COLONIAL ACDF SPACER, 15X18, 0°, 5MM</v>
          </cell>
          <cell r="C3378">
            <v>2131</v>
          </cell>
        </row>
        <row r="3379">
          <cell r="A3379">
            <v>365.04599999999999</v>
          </cell>
          <cell r="B3379" t="str">
            <v>COLONIAL ACDF SPACER, 15X18, 0°, 6MM</v>
          </cell>
          <cell r="C3379">
            <v>2131</v>
          </cell>
        </row>
        <row r="3380">
          <cell r="A3380">
            <v>365.04700000000003</v>
          </cell>
          <cell r="B3380" t="str">
            <v>COLONIAL ACDF SPACER, 15X18, 0°, 7MM</v>
          </cell>
          <cell r="C3380">
            <v>2131</v>
          </cell>
        </row>
        <row r="3381">
          <cell r="A3381">
            <v>365.048</v>
          </cell>
          <cell r="B3381" t="str">
            <v>COLONIAL ACDF SPACER, 15X18, 0°, 8MM</v>
          </cell>
          <cell r="C3381">
            <v>2131</v>
          </cell>
        </row>
        <row r="3382">
          <cell r="A3382">
            <v>365.04899999999998</v>
          </cell>
          <cell r="B3382" t="str">
            <v>COLONIAL ACDF SPACER, 15X18, 0°, 9MM</v>
          </cell>
          <cell r="C3382">
            <v>2131</v>
          </cell>
        </row>
        <row r="3383">
          <cell r="A3383">
            <v>365.05</v>
          </cell>
          <cell r="B3383" t="str">
            <v>COLONIAL ACDF SPACER, 15X18, 0°, 10MM</v>
          </cell>
          <cell r="C3383">
            <v>2131</v>
          </cell>
        </row>
        <row r="3384">
          <cell r="A3384">
            <v>365.05099999999999</v>
          </cell>
          <cell r="B3384" t="str">
            <v>COLONIAL ACDF SPACER, 15X18, 0°, 11MM</v>
          </cell>
          <cell r="C3384">
            <v>2131</v>
          </cell>
        </row>
        <row r="3385">
          <cell r="A3385">
            <v>365.05200000000002</v>
          </cell>
          <cell r="B3385" t="str">
            <v>COLONIAL ACDF SPACER, 15X18, 0°, 12MM</v>
          </cell>
          <cell r="C3385">
            <v>2131</v>
          </cell>
        </row>
        <row r="3386">
          <cell r="A3386">
            <v>365.065</v>
          </cell>
          <cell r="B3386" t="str">
            <v>COLONIAL ACDF SPACER, 15X18, 7°, 5MM</v>
          </cell>
          <cell r="C3386">
            <v>2131</v>
          </cell>
        </row>
        <row r="3387">
          <cell r="A3387">
            <v>365.06599999999997</v>
          </cell>
          <cell r="B3387" t="str">
            <v>COLONIAL ACDF SPACER, 15X18, 7°, 6MM</v>
          </cell>
          <cell r="C3387">
            <v>2131</v>
          </cell>
        </row>
        <row r="3388">
          <cell r="A3388">
            <v>365.06700000000001</v>
          </cell>
          <cell r="B3388" t="str">
            <v>COLONIAL ACDF SPACER, 15X18, 7°, 7MM</v>
          </cell>
          <cell r="C3388">
            <v>2131</v>
          </cell>
        </row>
        <row r="3389">
          <cell r="A3389">
            <v>365.06799999999998</v>
          </cell>
          <cell r="B3389" t="str">
            <v>COLONIAL ACDF SPACER, 15X18, 7°, 8MM</v>
          </cell>
          <cell r="C3389">
            <v>2131</v>
          </cell>
        </row>
        <row r="3390">
          <cell r="A3390">
            <v>365.06900000000002</v>
          </cell>
          <cell r="B3390" t="str">
            <v>COLONIAL ACDF SPACER, 15X18, 7°, 9MM</v>
          </cell>
          <cell r="C3390">
            <v>2131</v>
          </cell>
        </row>
        <row r="3391">
          <cell r="A3391">
            <v>365.07</v>
          </cell>
          <cell r="B3391" t="str">
            <v>COLONIAL ACDF SPACER, 15X18, 7°, 10MM</v>
          </cell>
          <cell r="C3391">
            <v>2131</v>
          </cell>
        </row>
        <row r="3392">
          <cell r="A3392">
            <v>365.07100000000003</v>
          </cell>
          <cell r="B3392" t="str">
            <v>COLONIAL ACDF SPACER, 15X18, 7°, 11MM</v>
          </cell>
          <cell r="C3392">
            <v>2131</v>
          </cell>
        </row>
        <row r="3393">
          <cell r="A3393">
            <v>365.072</v>
          </cell>
          <cell r="B3393" t="str">
            <v>COLONIAL ACDF SPACER, 15X18, 7°, 12MM</v>
          </cell>
          <cell r="C3393">
            <v>2131</v>
          </cell>
        </row>
        <row r="3394">
          <cell r="A3394">
            <v>365.10500000000002</v>
          </cell>
          <cell r="B3394" t="str">
            <v>COLONIAL ACDF SPACER, 11X12, 7°, 5MM</v>
          </cell>
          <cell r="C3394">
            <v>2131</v>
          </cell>
        </row>
        <row r="3395">
          <cell r="A3395">
            <v>365.10599999999999</v>
          </cell>
          <cell r="B3395" t="str">
            <v>COLONIAL ACDF SPACER, 11X12, 7°, 6MM</v>
          </cell>
          <cell r="C3395">
            <v>2131</v>
          </cell>
        </row>
        <row r="3396">
          <cell r="A3396">
            <v>365.10700000000003</v>
          </cell>
          <cell r="B3396" t="str">
            <v>COLONIAL ACDF SPACER, 11X12, 7°, 7MM</v>
          </cell>
          <cell r="C3396">
            <v>2131</v>
          </cell>
        </row>
        <row r="3397">
          <cell r="A3397">
            <v>365.108</v>
          </cell>
          <cell r="B3397" t="str">
            <v>COLONIAL ACDF SPACER, 11X12, 7°, 8MM</v>
          </cell>
          <cell r="C3397">
            <v>2131</v>
          </cell>
        </row>
        <row r="3398">
          <cell r="A3398">
            <v>365.10899999999998</v>
          </cell>
          <cell r="B3398" t="str">
            <v>COLONIAL ACDF SPACER, 11X12, 7°, 9MM</v>
          </cell>
          <cell r="C3398">
            <v>2131</v>
          </cell>
        </row>
        <row r="3399">
          <cell r="A3399">
            <v>365.11</v>
          </cell>
          <cell r="B3399" t="str">
            <v>COLONIAL ACDF SPACER, 11X12, 7°, 10MM</v>
          </cell>
          <cell r="C3399">
            <v>2131</v>
          </cell>
        </row>
        <row r="3400">
          <cell r="A3400">
            <v>365.11099999999999</v>
          </cell>
          <cell r="B3400" t="str">
            <v>COLONIAL ACDF SPACER, 11X12, 7°, 11MM</v>
          </cell>
          <cell r="C3400">
            <v>2131</v>
          </cell>
        </row>
        <row r="3401">
          <cell r="A3401">
            <v>365.11200000000002</v>
          </cell>
          <cell r="B3401" t="str">
            <v>COLONIAL ACDF SPACER, 11X12, 7°, 12MM</v>
          </cell>
          <cell r="C3401">
            <v>2131</v>
          </cell>
        </row>
        <row r="3402">
          <cell r="A3402">
            <v>365.30500000000001</v>
          </cell>
          <cell r="B3402" t="str">
            <v>COLONIAL ACDF SPACER, 12X14, 0°, 5MM</v>
          </cell>
          <cell r="C3402">
            <v>2131</v>
          </cell>
        </row>
        <row r="3403">
          <cell r="A3403">
            <v>365.30599999999998</v>
          </cell>
          <cell r="B3403" t="str">
            <v>COLONIAL ACDF SPACER, 12X14, 0°, 6MM</v>
          </cell>
          <cell r="C3403">
            <v>2131</v>
          </cell>
        </row>
        <row r="3404">
          <cell r="A3404">
            <v>365.30700000000002</v>
          </cell>
          <cell r="B3404" t="str">
            <v>COLONIAL ACDF SPACER, 12X14, 0°, 7MM</v>
          </cell>
          <cell r="C3404">
            <v>2131</v>
          </cell>
        </row>
        <row r="3405">
          <cell r="A3405">
            <v>365.30799999999999</v>
          </cell>
          <cell r="B3405" t="str">
            <v>COLONIAL ACDF SPACER, 12X14, 0°, 8MM</v>
          </cell>
          <cell r="C3405">
            <v>2131</v>
          </cell>
        </row>
        <row r="3406">
          <cell r="A3406">
            <v>365.30900000000003</v>
          </cell>
          <cell r="B3406" t="str">
            <v>COLONIAL ACDF SPACER, 12X14, 0°, 9MM</v>
          </cell>
          <cell r="C3406">
            <v>2131</v>
          </cell>
        </row>
        <row r="3407">
          <cell r="A3407">
            <v>365.31</v>
          </cell>
          <cell r="B3407" t="str">
            <v>COLONIAL ACDF SPACER, 12X14, 0°, 10MM</v>
          </cell>
          <cell r="C3407">
            <v>2131</v>
          </cell>
        </row>
        <row r="3408">
          <cell r="A3408">
            <v>365.31099999999998</v>
          </cell>
          <cell r="B3408" t="str">
            <v>COLONIAL ACDF SPACER, 12X14, 0°, 11MM</v>
          </cell>
          <cell r="C3408">
            <v>2131</v>
          </cell>
        </row>
        <row r="3409">
          <cell r="A3409">
            <v>365.31200000000001</v>
          </cell>
          <cell r="B3409" t="str">
            <v>COLONIAL ACDF SPACER, 12X14, 0°, 12MM</v>
          </cell>
          <cell r="C3409">
            <v>2131</v>
          </cell>
        </row>
        <row r="3410">
          <cell r="A3410">
            <v>365.40499999999997</v>
          </cell>
          <cell r="B3410" t="str">
            <v>COLONIAL ACDF SPACER, 12X14, 7°, 5MM</v>
          </cell>
          <cell r="C3410">
            <v>2131</v>
          </cell>
        </row>
        <row r="3411">
          <cell r="A3411">
            <v>365.40600000000001</v>
          </cell>
          <cell r="B3411" t="str">
            <v>COLONIAL ACDF SPACER, 12X14, 7°, 6MM</v>
          </cell>
          <cell r="C3411">
            <v>2131</v>
          </cell>
        </row>
        <row r="3412">
          <cell r="A3412">
            <v>365.40699999999998</v>
          </cell>
          <cell r="B3412" t="str">
            <v>COLONIAL ACDF SPACER, 12X14, 7°, 7MM</v>
          </cell>
          <cell r="C3412">
            <v>2131</v>
          </cell>
        </row>
        <row r="3413">
          <cell r="A3413">
            <v>365.40800000000002</v>
          </cell>
          <cell r="B3413" t="str">
            <v>COLONIAL ACDF SPACER, 12X14, 7°, 8MM</v>
          </cell>
          <cell r="C3413">
            <v>2131</v>
          </cell>
        </row>
        <row r="3414">
          <cell r="A3414">
            <v>365.40899999999999</v>
          </cell>
          <cell r="B3414" t="str">
            <v>COLONIAL ACDF SPACER, 12X14, 7°, 9MM</v>
          </cell>
          <cell r="C3414">
            <v>2131</v>
          </cell>
        </row>
        <row r="3415">
          <cell r="A3415">
            <v>365.41</v>
          </cell>
          <cell r="B3415" t="str">
            <v>COLONIAL ACDF SPACER, 12X14, 7°, 10MM</v>
          </cell>
          <cell r="C3415">
            <v>2131</v>
          </cell>
        </row>
        <row r="3416">
          <cell r="A3416">
            <v>365.411</v>
          </cell>
          <cell r="B3416" t="str">
            <v>COLONIAL ACDF SPACER, 12X14, 7°, 11MM</v>
          </cell>
          <cell r="C3416">
            <v>2131</v>
          </cell>
        </row>
        <row r="3417">
          <cell r="A3417">
            <v>365.41199999999998</v>
          </cell>
          <cell r="B3417" t="str">
            <v>COLONIAL ACDF SPACER, 12X14, 7°, 12MM</v>
          </cell>
          <cell r="C3417">
            <v>2131</v>
          </cell>
        </row>
        <row r="3418">
          <cell r="A3418">
            <v>365.70499999999998</v>
          </cell>
          <cell r="B3418" t="str">
            <v>COLONIAL ACDF SPACER, 14X16, 7°, 5MM</v>
          </cell>
          <cell r="C3418">
            <v>2131</v>
          </cell>
        </row>
        <row r="3419">
          <cell r="A3419">
            <v>365.70600000000002</v>
          </cell>
          <cell r="B3419" t="str">
            <v>COLONIAL ACDF SPACER, 14X16, 7°, 6MM</v>
          </cell>
          <cell r="C3419">
            <v>2131</v>
          </cell>
        </row>
        <row r="3420">
          <cell r="A3420">
            <v>365.70699999999999</v>
          </cell>
          <cell r="B3420" t="str">
            <v>COLONIAL ACDF SPACER, 14X16, 7°, 7MM</v>
          </cell>
          <cell r="C3420">
            <v>2131</v>
          </cell>
        </row>
        <row r="3421">
          <cell r="A3421">
            <v>365.70800000000003</v>
          </cell>
          <cell r="B3421" t="str">
            <v>COLONIAL ACDF SPACER, 14X16, 7°, 8MM</v>
          </cell>
          <cell r="C3421">
            <v>2131</v>
          </cell>
        </row>
        <row r="3422">
          <cell r="A3422">
            <v>365.709</v>
          </cell>
          <cell r="B3422" t="str">
            <v>COLONIAL ACDF SPACER, 14X16, 7°, 9MM</v>
          </cell>
          <cell r="C3422">
            <v>2131</v>
          </cell>
        </row>
        <row r="3423">
          <cell r="A3423">
            <v>365.71</v>
          </cell>
          <cell r="B3423" t="str">
            <v>COLONIAL ACDF SPACER, 14X16, 7°, 10MM</v>
          </cell>
          <cell r="C3423">
            <v>2131</v>
          </cell>
        </row>
        <row r="3424">
          <cell r="A3424">
            <v>365.71100000000001</v>
          </cell>
          <cell r="B3424" t="str">
            <v>COLONIAL ACDF SPACER, 14X16, 7°, 11MM</v>
          </cell>
          <cell r="C3424">
            <v>2131</v>
          </cell>
        </row>
        <row r="3425">
          <cell r="A3425">
            <v>365.71199999999999</v>
          </cell>
          <cell r="B3425" t="str">
            <v>COLONIAL ACDF SPACER, 14X16, 7°, 12MM</v>
          </cell>
          <cell r="C3425">
            <v>2131</v>
          </cell>
        </row>
        <row r="3426">
          <cell r="A3426">
            <v>365.80500000000001</v>
          </cell>
          <cell r="B3426" t="str">
            <v>COLONIAL ACDF SPACER, 14X16, 0°, 5MM</v>
          </cell>
          <cell r="C3426">
            <v>2131</v>
          </cell>
        </row>
        <row r="3427">
          <cell r="A3427">
            <v>365.80599999999998</v>
          </cell>
          <cell r="B3427" t="str">
            <v>COLONIAL ACDF SPACER, 14X16, 0°, 6MM</v>
          </cell>
          <cell r="C3427">
            <v>2131</v>
          </cell>
        </row>
        <row r="3428">
          <cell r="A3428">
            <v>365.80700000000002</v>
          </cell>
          <cell r="B3428" t="str">
            <v>COLONIAL ACDF SPACER, 14X16, 0°, 7MM</v>
          </cell>
          <cell r="C3428">
            <v>2131</v>
          </cell>
        </row>
        <row r="3429">
          <cell r="A3429">
            <v>365.80799999999999</v>
          </cell>
          <cell r="B3429" t="str">
            <v>COLONIAL ACDF SPACER, 14X16, 0°, 8MM</v>
          </cell>
          <cell r="C3429">
            <v>2131</v>
          </cell>
        </row>
        <row r="3430">
          <cell r="A3430">
            <v>365.80900000000003</v>
          </cell>
          <cell r="B3430" t="str">
            <v>COLONIAL ACDF SPACER, 14X16, 0°, 9MM</v>
          </cell>
          <cell r="C3430">
            <v>2131</v>
          </cell>
        </row>
        <row r="3431">
          <cell r="A3431">
            <v>365.81</v>
          </cell>
          <cell r="B3431" t="str">
            <v>COLONIAL ACDF SPACER, 14X16, 0°, 10MM</v>
          </cell>
          <cell r="C3431">
            <v>2131</v>
          </cell>
        </row>
        <row r="3432">
          <cell r="A3432">
            <v>365.81099999999998</v>
          </cell>
          <cell r="B3432" t="str">
            <v>COLONIAL ACDF SPACER, 14X16, 0°, 11MM</v>
          </cell>
          <cell r="C3432">
            <v>2131</v>
          </cell>
        </row>
        <row r="3433">
          <cell r="A3433">
            <v>365.81200000000001</v>
          </cell>
          <cell r="B3433" t="str">
            <v>COLONIAL ACDF SPACER, 14X16, 0°, 12MM</v>
          </cell>
          <cell r="C3433">
            <v>2131</v>
          </cell>
        </row>
        <row r="3434">
          <cell r="A3434">
            <v>665.005</v>
          </cell>
          <cell r="B3434" t="str">
            <v>COLONIAL TRIAL, 11X12, 0°, 5MM</v>
          </cell>
          <cell r="C3434">
            <v>503</v>
          </cell>
        </row>
        <row r="3435">
          <cell r="A3435">
            <v>665.00599999999997</v>
          </cell>
          <cell r="B3435" t="str">
            <v>COLONIAL TRIAL, 11X12, 0°, 6MM</v>
          </cell>
          <cell r="C3435">
            <v>503</v>
          </cell>
        </row>
        <row r="3436">
          <cell r="A3436">
            <v>665.00699999999995</v>
          </cell>
          <cell r="B3436" t="str">
            <v>COLONIAL TRIAL, 11X12, 0°, 7MM</v>
          </cell>
          <cell r="C3436">
            <v>503</v>
          </cell>
        </row>
        <row r="3437">
          <cell r="A3437">
            <v>665.00800000000004</v>
          </cell>
          <cell r="B3437" t="str">
            <v>COLONIAL TRIAL, 11X12, 0°, 8MM</v>
          </cell>
          <cell r="C3437">
            <v>503</v>
          </cell>
        </row>
        <row r="3438">
          <cell r="A3438">
            <v>665.00900000000001</v>
          </cell>
          <cell r="B3438" t="str">
            <v>COLONIAL TRIAL, 11X12, 0°, 9MM</v>
          </cell>
          <cell r="C3438">
            <v>503</v>
          </cell>
        </row>
        <row r="3439">
          <cell r="A3439">
            <v>665.01</v>
          </cell>
          <cell r="B3439" t="str">
            <v>COLONIAL TRIAL, 11X12, 0°, 10MM</v>
          </cell>
          <cell r="C3439">
            <v>503</v>
          </cell>
        </row>
        <row r="3440">
          <cell r="A3440">
            <v>665.01099999999997</v>
          </cell>
          <cell r="B3440" t="str">
            <v>COLONIAL TRIAL, 11X12, 0°, 11MM</v>
          </cell>
          <cell r="C3440">
            <v>503</v>
          </cell>
        </row>
        <row r="3441">
          <cell r="A3441">
            <v>665.01199999999994</v>
          </cell>
          <cell r="B3441" t="str">
            <v>COLONIAL TRIAL, 11X12, 0°, 12MM</v>
          </cell>
          <cell r="C3441">
            <v>503</v>
          </cell>
        </row>
        <row r="3442">
          <cell r="A3442">
            <v>665.02499999999998</v>
          </cell>
          <cell r="B3442" t="str">
            <v>COLONIAL RASP, 11X12, 0°, 5MM</v>
          </cell>
          <cell r="C3442">
            <v>647</v>
          </cell>
        </row>
        <row r="3443">
          <cell r="A3443">
            <v>665.02599999999995</v>
          </cell>
          <cell r="B3443" t="str">
            <v>COLONIAL RASP, 11X12, 0°, 6MM</v>
          </cell>
          <cell r="C3443">
            <v>647</v>
          </cell>
        </row>
        <row r="3444">
          <cell r="A3444">
            <v>665.02700000000004</v>
          </cell>
          <cell r="B3444" t="str">
            <v>COLONIAL RASP, 11X12, 0°, 7MM</v>
          </cell>
          <cell r="C3444">
            <v>647</v>
          </cell>
        </row>
        <row r="3445">
          <cell r="A3445">
            <v>665.02800000000002</v>
          </cell>
          <cell r="B3445" t="str">
            <v>COLONIAL RASP, 11X12, 0°, 8MM</v>
          </cell>
          <cell r="C3445">
            <v>647</v>
          </cell>
        </row>
        <row r="3446">
          <cell r="A3446">
            <v>665.029</v>
          </cell>
          <cell r="B3446" t="str">
            <v>COLONIAL RASP, 11X12, 0°, 9MM</v>
          </cell>
          <cell r="C3446">
            <v>647</v>
          </cell>
        </row>
        <row r="3447">
          <cell r="A3447">
            <v>665.03</v>
          </cell>
          <cell r="B3447" t="str">
            <v>COLONIAL RASP, 11X12, 0°, 10MM</v>
          </cell>
          <cell r="C3447">
            <v>647</v>
          </cell>
        </row>
        <row r="3448">
          <cell r="A3448">
            <v>665.03099999999995</v>
          </cell>
          <cell r="B3448" t="str">
            <v>COLONIAL RASP, 11X12, 0°, 11MM</v>
          </cell>
          <cell r="C3448">
            <v>647</v>
          </cell>
        </row>
        <row r="3449">
          <cell r="A3449">
            <v>665.03200000000004</v>
          </cell>
          <cell r="B3449" t="str">
            <v>COLONIAL RASP, 11X12, 0°, 12MM</v>
          </cell>
          <cell r="C3449">
            <v>647</v>
          </cell>
        </row>
        <row r="3450">
          <cell r="A3450">
            <v>665.04499999999996</v>
          </cell>
          <cell r="B3450" t="str">
            <v>COLONIAL ACDF TRIAL, 15X18, 0°, 5MM</v>
          </cell>
          <cell r="C3450">
            <v>510</v>
          </cell>
        </row>
        <row r="3451">
          <cell r="A3451">
            <v>665.04600000000005</v>
          </cell>
          <cell r="B3451" t="str">
            <v>COLONIAL ACDF TRIAL, 15X18, 0°, 6MM</v>
          </cell>
          <cell r="C3451">
            <v>520</v>
          </cell>
        </row>
        <row r="3452">
          <cell r="A3452">
            <v>665.04700000000003</v>
          </cell>
          <cell r="B3452" t="str">
            <v>COLONIAL ACDF TRIAL, 15X18, 0°, 7MM</v>
          </cell>
          <cell r="C3452">
            <v>520</v>
          </cell>
        </row>
        <row r="3453">
          <cell r="A3453">
            <v>665.048</v>
          </cell>
          <cell r="B3453" t="str">
            <v>COLONIAL ACDF TRIAL, 15X18, 0°, 8MM</v>
          </cell>
          <cell r="C3453">
            <v>520</v>
          </cell>
        </row>
        <row r="3454">
          <cell r="A3454">
            <v>665.04899999999998</v>
          </cell>
          <cell r="B3454" t="str">
            <v>COLONIAL ACDF TRIAL, 15X18, 0°, 9MM</v>
          </cell>
          <cell r="C3454">
            <v>520</v>
          </cell>
        </row>
        <row r="3455">
          <cell r="A3455">
            <v>665.05</v>
          </cell>
          <cell r="B3455" t="str">
            <v>COLONIAL ACDF TRIAL, 15X18, 0°, 10MM</v>
          </cell>
          <cell r="C3455">
            <v>520</v>
          </cell>
        </row>
        <row r="3456">
          <cell r="A3456">
            <v>665.05100000000004</v>
          </cell>
          <cell r="B3456" t="str">
            <v>COLONIAL ACDF TRIAL, 15X18, 0°, 11MM</v>
          </cell>
          <cell r="C3456">
            <v>520</v>
          </cell>
        </row>
        <row r="3457">
          <cell r="A3457">
            <v>665.05200000000002</v>
          </cell>
          <cell r="B3457" t="str">
            <v>COLONIAL ACDF TRIAL, 15X18, 0°, 12MM</v>
          </cell>
          <cell r="C3457">
            <v>520</v>
          </cell>
        </row>
        <row r="3458">
          <cell r="A3458">
            <v>665.06500000000005</v>
          </cell>
          <cell r="B3458" t="str">
            <v>COLONIAL ACDF TRIAL, 15X18, 7°, 5MM</v>
          </cell>
          <cell r="C3458">
            <v>510</v>
          </cell>
        </row>
        <row r="3459">
          <cell r="A3459">
            <v>665.06600000000003</v>
          </cell>
          <cell r="B3459" t="str">
            <v>COLONIAL ACDF TRIAL, 15X18, 7°, 6MM</v>
          </cell>
          <cell r="C3459">
            <v>520</v>
          </cell>
        </row>
        <row r="3460">
          <cell r="A3460">
            <v>665.06700000000001</v>
          </cell>
          <cell r="B3460" t="str">
            <v>COLONIAL ACDF TRIAL, 15X18, 7°, 7MM</v>
          </cell>
          <cell r="C3460">
            <v>520</v>
          </cell>
        </row>
        <row r="3461">
          <cell r="A3461">
            <v>665.06799999999998</v>
          </cell>
          <cell r="B3461" t="str">
            <v>COLONIAL ACDF TRIAL, 15X18, 7°, 8MM</v>
          </cell>
          <cell r="C3461">
            <v>520</v>
          </cell>
        </row>
        <row r="3462">
          <cell r="A3462">
            <v>665.06899999999996</v>
          </cell>
          <cell r="B3462" t="str">
            <v>COLONIAL ACDF TRIAL, 15X18, 7°, 9MM</v>
          </cell>
          <cell r="C3462">
            <v>520</v>
          </cell>
        </row>
        <row r="3463">
          <cell r="A3463">
            <v>665.07</v>
          </cell>
          <cell r="B3463" t="str">
            <v>COLONIAL ACDF TRIAL, 15X18, 7°, 10MM</v>
          </cell>
          <cell r="C3463">
            <v>520</v>
          </cell>
        </row>
        <row r="3464">
          <cell r="A3464">
            <v>665.07100000000003</v>
          </cell>
          <cell r="B3464" t="str">
            <v>COLONIAL ACDF TRIAL, 15X18, 7°, 11MM</v>
          </cell>
          <cell r="C3464">
            <v>520</v>
          </cell>
        </row>
        <row r="3465">
          <cell r="A3465">
            <v>665.072</v>
          </cell>
          <cell r="B3465" t="str">
            <v>COLONIAL ACDF TRIAL, 15X18, 7°, 12MM</v>
          </cell>
          <cell r="C3465">
            <v>520</v>
          </cell>
        </row>
        <row r="3466">
          <cell r="A3466">
            <v>665.10500000000002</v>
          </cell>
          <cell r="B3466" t="str">
            <v>COLONIAL TRIAL, 11X12, 7°, 5MM</v>
          </cell>
          <cell r="C3466">
            <v>503</v>
          </cell>
        </row>
        <row r="3467">
          <cell r="A3467">
            <v>665.10599999999999</v>
          </cell>
          <cell r="B3467" t="str">
            <v>COLONIAL TRIAL, 11X12, 7°, 6MM</v>
          </cell>
          <cell r="C3467">
            <v>503</v>
          </cell>
        </row>
        <row r="3468">
          <cell r="A3468">
            <v>665.10699999999997</v>
          </cell>
          <cell r="B3468" t="str">
            <v>COLONIAL TRIAL, 11X12, 7°, 7MM</v>
          </cell>
          <cell r="C3468">
            <v>503</v>
          </cell>
        </row>
        <row r="3469">
          <cell r="A3469">
            <v>665.10799999999995</v>
          </cell>
          <cell r="B3469" t="str">
            <v>COLONIAL TRIAL, 11X12, 7°, 8MM</v>
          </cell>
          <cell r="C3469">
            <v>503</v>
          </cell>
        </row>
        <row r="3470">
          <cell r="A3470">
            <v>665.10900000000004</v>
          </cell>
          <cell r="B3470" t="str">
            <v>COLONIAL TRIAL, 11X12, 7°, 9MM</v>
          </cell>
          <cell r="C3470">
            <v>503</v>
          </cell>
        </row>
        <row r="3471">
          <cell r="A3471">
            <v>665.11</v>
          </cell>
          <cell r="B3471" t="str">
            <v>COLONIAL TRIAL, 11X12, 7°, 10MM</v>
          </cell>
          <cell r="C3471">
            <v>503</v>
          </cell>
        </row>
        <row r="3472">
          <cell r="A3472">
            <v>665.11099999999999</v>
          </cell>
          <cell r="B3472" t="str">
            <v>COLONIAL TRIAL, 11X12, 7°, 11MM</v>
          </cell>
          <cell r="C3472">
            <v>503</v>
          </cell>
        </row>
        <row r="3473">
          <cell r="A3473">
            <v>665.11199999999997</v>
          </cell>
          <cell r="B3473" t="str">
            <v>COLONIAL TRIAL, 11X12, 7°, 12MM</v>
          </cell>
          <cell r="C3473">
            <v>503</v>
          </cell>
        </row>
        <row r="3474">
          <cell r="A3474">
            <v>665.12599999999998</v>
          </cell>
          <cell r="B3474" t="str">
            <v>COLONIAL RASP, 11X12, 7°, 6MM</v>
          </cell>
          <cell r="C3474">
            <v>647</v>
          </cell>
        </row>
        <row r="3475">
          <cell r="A3475">
            <v>665.12699999999995</v>
          </cell>
          <cell r="B3475" t="str">
            <v>COLONIAL RASP, 11X12, 7°, 7MM</v>
          </cell>
          <cell r="C3475">
            <v>647</v>
          </cell>
        </row>
        <row r="3476">
          <cell r="A3476">
            <v>665.12800000000004</v>
          </cell>
          <cell r="B3476" t="str">
            <v>COLONIAL RASP, 11X12, 7°, 8MM</v>
          </cell>
          <cell r="C3476">
            <v>647</v>
          </cell>
        </row>
        <row r="3477">
          <cell r="A3477">
            <v>665.12900000000002</v>
          </cell>
          <cell r="B3477" t="str">
            <v>COLONIAL RASP, 11X12, 7°, 9MM</v>
          </cell>
          <cell r="C3477">
            <v>647</v>
          </cell>
        </row>
        <row r="3478">
          <cell r="A3478">
            <v>665.13</v>
          </cell>
          <cell r="B3478" t="str">
            <v>COLONIAL RASP, 11X12, 7°, 10MM</v>
          </cell>
          <cell r="C3478">
            <v>647</v>
          </cell>
        </row>
        <row r="3479">
          <cell r="A3479">
            <v>665.13099999999997</v>
          </cell>
          <cell r="B3479" t="str">
            <v>COLONIAL RASP, 11X12, 7°, 11MM</v>
          </cell>
          <cell r="C3479">
            <v>647</v>
          </cell>
        </row>
        <row r="3480">
          <cell r="A3480">
            <v>665.13199999999995</v>
          </cell>
          <cell r="B3480" t="str">
            <v>COLONIAL RASP, 11X12, 7°, 12MM</v>
          </cell>
          <cell r="C3480">
            <v>647</v>
          </cell>
        </row>
        <row r="3481">
          <cell r="A3481">
            <v>665.20500000000004</v>
          </cell>
          <cell r="B3481" t="str">
            <v>COLONIAL TRIAL, 11X12, CONVEX, 5MM</v>
          </cell>
          <cell r="C3481">
            <v>503</v>
          </cell>
        </row>
        <row r="3482">
          <cell r="A3482">
            <v>665.20600000000002</v>
          </cell>
          <cell r="B3482" t="str">
            <v>COLONIAL TRIAL, 11X12, CONVEX, 6MM</v>
          </cell>
          <cell r="C3482">
            <v>503</v>
          </cell>
        </row>
        <row r="3483">
          <cell r="A3483">
            <v>665.20699999999999</v>
          </cell>
          <cell r="B3483" t="str">
            <v>COLONIAL TRIAL, 11X12, CONVEX, 7MM</v>
          </cell>
          <cell r="C3483">
            <v>503</v>
          </cell>
        </row>
        <row r="3484">
          <cell r="A3484">
            <v>665.20799999999997</v>
          </cell>
          <cell r="B3484" t="str">
            <v>COLONIAL TRIAL, 11X12, CONVEX, 8MM</v>
          </cell>
          <cell r="C3484">
            <v>503</v>
          </cell>
        </row>
        <row r="3485">
          <cell r="A3485">
            <v>665.20899999999995</v>
          </cell>
          <cell r="B3485" t="str">
            <v>COLONIAL TRIAL, 11X12, CONVEX, 9MM</v>
          </cell>
          <cell r="C3485">
            <v>503</v>
          </cell>
        </row>
        <row r="3486">
          <cell r="A3486">
            <v>665.21</v>
          </cell>
          <cell r="B3486" t="str">
            <v>COLONIAL TRIAL, 11X12, CONVEX, 10MM</v>
          </cell>
          <cell r="C3486">
            <v>503</v>
          </cell>
        </row>
        <row r="3487">
          <cell r="A3487">
            <v>665.21100000000001</v>
          </cell>
          <cell r="B3487" t="str">
            <v>COLONIAL TRIAL, 11X12, CONVEX, 11MM</v>
          </cell>
          <cell r="C3487">
            <v>503</v>
          </cell>
        </row>
        <row r="3488">
          <cell r="A3488">
            <v>665.21199999999999</v>
          </cell>
          <cell r="B3488" t="str">
            <v>COLONIAL TRIAL, 11X12, CONVEX, 12MM</v>
          </cell>
          <cell r="C3488">
            <v>503</v>
          </cell>
        </row>
        <row r="3489">
          <cell r="A3489">
            <v>665.226</v>
          </cell>
          <cell r="B3489" t="str">
            <v>COLONIAL RASP, 11X12, CONVEX, 6MM</v>
          </cell>
          <cell r="C3489">
            <v>647</v>
          </cell>
        </row>
        <row r="3490">
          <cell r="A3490">
            <v>665.22699999999998</v>
          </cell>
          <cell r="B3490" t="str">
            <v>COLONIAL RASP, 11X12, CONVEX, 7MM</v>
          </cell>
          <cell r="C3490">
            <v>647</v>
          </cell>
        </row>
        <row r="3491">
          <cell r="A3491">
            <v>665.22799999999995</v>
          </cell>
          <cell r="B3491" t="str">
            <v>COLONIAL RASP, 11X12, CONVEX, 8MM</v>
          </cell>
          <cell r="C3491">
            <v>647</v>
          </cell>
        </row>
        <row r="3492">
          <cell r="A3492">
            <v>665.22900000000004</v>
          </cell>
          <cell r="B3492" t="str">
            <v>COLONIAL RASP, 11X12, CONVEX, 9MM</v>
          </cell>
          <cell r="C3492">
            <v>647</v>
          </cell>
        </row>
        <row r="3493">
          <cell r="A3493">
            <v>665.23</v>
          </cell>
          <cell r="B3493" t="str">
            <v>COLONIAL RASP, 11X12, CONVEX, 10MM</v>
          </cell>
          <cell r="C3493">
            <v>647</v>
          </cell>
        </row>
        <row r="3494">
          <cell r="A3494">
            <v>665.23099999999999</v>
          </cell>
          <cell r="B3494" t="str">
            <v>COLONIAL RASP, 11X12, CONVEX, 11MM</v>
          </cell>
          <cell r="C3494">
            <v>647</v>
          </cell>
        </row>
        <row r="3495">
          <cell r="A3495">
            <v>665.23199999999997</v>
          </cell>
          <cell r="B3495" t="str">
            <v>COLONIAL RASP, 11X12, CONVEX, 12MM</v>
          </cell>
          <cell r="C3495">
            <v>647</v>
          </cell>
        </row>
        <row r="3496">
          <cell r="A3496">
            <v>665.30499999999995</v>
          </cell>
          <cell r="B3496" t="str">
            <v>COLONIAL TRIAL, 12X14, 0°, 5MM</v>
          </cell>
          <cell r="C3496">
            <v>503</v>
          </cell>
        </row>
        <row r="3497">
          <cell r="A3497">
            <v>665.30600000000004</v>
          </cell>
          <cell r="B3497" t="str">
            <v>COLONIAL TRIAL, 12X14, 0°, 6MM</v>
          </cell>
          <cell r="C3497">
            <v>503</v>
          </cell>
        </row>
        <row r="3498">
          <cell r="A3498">
            <v>665.30700000000002</v>
          </cell>
          <cell r="B3498" t="str">
            <v>COLONIAL TRIAL, 12X14, 0°, 7MM</v>
          </cell>
          <cell r="C3498">
            <v>503</v>
          </cell>
        </row>
        <row r="3499">
          <cell r="A3499">
            <v>665.30799999999999</v>
          </cell>
          <cell r="B3499" t="str">
            <v>COLONIAL TRIAL, 12X14, 0°, 8MM</v>
          </cell>
          <cell r="C3499">
            <v>503</v>
          </cell>
        </row>
        <row r="3500">
          <cell r="A3500">
            <v>665.30899999999997</v>
          </cell>
          <cell r="B3500" t="str">
            <v>COLONIAL TRIAL, 12X14, 0°, 9MM</v>
          </cell>
          <cell r="C3500">
            <v>503</v>
          </cell>
        </row>
        <row r="3501">
          <cell r="A3501">
            <v>665.31</v>
          </cell>
          <cell r="B3501" t="str">
            <v>COLONIAL TRIAL, 12X14, 0°, 10MM</v>
          </cell>
          <cell r="C3501">
            <v>503</v>
          </cell>
        </row>
        <row r="3502">
          <cell r="A3502">
            <v>665.31100000000004</v>
          </cell>
          <cell r="B3502" t="str">
            <v>COLONIAL TRIAL, 12X14, 0°, 11MM</v>
          </cell>
          <cell r="C3502">
            <v>503</v>
          </cell>
        </row>
        <row r="3503">
          <cell r="A3503">
            <v>665.31200000000001</v>
          </cell>
          <cell r="B3503" t="str">
            <v>COLONIAL TRIAL, 12X14, 0°, 12MM</v>
          </cell>
          <cell r="C3503">
            <v>503</v>
          </cell>
        </row>
        <row r="3504">
          <cell r="A3504">
            <v>665.32500000000005</v>
          </cell>
          <cell r="B3504" t="str">
            <v>COLONIAL RASP, 12X14, 0°, 5MM</v>
          </cell>
          <cell r="C3504">
            <v>647</v>
          </cell>
        </row>
        <row r="3505">
          <cell r="A3505">
            <v>665.32600000000002</v>
          </cell>
          <cell r="B3505" t="str">
            <v>COLONIAL RASP, 12X14, 0°, 6MM</v>
          </cell>
          <cell r="C3505">
            <v>647</v>
          </cell>
        </row>
        <row r="3506">
          <cell r="A3506">
            <v>665.327</v>
          </cell>
          <cell r="B3506" t="str">
            <v>COLONIAL RASP, 12X14, 0°, 7MM</v>
          </cell>
          <cell r="C3506">
            <v>647</v>
          </cell>
        </row>
        <row r="3507">
          <cell r="A3507">
            <v>665.32799999999997</v>
          </cell>
          <cell r="B3507" t="str">
            <v>COLONIAL RASP, 12X14, 0°, 8MM</v>
          </cell>
          <cell r="C3507">
            <v>647</v>
          </cell>
        </row>
        <row r="3508">
          <cell r="A3508">
            <v>665.32899999999995</v>
          </cell>
          <cell r="B3508" t="str">
            <v>COLONIAL RASP, 12X14, 0°, 9MM</v>
          </cell>
          <cell r="C3508">
            <v>647</v>
          </cell>
        </row>
        <row r="3509">
          <cell r="A3509">
            <v>665.33</v>
          </cell>
          <cell r="B3509" t="str">
            <v>COLONIAL RASP, 12X14, 0°, 10MM</v>
          </cell>
          <cell r="C3509">
            <v>647</v>
          </cell>
        </row>
        <row r="3510">
          <cell r="A3510">
            <v>665.33100000000002</v>
          </cell>
          <cell r="B3510" t="str">
            <v>COLONIAL RASP, 12X14, 0°, 11MM</v>
          </cell>
          <cell r="C3510">
            <v>647</v>
          </cell>
        </row>
        <row r="3511">
          <cell r="A3511">
            <v>665.33199999999999</v>
          </cell>
          <cell r="B3511" t="str">
            <v>COLONIAL RASP, 12X14, 0°, 12MM</v>
          </cell>
          <cell r="C3511">
            <v>647</v>
          </cell>
        </row>
        <row r="3512">
          <cell r="A3512">
            <v>665.40499999999997</v>
          </cell>
          <cell r="B3512" t="str">
            <v>COLONIAL TRIAL, 12X14, 7°, 5MM</v>
          </cell>
          <cell r="C3512">
            <v>503</v>
          </cell>
        </row>
        <row r="3513">
          <cell r="A3513">
            <v>665.40599999999995</v>
          </cell>
          <cell r="B3513" t="str">
            <v>COLONIAL TRIAL, 12X14, 7°, 6MM</v>
          </cell>
          <cell r="C3513">
            <v>503</v>
          </cell>
        </row>
        <row r="3514">
          <cell r="A3514">
            <v>665.40700000000004</v>
          </cell>
          <cell r="B3514" t="str">
            <v>COLONIAL TRIAL, 12X14, 7°, 7MM</v>
          </cell>
          <cell r="C3514">
            <v>503</v>
          </cell>
        </row>
        <row r="3515">
          <cell r="A3515">
            <v>665.40800000000002</v>
          </cell>
          <cell r="B3515" t="str">
            <v>COLONIAL TRIAL, 12X14, 7°, 8MM</v>
          </cell>
          <cell r="C3515">
            <v>503</v>
          </cell>
        </row>
        <row r="3516">
          <cell r="A3516">
            <v>665.40899999999999</v>
          </cell>
          <cell r="B3516" t="str">
            <v>COLONIAL TRIAL, 12X14, 7°, 9MM</v>
          </cell>
          <cell r="C3516">
            <v>503</v>
          </cell>
        </row>
        <row r="3517">
          <cell r="A3517">
            <v>665.41</v>
          </cell>
          <cell r="B3517" t="str">
            <v>COLONIAL TRIAL, 12X14, 7°, 10MM</v>
          </cell>
          <cell r="C3517">
            <v>503</v>
          </cell>
        </row>
        <row r="3518">
          <cell r="A3518">
            <v>665.41099999999994</v>
          </cell>
          <cell r="B3518" t="str">
            <v>COLONIAL TRIAL, 12X14, 7°, 11MM</v>
          </cell>
          <cell r="C3518">
            <v>503</v>
          </cell>
        </row>
        <row r="3519">
          <cell r="A3519">
            <v>665.41200000000003</v>
          </cell>
          <cell r="B3519" t="str">
            <v>COLONIAL TRIAL, 12X14, 7°, 12MM</v>
          </cell>
          <cell r="C3519">
            <v>503</v>
          </cell>
        </row>
        <row r="3520">
          <cell r="A3520">
            <v>665.42600000000004</v>
          </cell>
          <cell r="B3520" t="str">
            <v>COLONIAL RASP, 12X14, 7°, 6MM</v>
          </cell>
          <cell r="C3520">
            <v>647</v>
          </cell>
        </row>
        <row r="3521">
          <cell r="A3521">
            <v>665.42700000000002</v>
          </cell>
          <cell r="B3521" t="str">
            <v>COLONIAL RASP, 12X14, 7°, 7MM</v>
          </cell>
          <cell r="C3521">
            <v>647</v>
          </cell>
        </row>
        <row r="3522">
          <cell r="A3522">
            <v>665.428</v>
          </cell>
          <cell r="B3522" t="str">
            <v>COLONIAL RASP, 12X14, 7°, 8MM</v>
          </cell>
          <cell r="C3522">
            <v>647</v>
          </cell>
        </row>
        <row r="3523">
          <cell r="A3523">
            <v>665.42899999999997</v>
          </cell>
          <cell r="B3523" t="str">
            <v>COLONIAL RASP, 12X14, 7°, 9MM</v>
          </cell>
          <cell r="C3523">
            <v>647</v>
          </cell>
        </row>
        <row r="3524">
          <cell r="A3524">
            <v>665.43</v>
          </cell>
          <cell r="B3524" t="str">
            <v>COLONIAL RASP, 12X14, 7°, 10MM</v>
          </cell>
          <cell r="C3524">
            <v>647</v>
          </cell>
        </row>
        <row r="3525">
          <cell r="A3525">
            <v>665.43100000000004</v>
          </cell>
          <cell r="B3525" t="str">
            <v>COLONIAL RASP, 12X14, 7°, 11MM</v>
          </cell>
          <cell r="C3525">
            <v>647</v>
          </cell>
        </row>
        <row r="3526">
          <cell r="A3526">
            <v>665.43200000000002</v>
          </cell>
          <cell r="B3526" t="str">
            <v>COLONIAL RASP, 12X14, 7°, 12MM</v>
          </cell>
          <cell r="C3526">
            <v>647</v>
          </cell>
        </row>
        <row r="3527">
          <cell r="A3527">
            <v>665.5</v>
          </cell>
          <cell r="B3527" t="str">
            <v>IMPLANT/TRIAL INSERTION TOOL</v>
          </cell>
          <cell r="C3527">
            <v>1722</v>
          </cell>
        </row>
        <row r="3528">
          <cell r="A3528">
            <v>665.50099999999998</v>
          </cell>
          <cell r="B3528" t="str">
            <v>IMPLANT/TRIAL INSERTION SLEEVE</v>
          </cell>
          <cell r="C3528">
            <v>647</v>
          </cell>
        </row>
        <row r="3529">
          <cell r="A3529">
            <v>665.50199999999995</v>
          </cell>
          <cell r="B3529" t="str">
            <v>BOX CURETTE</v>
          </cell>
          <cell r="C3529">
            <v>430</v>
          </cell>
        </row>
        <row r="3530">
          <cell r="A3530">
            <v>665.50300000000004</v>
          </cell>
          <cell r="B3530" t="str">
            <v>BONE PACKING BLOCK</v>
          </cell>
          <cell r="C3530">
            <v>647</v>
          </cell>
        </row>
        <row r="3531">
          <cell r="A3531">
            <v>665.50400000000002</v>
          </cell>
          <cell r="B3531" t="str">
            <v>BONE PACKER</v>
          </cell>
          <cell r="C3531">
            <v>430</v>
          </cell>
        </row>
        <row r="3532">
          <cell r="A3532">
            <v>665.505</v>
          </cell>
          <cell r="B3532" t="str">
            <v>COLONIAL TRIAL, 12X14, CONVEX, 5MM</v>
          </cell>
          <cell r="C3532">
            <v>503</v>
          </cell>
        </row>
        <row r="3533">
          <cell r="A3533">
            <v>665.50599999999997</v>
          </cell>
          <cell r="B3533" t="str">
            <v>COLONIAL TRIAL, 12X14, CONVEX, 6MM</v>
          </cell>
          <cell r="C3533">
            <v>503</v>
          </cell>
        </row>
        <row r="3534">
          <cell r="A3534">
            <v>665.50699999999995</v>
          </cell>
          <cell r="B3534" t="str">
            <v>COLONIAL TRIAL, 12X14, CONVEX, 7MM</v>
          </cell>
          <cell r="C3534">
            <v>503</v>
          </cell>
        </row>
        <row r="3535">
          <cell r="A3535">
            <v>665.50800000000004</v>
          </cell>
          <cell r="B3535" t="str">
            <v>COLONIAL TRIAL, 12X14, CONVEX, 8MM</v>
          </cell>
          <cell r="C3535">
            <v>503</v>
          </cell>
        </row>
        <row r="3536">
          <cell r="A3536">
            <v>665.50900000000001</v>
          </cell>
          <cell r="B3536" t="str">
            <v>COLONIAL TRIAL, 12X14, CONVEX, 9MM</v>
          </cell>
          <cell r="C3536">
            <v>503</v>
          </cell>
        </row>
        <row r="3537">
          <cell r="A3537">
            <v>665.51</v>
          </cell>
          <cell r="B3537" t="str">
            <v>COLONIAL TRIAL, 12X14, CONVEX, 10MM</v>
          </cell>
          <cell r="C3537">
            <v>503</v>
          </cell>
        </row>
        <row r="3538">
          <cell r="A3538">
            <v>665.51099999999997</v>
          </cell>
          <cell r="B3538" t="str">
            <v>COLONIAL TRIAL, 12X14, CONVEX, 11MM</v>
          </cell>
          <cell r="C3538">
            <v>503</v>
          </cell>
        </row>
        <row r="3539">
          <cell r="A3539">
            <v>665.51199999999994</v>
          </cell>
          <cell r="B3539" t="str">
            <v>COLONIAL TRIAL, 12X14, CONVEX, 12MM</v>
          </cell>
          <cell r="C3539">
            <v>503</v>
          </cell>
        </row>
        <row r="3540">
          <cell r="A3540">
            <v>665.52599999999995</v>
          </cell>
          <cell r="B3540" t="str">
            <v>COLONIAL RASP, 12X14, CONVEX, 6MM</v>
          </cell>
          <cell r="C3540">
            <v>647</v>
          </cell>
        </row>
        <row r="3541">
          <cell r="A3541">
            <v>665.52700000000004</v>
          </cell>
          <cell r="B3541" t="str">
            <v>COLONIAL RASP, 12X14, CONVEX, 7MM</v>
          </cell>
          <cell r="C3541">
            <v>647</v>
          </cell>
        </row>
        <row r="3542">
          <cell r="A3542">
            <v>665.52800000000002</v>
          </cell>
          <cell r="B3542" t="str">
            <v>COLONIAL RASP, 12X14, CONVEX, 8MM</v>
          </cell>
          <cell r="C3542">
            <v>647</v>
          </cell>
        </row>
        <row r="3543">
          <cell r="A3543">
            <v>665.529</v>
          </cell>
          <cell r="B3543" t="str">
            <v>COLONIAL RASP, 12X14, CONVEX, 9MM</v>
          </cell>
          <cell r="C3543">
            <v>647</v>
          </cell>
        </row>
        <row r="3544">
          <cell r="A3544">
            <v>665.53</v>
          </cell>
          <cell r="B3544" t="str">
            <v>COLONIAL RASP, 12X14, CONVEX, 10MM</v>
          </cell>
          <cell r="C3544">
            <v>647</v>
          </cell>
        </row>
        <row r="3545">
          <cell r="A3545">
            <v>665.53099999999995</v>
          </cell>
          <cell r="B3545" t="str">
            <v>COLONIAL RASP, 12X14, CONVEX, 11MM</v>
          </cell>
          <cell r="C3545">
            <v>647</v>
          </cell>
        </row>
        <row r="3546">
          <cell r="A3546">
            <v>665.53200000000004</v>
          </cell>
          <cell r="B3546" t="str">
            <v>COLONIAL RASP, 12X14, CONVEX, 12MM</v>
          </cell>
          <cell r="C3546">
            <v>647</v>
          </cell>
        </row>
        <row r="3547">
          <cell r="A3547">
            <v>665.60599999999999</v>
          </cell>
          <cell r="B3547" t="str">
            <v>DISTRACTOR LOCKING NUT - MATTE</v>
          </cell>
          <cell r="C3547">
            <v>114</v>
          </cell>
        </row>
        <row r="3548">
          <cell r="A3548">
            <v>665.60699999999997</v>
          </cell>
          <cell r="B3548" t="str">
            <v>IMPACTOR</v>
          </cell>
          <cell r="C3548">
            <v>574</v>
          </cell>
        </row>
        <row r="3549">
          <cell r="A3549">
            <v>665.60799999999995</v>
          </cell>
          <cell r="B3549" t="str">
            <v>DISTRACTOR PIN DRIVER</v>
          </cell>
          <cell r="C3549">
            <v>574</v>
          </cell>
        </row>
        <row r="3550">
          <cell r="A3550">
            <v>665.60900000000004</v>
          </cell>
          <cell r="B3550" t="str">
            <v>MICROFUSE HOLDER, 14X12</v>
          </cell>
          <cell r="C3550">
            <v>1722</v>
          </cell>
        </row>
        <row r="3551">
          <cell r="A3551">
            <v>665.61</v>
          </cell>
          <cell r="B3551" t="str">
            <v>DISTRACTOR PIN, 10MM</v>
          </cell>
          <cell r="C3551">
            <v>234</v>
          </cell>
        </row>
        <row r="3552">
          <cell r="A3552">
            <v>665.61199999999997</v>
          </cell>
          <cell r="B3552" t="str">
            <v>DISTRACTOR PIN, 12MM</v>
          </cell>
          <cell r="C3552">
            <v>234</v>
          </cell>
        </row>
        <row r="3553">
          <cell r="A3553">
            <v>665.61400000000003</v>
          </cell>
          <cell r="B3553" t="str">
            <v>DISTRACTOR PIN, 14MM</v>
          </cell>
          <cell r="C3553">
            <v>234</v>
          </cell>
        </row>
        <row r="3554">
          <cell r="A3554">
            <v>665.61599999999999</v>
          </cell>
          <cell r="B3554" t="str">
            <v>DISTRACTOR PIN, 16MM</v>
          </cell>
          <cell r="C3554">
            <v>234</v>
          </cell>
        </row>
        <row r="3555">
          <cell r="A3555">
            <v>665.61800000000005</v>
          </cell>
          <cell r="B3555" t="str">
            <v>DISTRACTOR PIN, 18MM</v>
          </cell>
          <cell r="C3555">
            <v>234</v>
          </cell>
        </row>
        <row r="3556">
          <cell r="A3556">
            <v>665.70500000000004</v>
          </cell>
          <cell r="B3556" t="str">
            <v>COLONIAL TRIAL, 14X16, 7°, 5MM</v>
          </cell>
          <cell r="C3556">
            <v>503</v>
          </cell>
        </row>
        <row r="3557">
          <cell r="A3557">
            <v>665.70600000000002</v>
          </cell>
          <cell r="B3557" t="str">
            <v>COLONIAL TRIAL, 14X16, 7°, 6MM</v>
          </cell>
          <cell r="C3557">
            <v>520</v>
          </cell>
        </row>
        <row r="3558">
          <cell r="A3558">
            <v>665.70699999999999</v>
          </cell>
          <cell r="B3558" t="str">
            <v>COLONIAL TRIAL, 14X16, 7°, 7MM</v>
          </cell>
          <cell r="C3558">
            <v>520</v>
          </cell>
        </row>
        <row r="3559">
          <cell r="A3559">
            <v>665.70799999999997</v>
          </cell>
          <cell r="B3559" t="str">
            <v>COLONIAL TRIAL, 14X16, 7°, 8MM</v>
          </cell>
          <cell r="C3559">
            <v>520</v>
          </cell>
        </row>
        <row r="3560">
          <cell r="A3560">
            <v>665.70899999999995</v>
          </cell>
          <cell r="B3560" t="str">
            <v>COLONIAL TRIAL, 14X16, 7°, 9MM</v>
          </cell>
          <cell r="C3560">
            <v>520</v>
          </cell>
        </row>
        <row r="3561">
          <cell r="A3561">
            <v>665.71</v>
          </cell>
          <cell r="B3561" t="str">
            <v>COLONIAL TRIAL, 14X16, 7°, 10MM</v>
          </cell>
          <cell r="C3561">
            <v>520</v>
          </cell>
        </row>
        <row r="3562">
          <cell r="A3562">
            <v>665.71100000000001</v>
          </cell>
          <cell r="B3562" t="str">
            <v>COLONIAL TRIAL, 14X16, 7°, 11MM</v>
          </cell>
          <cell r="C3562">
            <v>520</v>
          </cell>
        </row>
        <row r="3563">
          <cell r="A3563">
            <v>665.71199999999999</v>
          </cell>
          <cell r="B3563" t="str">
            <v>COLONIAL TRIAL, 14X16, 7°, 12MM</v>
          </cell>
          <cell r="C3563">
            <v>520</v>
          </cell>
        </row>
        <row r="3564">
          <cell r="A3564">
            <v>665.80499999999995</v>
          </cell>
          <cell r="B3564" t="str">
            <v>COLONIAL TRIAL, 14X16, 0°, 5MM</v>
          </cell>
          <cell r="C3564">
            <v>503</v>
          </cell>
        </row>
        <row r="3565">
          <cell r="A3565">
            <v>665.80600000000004</v>
          </cell>
          <cell r="B3565" t="str">
            <v>COLONIAL TRIAL, 14X16, 0°, 6MM</v>
          </cell>
          <cell r="C3565">
            <v>520</v>
          </cell>
        </row>
        <row r="3566">
          <cell r="A3566">
            <v>665.80700000000002</v>
          </cell>
          <cell r="B3566" t="str">
            <v>COLONIAL TRIAL, 14X16, 0°, 7MM</v>
          </cell>
          <cell r="C3566">
            <v>520</v>
          </cell>
        </row>
        <row r="3567">
          <cell r="A3567">
            <v>665.80799999999999</v>
          </cell>
          <cell r="B3567" t="str">
            <v>COLONIAL TRIAL, 14X16, 0°, 8MM</v>
          </cell>
          <cell r="C3567">
            <v>520</v>
          </cell>
        </row>
        <row r="3568">
          <cell r="A3568">
            <v>665.80899999999997</v>
          </cell>
          <cell r="B3568" t="str">
            <v>COLONIAL TRIAL, 14X16, 0°, 9MM</v>
          </cell>
          <cell r="C3568">
            <v>520</v>
          </cell>
        </row>
        <row r="3569">
          <cell r="A3569">
            <v>665.81</v>
          </cell>
          <cell r="B3569" t="str">
            <v>COLONIAL TRIAL, 14X16, 0°, 10MM</v>
          </cell>
          <cell r="C3569">
            <v>520</v>
          </cell>
        </row>
        <row r="3570">
          <cell r="A3570">
            <v>665.81100000000004</v>
          </cell>
          <cell r="B3570" t="str">
            <v>COLONIAL TRIAL, 14X16, 0°, 11MM</v>
          </cell>
          <cell r="C3570">
            <v>520</v>
          </cell>
        </row>
        <row r="3571">
          <cell r="A3571">
            <v>665.81200000000001</v>
          </cell>
          <cell r="B3571" t="str">
            <v>COLONIAL TRIAL, 14X16, 0°, 12MM</v>
          </cell>
          <cell r="C3571">
            <v>520</v>
          </cell>
        </row>
        <row r="3572">
          <cell r="A3572">
            <v>156.202</v>
          </cell>
          <cell r="B3572" t="str">
            <v>COLOSSEUM MESH, 12X14MM, 8MM</v>
          </cell>
          <cell r="C3572">
            <v>7677</v>
          </cell>
        </row>
        <row r="3573">
          <cell r="A3573">
            <v>156.203</v>
          </cell>
          <cell r="B3573" t="str">
            <v>COLOSSEUM MESH, 12X14MM, 12MM</v>
          </cell>
          <cell r="C3573">
            <v>7677</v>
          </cell>
        </row>
        <row r="3574">
          <cell r="A3574">
            <v>156.20400000000001</v>
          </cell>
          <cell r="B3574" t="str">
            <v>COLOSSEUM MESH, 12X14MM, 16MM</v>
          </cell>
          <cell r="C3574">
            <v>7677</v>
          </cell>
        </row>
        <row r="3575">
          <cell r="A3575">
            <v>156.20500000000001</v>
          </cell>
          <cell r="B3575" t="str">
            <v>COLOSSEUM MESH, 12X14MM, 20MM</v>
          </cell>
          <cell r="C3575">
            <v>7677</v>
          </cell>
        </row>
        <row r="3576">
          <cell r="A3576">
            <v>156.20599999999999</v>
          </cell>
          <cell r="B3576" t="str">
            <v>COLOSSEUM MESH, 12X14MM, 24MM, CURVED</v>
          </cell>
          <cell r="C3576">
            <v>7960</v>
          </cell>
        </row>
        <row r="3577">
          <cell r="A3577">
            <v>156.20699999999999</v>
          </cell>
          <cell r="B3577" t="str">
            <v>COLOSSEUM MESH, 12X14MM, 28MM, CURVED</v>
          </cell>
          <cell r="C3577">
            <v>7960</v>
          </cell>
        </row>
        <row r="3578">
          <cell r="A3578">
            <v>156.208</v>
          </cell>
          <cell r="B3578" t="str">
            <v>COLOSSEUM MESH, 12X14MM, 32MM, CURVED</v>
          </cell>
          <cell r="C3578">
            <v>7960</v>
          </cell>
        </row>
        <row r="3579">
          <cell r="A3579">
            <v>156.209</v>
          </cell>
          <cell r="B3579" t="str">
            <v>COLOSSEUM MESH, 12X14MM, 36MM, CURVED</v>
          </cell>
          <cell r="C3579">
            <v>7960</v>
          </cell>
        </row>
        <row r="3580">
          <cell r="A3580">
            <v>156.21</v>
          </cell>
          <cell r="B3580" t="str">
            <v>COLOSSEUM MESH, 12X14MM, 40MM, CURVED</v>
          </cell>
          <cell r="C3580">
            <v>7960</v>
          </cell>
        </row>
        <row r="3581">
          <cell r="A3581">
            <v>156.21100000000001</v>
          </cell>
          <cell r="B3581" t="str">
            <v>COLOSSEUM MESH, 12X14MM, 44MM, CURVED</v>
          </cell>
          <cell r="C3581">
            <v>7960</v>
          </cell>
        </row>
        <row r="3582">
          <cell r="A3582">
            <v>156.21199999999999</v>
          </cell>
          <cell r="B3582" t="str">
            <v>COLOSSEUM MESH, 12X14MM, 48MM, CURVED</v>
          </cell>
          <cell r="C3582">
            <v>7960</v>
          </cell>
        </row>
        <row r="3583">
          <cell r="A3583">
            <v>156.22</v>
          </cell>
          <cell r="B3583" t="str">
            <v>COLOSSEUM MESH, 12X14MM, 80MM, CURVED</v>
          </cell>
          <cell r="C3583">
            <v>7960</v>
          </cell>
        </row>
        <row r="3584">
          <cell r="A3584">
            <v>156.25200000000001</v>
          </cell>
          <cell r="B3584" t="str">
            <v>COLOSSEUM ENDCAP, 12X14MM, 2MM, 0°</v>
          </cell>
          <cell r="C3584">
            <v>709</v>
          </cell>
        </row>
        <row r="3585">
          <cell r="A3585">
            <v>156.25299999999999</v>
          </cell>
          <cell r="B3585" t="str">
            <v>COLOSSEUM ENDCAP, 12X14MM, 3MM, 0°</v>
          </cell>
          <cell r="C3585">
            <v>709</v>
          </cell>
        </row>
        <row r="3586">
          <cell r="A3586">
            <v>156.25399999999999</v>
          </cell>
          <cell r="B3586" t="str">
            <v>COLOSSEUM ENDCAP, 12X14MM, 4MM, 0°</v>
          </cell>
          <cell r="C3586">
            <v>709</v>
          </cell>
        </row>
        <row r="3587">
          <cell r="A3587">
            <v>156.262</v>
          </cell>
          <cell r="B3587" t="str">
            <v>COLOSSEUM ENDCAP, 12X14MM, 2MM, 3.5°</v>
          </cell>
          <cell r="C3587">
            <v>709</v>
          </cell>
        </row>
        <row r="3588">
          <cell r="A3588">
            <v>156.26300000000001</v>
          </cell>
          <cell r="B3588" t="str">
            <v>COLOSSEUM ENDCAP, 12X14MM, 3MM, 3.5°</v>
          </cell>
          <cell r="C3588">
            <v>709</v>
          </cell>
        </row>
        <row r="3589">
          <cell r="A3589">
            <v>156.26400000000001</v>
          </cell>
          <cell r="B3589" t="str">
            <v>COLOSSEUM ENDCAP, 12X14MM, 4MM, 3.5°</v>
          </cell>
          <cell r="C3589">
            <v>709</v>
          </cell>
        </row>
        <row r="3590">
          <cell r="A3590">
            <v>156.273</v>
          </cell>
          <cell r="B3590" t="str">
            <v>COLOSSEUM ENDCAP, 12X14MM, 3MM, 7°</v>
          </cell>
          <cell r="C3590">
            <v>709</v>
          </cell>
        </row>
        <row r="3591">
          <cell r="A3591">
            <v>156.274</v>
          </cell>
          <cell r="B3591" t="str">
            <v>COLOSSEUM ENDCAP, 12X14MM, 4MM, 7°</v>
          </cell>
          <cell r="C3591">
            <v>709</v>
          </cell>
        </row>
        <row r="3592">
          <cell r="A3592">
            <v>156.30199999999999</v>
          </cell>
          <cell r="B3592" t="str">
            <v>COLOSSEUM MESH, 16X16MM, 8MM</v>
          </cell>
          <cell r="C3592">
            <v>7960</v>
          </cell>
        </row>
        <row r="3593">
          <cell r="A3593">
            <v>156.303</v>
          </cell>
          <cell r="B3593" t="str">
            <v>COLOSSEUM MESH, 16X16MM, 12MM</v>
          </cell>
          <cell r="C3593">
            <v>7960</v>
          </cell>
        </row>
        <row r="3594">
          <cell r="A3594">
            <v>156.304</v>
          </cell>
          <cell r="B3594" t="str">
            <v>COLOSSEUM MESH, 16X16MM, 16MM</v>
          </cell>
          <cell r="C3594">
            <v>7960</v>
          </cell>
        </row>
        <row r="3595">
          <cell r="A3595">
            <v>156.30500000000001</v>
          </cell>
          <cell r="B3595" t="str">
            <v>COLOSSEUM MESH, 16X16MM, 20MM</v>
          </cell>
          <cell r="C3595">
            <v>7960</v>
          </cell>
        </row>
        <row r="3596">
          <cell r="A3596">
            <v>156.30600000000001</v>
          </cell>
          <cell r="B3596" t="str">
            <v>COLOSSEUM MESH, 16X16MM, 24MM</v>
          </cell>
          <cell r="C3596">
            <v>7960</v>
          </cell>
        </row>
        <row r="3597">
          <cell r="A3597">
            <v>156.30699999999999</v>
          </cell>
          <cell r="B3597" t="str">
            <v>COLOSSEUM MESH, 16X16MM, 28MM</v>
          </cell>
          <cell r="C3597">
            <v>7960</v>
          </cell>
        </row>
        <row r="3598">
          <cell r="A3598">
            <v>156.30799999999999</v>
          </cell>
          <cell r="B3598" t="str">
            <v>COLOSSEUM MESH, 16X16MM, 32MM</v>
          </cell>
          <cell r="C3598">
            <v>7960</v>
          </cell>
        </row>
        <row r="3599">
          <cell r="A3599">
            <v>156.309</v>
          </cell>
          <cell r="B3599" t="str">
            <v>COLOSSEUM MESH, 16X16MM, 36MM</v>
          </cell>
          <cell r="C3599">
            <v>7960</v>
          </cell>
        </row>
        <row r="3600">
          <cell r="A3600">
            <v>156.31</v>
          </cell>
          <cell r="B3600" t="str">
            <v>COLOSSEUM MESH, 16X16MM, 40MM</v>
          </cell>
          <cell r="C3600">
            <v>7960</v>
          </cell>
        </row>
        <row r="3601">
          <cell r="A3601">
            <v>156.31100000000001</v>
          </cell>
          <cell r="B3601" t="str">
            <v>COLOSSEUM MESH, 16X16MM, 44MM</v>
          </cell>
          <cell r="C3601">
            <v>7960</v>
          </cell>
        </row>
        <row r="3602">
          <cell r="A3602">
            <v>156.31200000000001</v>
          </cell>
          <cell r="B3602" t="str">
            <v>COLOSSEUM MESH, 16X16MM, 48MM</v>
          </cell>
          <cell r="C3602">
            <v>7960</v>
          </cell>
        </row>
        <row r="3603">
          <cell r="A3603">
            <v>156.33000000000001</v>
          </cell>
          <cell r="B3603" t="str">
            <v>COLOSSEUM MESH, 16X16MM, 120MM</v>
          </cell>
          <cell r="C3603">
            <v>7960</v>
          </cell>
        </row>
        <row r="3604">
          <cell r="A3604">
            <v>156.352</v>
          </cell>
          <cell r="B3604" t="str">
            <v>COLOSSEUM ENDCAP, 16X16MM, 2MM, 0°</v>
          </cell>
          <cell r="C3604">
            <v>709</v>
          </cell>
        </row>
        <row r="3605">
          <cell r="A3605">
            <v>156.35400000000001</v>
          </cell>
          <cell r="B3605" t="str">
            <v>COLOSSEUM ENDCAP, 16X16MM, 4MM, 0°</v>
          </cell>
          <cell r="C3605">
            <v>709</v>
          </cell>
        </row>
        <row r="3606">
          <cell r="A3606">
            <v>156.36199999999999</v>
          </cell>
          <cell r="B3606" t="str">
            <v>COLOSSEUM ENDCAP, 16X16MM, 4MM, 4°</v>
          </cell>
          <cell r="C3606">
            <v>709</v>
          </cell>
        </row>
        <row r="3607">
          <cell r="A3607">
            <v>156.364</v>
          </cell>
          <cell r="B3607" t="str">
            <v>COLOSSEUM ENDCAP, 16X16MM, 6MM, 4°</v>
          </cell>
          <cell r="C3607">
            <v>709</v>
          </cell>
        </row>
        <row r="3608">
          <cell r="A3608">
            <v>156.37200000000001</v>
          </cell>
          <cell r="B3608" t="str">
            <v>COLOSSEUM ENDCAP, 16X16MM, 4MM, 8°</v>
          </cell>
          <cell r="C3608">
            <v>709</v>
          </cell>
        </row>
        <row r="3609">
          <cell r="A3609">
            <v>156.50200000000001</v>
          </cell>
          <cell r="B3609" t="str">
            <v>COLOSSEUM MESH, 14X16MM, 8MM</v>
          </cell>
          <cell r="C3609">
            <v>7677</v>
          </cell>
        </row>
        <row r="3610">
          <cell r="A3610">
            <v>156.50299999999999</v>
          </cell>
          <cell r="B3610" t="str">
            <v>COLOSSEUM MESH, 14X16MM, 12MM</v>
          </cell>
          <cell r="C3610">
            <v>7677</v>
          </cell>
        </row>
        <row r="3611">
          <cell r="A3611">
            <v>156.50399999999999</v>
          </cell>
          <cell r="B3611" t="str">
            <v>COLOSSEUM MESH, 14X16MM, 16MM</v>
          </cell>
          <cell r="C3611">
            <v>7677</v>
          </cell>
        </row>
        <row r="3612">
          <cell r="A3612">
            <v>156.505</v>
          </cell>
          <cell r="B3612" t="str">
            <v>COLOSSEUM MESH, 14X16MM, 20MM</v>
          </cell>
          <cell r="C3612">
            <v>7677</v>
          </cell>
        </row>
        <row r="3613">
          <cell r="A3613">
            <v>156.506</v>
          </cell>
          <cell r="B3613" t="str">
            <v>COLOSSEUM MESH, 14X16MM, 24MM, CURVED</v>
          </cell>
          <cell r="C3613">
            <v>7960</v>
          </cell>
        </row>
        <row r="3614">
          <cell r="A3614">
            <v>156.50700000000001</v>
          </cell>
          <cell r="B3614" t="str">
            <v>COLOSSEUM MESH, 14X16MM, 28MM, CURVED</v>
          </cell>
          <cell r="C3614">
            <v>7960</v>
          </cell>
        </row>
        <row r="3615">
          <cell r="A3615">
            <v>156.50800000000001</v>
          </cell>
          <cell r="B3615" t="str">
            <v>COLOSSEUM MESH, 14X16MM, 32MM, CURVED</v>
          </cell>
          <cell r="C3615">
            <v>7960</v>
          </cell>
        </row>
        <row r="3616">
          <cell r="A3616">
            <v>156.50899999999999</v>
          </cell>
          <cell r="B3616" t="str">
            <v>COLOSSEUM MESH, 14X16MM, 36MM, CURVED</v>
          </cell>
          <cell r="C3616">
            <v>7960</v>
          </cell>
        </row>
        <row r="3617">
          <cell r="A3617">
            <v>156.51</v>
          </cell>
          <cell r="B3617" t="str">
            <v>COLOSSEUM MESH, 14X16MM, 40MM, CURVED</v>
          </cell>
          <cell r="C3617">
            <v>7960</v>
          </cell>
        </row>
        <row r="3618">
          <cell r="A3618">
            <v>156.511</v>
          </cell>
          <cell r="B3618" t="str">
            <v>COLOSSEUM MESH, 14X16MM, 44MM, CURVED</v>
          </cell>
          <cell r="C3618">
            <v>7960</v>
          </cell>
        </row>
        <row r="3619">
          <cell r="A3619">
            <v>156.512</v>
          </cell>
          <cell r="B3619" t="str">
            <v>COLOSSEUM MESH, 14X16MM, 48MM, CURVED</v>
          </cell>
          <cell r="C3619">
            <v>7960</v>
          </cell>
        </row>
        <row r="3620">
          <cell r="A3620">
            <v>156.548</v>
          </cell>
          <cell r="B3620" t="str">
            <v>COLOSSEUM MESH, 14X16MM, 120MM, CURVED</v>
          </cell>
          <cell r="C3620">
            <v>7960</v>
          </cell>
        </row>
        <row r="3621">
          <cell r="A3621">
            <v>156.55199999999999</v>
          </cell>
          <cell r="B3621" t="str">
            <v>COLOSSEUM ENDCAP, 14X16MM, 2MM, 0°</v>
          </cell>
          <cell r="C3621">
            <v>709</v>
          </cell>
        </row>
        <row r="3622">
          <cell r="A3622">
            <v>156.553</v>
          </cell>
          <cell r="B3622" t="str">
            <v>COLOSSEUM ENDCAP, 14X16MM, 3MM, 0°</v>
          </cell>
          <cell r="C3622">
            <v>709</v>
          </cell>
        </row>
        <row r="3623">
          <cell r="A3623">
            <v>156.554</v>
          </cell>
          <cell r="B3623" t="str">
            <v>COLOSSEUM ENDCAP, 14X16MM, 4MM, 0°</v>
          </cell>
          <cell r="C3623">
            <v>709</v>
          </cell>
        </row>
        <row r="3624">
          <cell r="A3624">
            <v>156.56200000000001</v>
          </cell>
          <cell r="B3624" t="str">
            <v>COLOSSEUM ENDCAP, 14X16MM, 2MM, 3.5°</v>
          </cell>
          <cell r="C3624">
            <v>709</v>
          </cell>
        </row>
        <row r="3625">
          <cell r="A3625">
            <v>156.56299999999999</v>
          </cell>
          <cell r="B3625" t="str">
            <v>COLOSSEUM ENDCAP, 14X16MM, 3MM, 3.5°</v>
          </cell>
          <cell r="C3625">
            <v>709</v>
          </cell>
        </row>
        <row r="3626">
          <cell r="A3626">
            <v>156.56399999999999</v>
          </cell>
          <cell r="B3626" t="str">
            <v>COLOSSEUM ENDCAP, 14X16MM, 4MM, 3.5°</v>
          </cell>
          <cell r="C3626">
            <v>709</v>
          </cell>
        </row>
        <row r="3627">
          <cell r="A3627">
            <v>156.57300000000001</v>
          </cell>
          <cell r="B3627" t="str">
            <v>COLOSSEUM ENDCAP, 14X16MM, 3MM, 7°</v>
          </cell>
          <cell r="C3627">
            <v>709</v>
          </cell>
        </row>
        <row r="3628">
          <cell r="A3628">
            <v>156.57400000000001</v>
          </cell>
          <cell r="B3628" t="str">
            <v>COLOSSEUM ENDCAP, 14X16MM, 4MM, 7°</v>
          </cell>
          <cell r="C3628">
            <v>709</v>
          </cell>
        </row>
        <row r="3629">
          <cell r="A3629">
            <v>156.702</v>
          </cell>
          <cell r="B3629" t="str">
            <v>COLOSSEUM MESH, 21X23MM, 8MM</v>
          </cell>
          <cell r="C3629">
            <v>8356</v>
          </cell>
        </row>
        <row r="3630">
          <cell r="A3630">
            <v>156.703</v>
          </cell>
          <cell r="B3630" t="str">
            <v>COLOSSEUM MESH, 21X23MM, 12MM</v>
          </cell>
          <cell r="C3630">
            <v>8356</v>
          </cell>
        </row>
        <row r="3631">
          <cell r="A3631">
            <v>156.70400000000001</v>
          </cell>
          <cell r="B3631" t="str">
            <v>COLOSSEUM MESH, 21X23MM, 16MM</v>
          </cell>
          <cell r="C3631">
            <v>8356</v>
          </cell>
        </row>
        <row r="3632">
          <cell r="A3632">
            <v>156.70500000000001</v>
          </cell>
          <cell r="B3632" t="str">
            <v>COLOSSEUM MESH, 21X23MM, 20MM</v>
          </cell>
          <cell r="C3632">
            <v>8356</v>
          </cell>
        </row>
        <row r="3633">
          <cell r="A3633">
            <v>156.70599999999999</v>
          </cell>
          <cell r="B3633" t="str">
            <v>COLOSSEUM MESH, 21X23MM, 24MM</v>
          </cell>
          <cell r="C3633">
            <v>8356</v>
          </cell>
        </row>
        <row r="3634">
          <cell r="A3634">
            <v>156.70699999999999</v>
          </cell>
          <cell r="B3634" t="str">
            <v>COLOSSEUM MESH, 21X23MM, 28MM</v>
          </cell>
          <cell r="C3634">
            <v>8356</v>
          </cell>
        </row>
        <row r="3635">
          <cell r="A3635">
            <v>156.708</v>
          </cell>
          <cell r="B3635" t="str">
            <v>COLOSSEUM MESH, 21X23MM, 32MM</v>
          </cell>
          <cell r="C3635">
            <v>8356</v>
          </cell>
        </row>
        <row r="3636">
          <cell r="A3636">
            <v>156.709</v>
          </cell>
          <cell r="B3636" t="str">
            <v>COLOSSEUM MESH, 21X23MM, 36MM</v>
          </cell>
          <cell r="C3636">
            <v>8356</v>
          </cell>
        </row>
        <row r="3637">
          <cell r="A3637">
            <v>156.71</v>
          </cell>
          <cell r="B3637" t="str">
            <v>COLOSSEUM MESH, 21X23MM, 40MM</v>
          </cell>
          <cell r="C3637">
            <v>8356</v>
          </cell>
        </row>
        <row r="3638">
          <cell r="A3638">
            <v>156.71100000000001</v>
          </cell>
          <cell r="B3638" t="str">
            <v>COLOSSEUM MESH, 21X23MM, 44MM</v>
          </cell>
          <cell r="C3638">
            <v>8356</v>
          </cell>
        </row>
        <row r="3639">
          <cell r="A3639">
            <v>156.71199999999999</v>
          </cell>
          <cell r="B3639" t="str">
            <v>COLOSSEUM MESH, 21X23MM, 48MM</v>
          </cell>
          <cell r="C3639">
            <v>8356</v>
          </cell>
        </row>
        <row r="3640">
          <cell r="A3640">
            <v>156.72999999999999</v>
          </cell>
          <cell r="B3640" t="str">
            <v>COLOSSEUM MESH, 21X23MM, 120MM</v>
          </cell>
          <cell r="C3640">
            <v>8356</v>
          </cell>
        </row>
        <row r="3641">
          <cell r="A3641">
            <v>156.75200000000001</v>
          </cell>
          <cell r="B3641" t="str">
            <v>COLOSSEUM ENDCAP, 21X23MM, 2MM, 0°</v>
          </cell>
          <cell r="C3641">
            <v>751</v>
          </cell>
        </row>
        <row r="3642">
          <cell r="A3642">
            <v>156.75399999999999</v>
          </cell>
          <cell r="B3642" t="str">
            <v>COLOSSEUM ENDCAP, 21X23MM, 4MM, 0°</v>
          </cell>
          <cell r="C3642">
            <v>751</v>
          </cell>
        </row>
        <row r="3643">
          <cell r="A3643">
            <v>156.762</v>
          </cell>
          <cell r="B3643" t="str">
            <v>COLOSSEUM ENDCAP, 21X23MM, 4MM, 4°</v>
          </cell>
          <cell r="C3643">
            <v>751</v>
          </cell>
        </row>
        <row r="3644">
          <cell r="A3644">
            <v>156.76400000000001</v>
          </cell>
          <cell r="B3644" t="str">
            <v>COLOSSEUM ENDCAP, 21X23MM, 6MM, 4°</v>
          </cell>
          <cell r="C3644">
            <v>751</v>
          </cell>
        </row>
        <row r="3645">
          <cell r="A3645">
            <v>156.77199999999999</v>
          </cell>
          <cell r="B3645" t="str">
            <v>COLOSSEUM ENDCAP, 21X23MM, 4MM, 8°</v>
          </cell>
          <cell r="C3645">
            <v>751</v>
          </cell>
        </row>
        <row r="3646">
          <cell r="A3646">
            <v>156.774</v>
          </cell>
          <cell r="B3646" t="str">
            <v>COLOSSEUM ENDCAP, 21X23MM, 6MM, 8°</v>
          </cell>
          <cell r="C3646">
            <v>751</v>
          </cell>
        </row>
        <row r="3647">
          <cell r="A3647">
            <v>156.78200000000001</v>
          </cell>
          <cell r="B3647" t="str">
            <v>COLOSSEUM ENDCAP, 21X23MM, 6MM, 12°</v>
          </cell>
          <cell r="C3647">
            <v>751</v>
          </cell>
        </row>
        <row r="3648">
          <cell r="A3648">
            <v>156.90199999999999</v>
          </cell>
          <cell r="B3648" t="str">
            <v>COLOSSEUM MESH, 25X30MM, 8MM</v>
          </cell>
          <cell r="C3648">
            <v>8356</v>
          </cell>
        </row>
        <row r="3649">
          <cell r="A3649">
            <v>156.90299999999999</v>
          </cell>
          <cell r="B3649" t="str">
            <v>COLOSSEUM MESH, 25X30MM, 12MM</v>
          </cell>
          <cell r="C3649">
            <v>8356</v>
          </cell>
        </row>
        <row r="3650">
          <cell r="A3650">
            <v>156.904</v>
          </cell>
          <cell r="B3650" t="str">
            <v>COLOSSEUM MESH, 25X30MM, 16MM</v>
          </cell>
          <cell r="C3650">
            <v>8356</v>
          </cell>
        </row>
        <row r="3651">
          <cell r="A3651">
            <v>156.905</v>
          </cell>
          <cell r="B3651" t="str">
            <v>COLOSSEUM MESH, 25X30MM, 20MM</v>
          </cell>
          <cell r="C3651">
            <v>8356</v>
          </cell>
        </row>
        <row r="3652">
          <cell r="A3652">
            <v>156.90600000000001</v>
          </cell>
          <cell r="B3652" t="str">
            <v>COLOSSEUM MESH, 25X30MM, 24MM</v>
          </cell>
          <cell r="C3652">
            <v>8356</v>
          </cell>
        </row>
        <row r="3653">
          <cell r="A3653">
            <v>156.90700000000001</v>
          </cell>
          <cell r="B3653" t="str">
            <v>COLOSSEUM MESH, 25X30MM, 28MM</v>
          </cell>
          <cell r="C3653">
            <v>8356</v>
          </cell>
        </row>
        <row r="3654">
          <cell r="A3654">
            <v>156.90799999999999</v>
          </cell>
          <cell r="B3654" t="str">
            <v>COLOSSEUM MESH, 25X30MM, 32MM</v>
          </cell>
          <cell r="C3654">
            <v>8356</v>
          </cell>
        </row>
        <row r="3655">
          <cell r="A3655">
            <v>156.90899999999999</v>
          </cell>
          <cell r="B3655" t="str">
            <v>COLOSSEUM MESH, 25X30MM, 36MM</v>
          </cell>
          <cell r="C3655">
            <v>8356</v>
          </cell>
        </row>
        <row r="3656">
          <cell r="A3656">
            <v>156.91</v>
          </cell>
          <cell r="B3656" t="str">
            <v>COLOSSEUM MESH, 25X30MM, 40MM</v>
          </cell>
          <cell r="C3656">
            <v>8356</v>
          </cell>
        </row>
        <row r="3657">
          <cell r="A3657">
            <v>156.911</v>
          </cell>
          <cell r="B3657" t="str">
            <v>COLOSSEUM MESH, 25X30MM, 44MM</v>
          </cell>
          <cell r="C3657">
            <v>8356</v>
          </cell>
        </row>
        <row r="3658">
          <cell r="A3658">
            <v>156.91200000000001</v>
          </cell>
          <cell r="B3658" t="str">
            <v>COLOSSEUM MESH, 25X30MM, 48MM</v>
          </cell>
          <cell r="C3658">
            <v>8356</v>
          </cell>
        </row>
        <row r="3659">
          <cell r="A3659">
            <v>156.93</v>
          </cell>
          <cell r="B3659" t="str">
            <v>COLOSSEUM MESH, 25X30MM, 120MM</v>
          </cell>
          <cell r="C3659">
            <v>8356</v>
          </cell>
        </row>
        <row r="3660">
          <cell r="A3660">
            <v>156.952</v>
          </cell>
          <cell r="B3660" t="str">
            <v>COLOSSEUM ENDCAP, 25X30MM, 2MM, 0°</v>
          </cell>
          <cell r="C3660">
            <v>751</v>
          </cell>
        </row>
        <row r="3661">
          <cell r="A3661">
            <v>156.95400000000001</v>
          </cell>
          <cell r="B3661" t="str">
            <v>COLOSSEUM ENDCAP, 25X30MM, 4MM, 0°</v>
          </cell>
          <cell r="C3661">
            <v>751</v>
          </cell>
        </row>
        <row r="3662">
          <cell r="A3662">
            <v>156.96199999999999</v>
          </cell>
          <cell r="B3662" t="str">
            <v>COLOSSEUM ENDCAP, 25X30MM, 4MM, 4°</v>
          </cell>
          <cell r="C3662">
            <v>751</v>
          </cell>
        </row>
        <row r="3663">
          <cell r="A3663">
            <v>156.964</v>
          </cell>
          <cell r="B3663" t="str">
            <v>COLOSSEUM ENDCAP, 25X30MM, 6MM, 4°</v>
          </cell>
          <cell r="C3663">
            <v>751</v>
          </cell>
        </row>
        <row r="3664">
          <cell r="A3664">
            <v>156.97200000000001</v>
          </cell>
          <cell r="B3664" t="str">
            <v>COLOSSEUM ENDCAP, 25X30MM, 6MM, 8°</v>
          </cell>
          <cell r="C3664">
            <v>751</v>
          </cell>
        </row>
        <row r="3665">
          <cell r="A3665">
            <v>156.97399999999999</v>
          </cell>
          <cell r="B3665" t="str">
            <v>COLOSSEUM ENDCAP, 25X30MM, 8MM, 8°</v>
          </cell>
          <cell r="C3665">
            <v>751</v>
          </cell>
        </row>
        <row r="3666">
          <cell r="A3666">
            <v>156.982</v>
          </cell>
          <cell r="B3666" t="str">
            <v>COLOSSEUM ENDCAP, 25X30MM, 8MM, 12°</v>
          </cell>
          <cell r="C3666">
            <v>751</v>
          </cell>
        </row>
        <row r="3667">
          <cell r="A3667">
            <v>1119.5045</v>
          </cell>
          <cell r="B3667" t="str">
            <v>5.5MM STRAIGHT ROD, TITANIUM ALLOY, 45MM LENGTH</v>
          </cell>
          <cell r="C3667">
            <v>200</v>
          </cell>
        </row>
        <row r="3668">
          <cell r="A3668">
            <v>1119.5074999999999</v>
          </cell>
          <cell r="B3668" t="str">
            <v>5.5MM STRAIGHT ROD, TITANIUM ALLOY, 75MM LENGTH</v>
          </cell>
          <cell r="C3668">
            <v>200</v>
          </cell>
        </row>
        <row r="3669">
          <cell r="A3669">
            <v>1119.5084999999999</v>
          </cell>
          <cell r="B3669" t="str">
            <v>5.5MM STRAIGHT ROD, TITANIUM ALLOY, 85MM LENGTH</v>
          </cell>
          <cell r="C3669">
            <v>200</v>
          </cell>
        </row>
        <row r="3670">
          <cell r="A3670">
            <v>1119.51</v>
          </cell>
          <cell r="B3670" t="str">
            <v>5.5MM STRAIGHT ROD, TITANIUM ALLOY, 100MM LENGTH</v>
          </cell>
          <cell r="C3670">
            <v>200</v>
          </cell>
        </row>
        <row r="3671">
          <cell r="A3671">
            <v>1119.5125</v>
          </cell>
          <cell r="B3671" t="str">
            <v>5.5MM STRAIGHT ROD, TITANIUM ALLOY, 125MM LENGTH</v>
          </cell>
          <cell r="C3671">
            <v>200</v>
          </cell>
        </row>
        <row r="3672">
          <cell r="A3672">
            <v>1119.5150000000001</v>
          </cell>
          <cell r="B3672" t="str">
            <v>5.5MM STRAIGHT ROD, TITANIUM ALLOY, 150MM LENGTH</v>
          </cell>
          <cell r="C3672">
            <v>200</v>
          </cell>
        </row>
        <row r="3673">
          <cell r="A3673">
            <v>1119.7035000000001</v>
          </cell>
          <cell r="B3673" t="str">
            <v>5.5MM CURVED ROD, TITANIUM ALLOY, 35MM LENGTH</v>
          </cell>
          <cell r="C3673">
            <v>200</v>
          </cell>
        </row>
        <row r="3674">
          <cell r="A3674">
            <v>1119.704</v>
          </cell>
          <cell r="B3674" t="str">
            <v>5.5MM CURVED ROD, TITANIUM ALLOY, 40MM LENGTH</v>
          </cell>
          <cell r="C3674">
            <v>200</v>
          </cell>
        </row>
        <row r="3675">
          <cell r="A3675">
            <v>1119.7045000000001</v>
          </cell>
          <cell r="B3675" t="str">
            <v>5.5MM CURVED ROD, TITANIUM ALLOY, 45MM LENGTH</v>
          </cell>
          <cell r="C3675">
            <v>200</v>
          </cell>
        </row>
        <row r="3676">
          <cell r="A3676">
            <v>1119.7049999999999</v>
          </cell>
          <cell r="B3676" t="str">
            <v>5.5MM CURVED ROD, TITANIUM ALLOY, 50MM LENGTH</v>
          </cell>
          <cell r="C3676">
            <v>200</v>
          </cell>
        </row>
        <row r="3677">
          <cell r="A3677">
            <v>1119.7055</v>
          </cell>
          <cell r="B3677" t="str">
            <v>5.5MM CURVED ROD, TITANIUM ALLOY, 55MM LENGTH</v>
          </cell>
          <cell r="C3677">
            <v>200</v>
          </cell>
        </row>
        <row r="3678">
          <cell r="A3678">
            <v>1119.7059999999999</v>
          </cell>
          <cell r="B3678" t="str">
            <v>5.5MM CURVED ROD, TITANIUM ALLOY, 60MM LENGTH</v>
          </cell>
          <cell r="C3678">
            <v>200</v>
          </cell>
        </row>
        <row r="3679">
          <cell r="A3679">
            <v>1119.7065</v>
          </cell>
          <cell r="B3679" t="str">
            <v>5.5MM CURVED ROD, TITANIUM ALLOY, 65MM LENGTH</v>
          </cell>
          <cell r="C3679">
            <v>200</v>
          </cell>
        </row>
        <row r="3680">
          <cell r="A3680">
            <v>1119.7070000000001</v>
          </cell>
          <cell r="B3680" t="str">
            <v>5.5MM CURVED ROD, TITANIUM ALLOY, 70MM LENGTH</v>
          </cell>
          <cell r="C3680">
            <v>200</v>
          </cell>
        </row>
        <row r="3681">
          <cell r="A3681">
            <v>1119.7075</v>
          </cell>
          <cell r="B3681" t="str">
            <v>5.5MM CURVED ROD, TITANIUM ALLOY, 75MM LENGTH</v>
          </cell>
          <cell r="C3681">
            <v>200</v>
          </cell>
        </row>
        <row r="3682">
          <cell r="A3682">
            <v>1119.7080000000001</v>
          </cell>
          <cell r="B3682" t="str">
            <v>5.5MM CURVED ROD, TITANIUM ALLOY, 80MM LENGTH</v>
          </cell>
          <cell r="C3682">
            <v>200</v>
          </cell>
        </row>
        <row r="3683">
          <cell r="A3683">
            <v>1119.7085</v>
          </cell>
          <cell r="B3683" t="str">
            <v>5.5MM CURVED ROD, TITANIUM ALLOY, 85MM LENGTH</v>
          </cell>
          <cell r="C3683">
            <v>200</v>
          </cell>
        </row>
        <row r="3684">
          <cell r="A3684">
            <v>1119.7090000000001</v>
          </cell>
          <cell r="B3684" t="str">
            <v>5.5MM CURVED ROD, TITANIUM ALLOY, 90MM LENGTH</v>
          </cell>
          <cell r="C3684">
            <v>200</v>
          </cell>
        </row>
        <row r="3685">
          <cell r="A3685">
            <v>1119.7094999999999</v>
          </cell>
          <cell r="B3685" t="str">
            <v>5.5MM CURVED ROD, TITANIUM ALLOY, 95MM LENGTH</v>
          </cell>
          <cell r="C3685">
            <v>200</v>
          </cell>
        </row>
        <row r="3686">
          <cell r="A3686">
            <v>1119.71</v>
          </cell>
          <cell r="B3686" t="str">
            <v>5.5MM CURVED ROD, TITANIUM ALLOY, 100MM LENGTH</v>
          </cell>
          <cell r="C3686">
            <v>200</v>
          </cell>
        </row>
        <row r="3687">
          <cell r="A3687">
            <v>1119.7125000000001</v>
          </cell>
          <cell r="B3687" t="str">
            <v>5.5MM CURVED ROD, TITANIUM ALLOY, 125MM LENGTH</v>
          </cell>
          <cell r="C3687">
            <v>200</v>
          </cell>
        </row>
        <row r="3688">
          <cell r="A3688">
            <v>1119.7149999999999</v>
          </cell>
          <cell r="B3688" t="str">
            <v>5.5MM CURVED ROD, TITANIUM ALLOY, 150MM LENGTH</v>
          </cell>
          <cell r="C3688">
            <v>200</v>
          </cell>
        </row>
        <row r="3689">
          <cell r="A3689">
            <v>1067.1220000000001</v>
          </cell>
          <cell r="B3689" t="str">
            <v>CREO AMP 4.0X20MM MODULAR SCREW</v>
          </cell>
          <cell r="C3689">
            <v>385</v>
          </cell>
        </row>
        <row r="3690">
          <cell r="A3690">
            <v>1067.1224999999999</v>
          </cell>
          <cell r="B3690" t="str">
            <v>CREO AMP 4.0X25MM MODULAR SCREW</v>
          </cell>
          <cell r="C3690">
            <v>385</v>
          </cell>
        </row>
        <row r="3691">
          <cell r="A3691">
            <v>1067.123</v>
          </cell>
          <cell r="B3691" t="str">
            <v>CREO AMP 4.0X30MM MODULAR SCREW</v>
          </cell>
          <cell r="C3691">
            <v>385</v>
          </cell>
        </row>
        <row r="3692">
          <cell r="A3692">
            <v>1067.1234999999999</v>
          </cell>
          <cell r="B3692" t="str">
            <v>CREO AMP 4.0X35MM MODULAR SCREW</v>
          </cell>
          <cell r="C3692">
            <v>385</v>
          </cell>
        </row>
        <row r="3693">
          <cell r="A3693">
            <v>1067.124</v>
          </cell>
          <cell r="B3693" t="str">
            <v>CREO AMP 4.0X40MM MODULAR SCREW</v>
          </cell>
          <cell r="C3693">
            <v>385</v>
          </cell>
        </row>
        <row r="3694">
          <cell r="A3694">
            <v>1067.1244999999999</v>
          </cell>
          <cell r="B3694" t="str">
            <v>CREO AMP 4.0X45MM MODULAR SCREW</v>
          </cell>
          <cell r="C3694">
            <v>385</v>
          </cell>
        </row>
        <row r="3695">
          <cell r="A3695">
            <v>1067.1320000000001</v>
          </cell>
          <cell r="B3695" t="str">
            <v>CREO AMP 4.5X20MM MODULAR SCREW</v>
          </cell>
          <cell r="C3695">
            <v>385</v>
          </cell>
        </row>
        <row r="3696">
          <cell r="A3696">
            <v>1067.1324999999999</v>
          </cell>
          <cell r="B3696" t="str">
            <v>CREO AMP 4.5X25MM MODULAR SCREW</v>
          </cell>
          <cell r="C3696">
            <v>385</v>
          </cell>
        </row>
        <row r="3697">
          <cell r="A3697">
            <v>1067.133</v>
          </cell>
          <cell r="B3697" t="str">
            <v>CREO AMP 4.5X30MM MODULAR SCREW</v>
          </cell>
          <cell r="C3697">
            <v>385</v>
          </cell>
        </row>
        <row r="3698">
          <cell r="A3698">
            <v>1067.1334999999999</v>
          </cell>
          <cell r="B3698" t="str">
            <v>CREO AMP 4.5X35MM MODULAR SCREW</v>
          </cell>
          <cell r="C3698">
            <v>385</v>
          </cell>
        </row>
        <row r="3699">
          <cell r="A3699">
            <v>1067.134</v>
          </cell>
          <cell r="B3699" t="str">
            <v>CREO AMP 4.5X40MM MODULAR SCREW</v>
          </cell>
          <cell r="C3699">
            <v>385</v>
          </cell>
        </row>
        <row r="3700">
          <cell r="A3700">
            <v>1067.1344999999999</v>
          </cell>
          <cell r="B3700" t="str">
            <v>CREO AMP 4.5X45MM MODULAR SCREW</v>
          </cell>
          <cell r="C3700">
            <v>385</v>
          </cell>
        </row>
        <row r="3701">
          <cell r="A3701">
            <v>1067.135</v>
          </cell>
          <cell r="B3701" t="str">
            <v>CREO AMP 4.5X50MM MODULAR SCREW</v>
          </cell>
          <cell r="C3701">
            <v>385</v>
          </cell>
        </row>
        <row r="3702">
          <cell r="A3702">
            <v>1067.1420000000001</v>
          </cell>
          <cell r="B3702" t="str">
            <v>CREO AMP 5.0X20MM MODULAR SCREW</v>
          </cell>
          <cell r="C3702">
            <v>385</v>
          </cell>
        </row>
        <row r="3703">
          <cell r="A3703">
            <v>1067.1424999999999</v>
          </cell>
          <cell r="B3703" t="str">
            <v>CREO AMP 5.0X25MM MODULAR SCREW</v>
          </cell>
          <cell r="C3703">
            <v>385</v>
          </cell>
        </row>
        <row r="3704">
          <cell r="A3704">
            <v>1067.143</v>
          </cell>
          <cell r="B3704" t="str">
            <v>CREO AMP 5.0X30MM MODULAR SCREW</v>
          </cell>
          <cell r="C3704">
            <v>385</v>
          </cell>
        </row>
        <row r="3705">
          <cell r="A3705">
            <v>1067.1434999999999</v>
          </cell>
          <cell r="B3705" t="str">
            <v>CREO AMP 5.0X35MM MODULAR SCREW</v>
          </cell>
          <cell r="C3705">
            <v>385</v>
          </cell>
        </row>
        <row r="3706">
          <cell r="A3706">
            <v>1067.144</v>
          </cell>
          <cell r="B3706" t="str">
            <v>CREO AMP 5.0X40MM MODULAR SCREW</v>
          </cell>
          <cell r="C3706">
            <v>385</v>
          </cell>
        </row>
        <row r="3707">
          <cell r="A3707">
            <v>1067.1445000000001</v>
          </cell>
          <cell r="B3707" t="str">
            <v>CREO AMP 5.0X45MM MODULAR SCREW</v>
          </cell>
          <cell r="C3707">
            <v>385</v>
          </cell>
        </row>
        <row r="3708">
          <cell r="A3708">
            <v>1067.145</v>
          </cell>
          <cell r="B3708" t="str">
            <v>CREO AMP 5.0X50MM MODULAR SCREW</v>
          </cell>
          <cell r="C3708">
            <v>385</v>
          </cell>
        </row>
        <row r="3709">
          <cell r="A3709">
            <v>1067.1455000000001</v>
          </cell>
          <cell r="B3709" t="str">
            <v>CREO AMP 5.0X55MM MODULAR SCREW</v>
          </cell>
          <cell r="C3709">
            <v>385</v>
          </cell>
        </row>
        <row r="3710">
          <cell r="A3710">
            <v>1067.117</v>
          </cell>
          <cell r="B3710" t="str">
            <v>CREO AMP 10.5X70MM MODULAR SCREW</v>
          </cell>
          <cell r="C3710">
            <v>385</v>
          </cell>
        </row>
        <row r="3711">
          <cell r="A3711">
            <v>1067.1175000000001</v>
          </cell>
          <cell r="B3711" t="str">
            <v>CREO AMP 10.5X75MM MODULAR SCREW</v>
          </cell>
          <cell r="C3711">
            <v>385</v>
          </cell>
        </row>
        <row r="3712">
          <cell r="A3712">
            <v>1067.1179999999999</v>
          </cell>
          <cell r="B3712" t="str">
            <v>CREO AMP 10.5X80MM MODULAR SCREW</v>
          </cell>
          <cell r="C3712">
            <v>385</v>
          </cell>
        </row>
        <row r="3713">
          <cell r="A3713">
            <v>1067.1185</v>
          </cell>
          <cell r="B3713" t="str">
            <v>CREO AMP 10.5X85MM MODULAR SCREW</v>
          </cell>
          <cell r="C3713">
            <v>385</v>
          </cell>
        </row>
        <row r="3714">
          <cell r="A3714">
            <v>1067.1189999999999</v>
          </cell>
          <cell r="B3714" t="str">
            <v>CREO AMP 10.5X90MM MODULAR SCREW</v>
          </cell>
          <cell r="C3714">
            <v>385</v>
          </cell>
        </row>
        <row r="3715">
          <cell r="A3715" t="str">
            <v>1067.1451S</v>
          </cell>
          <cell r="B3715" t="str">
            <v>CREO AMP 5.0X50MM HA COATED MODULAR SCREW</v>
          </cell>
          <cell r="C3715">
            <v>515</v>
          </cell>
        </row>
        <row r="3716">
          <cell r="A3716">
            <v>1067.152</v>
          </cell>
          <cell r="B3716" t="str">
            <v>CREO AMP 5.5X20MM MODULAR SCREW</v>
          </cell>
          <cell r="C3716">
            <v>385</v>
          </cell>
        </row>
        <row r="3717">
          <cell r="A3717">
            <v>1067.155</v>
          </cell>
          <cell r="B3717" t="str">
            <v>CREO AMP 5.5X50MM MODULAR SCREW</v>
          </cell>
          <cell r="C3717">
            <v>385</v>
          </cell>
        </row>
        <row r="3718">
          <cell r="A3718">
            <v>1067.1555000000001</v>
          </cell>
          <cell r="B3718" t="str">
            <v>CREO AMP 5.5X55MM MODULAR SCREW</v>
          </cell>
          <cell r="C3718">
            <v>385</v>
          </cell>
        </row>
        <row r="3719">
          <cell r="A3719">
            <v>1067.1559999999999</v>
          </cell>
          <cell r="B3719" t="str">
            <v>CREO AMP 5.5X60MM MODULAR SCREW</v>
          </cell>
          <cell r="C3719">
            <v>385</v>
          </cell>
        </row>
        <row r="3720">
          <cell r="A3720">
            <v>1067.1655000000001</v>
          </cell>
          <cell r="B3720" t="str">
            <v>CREO AMP 6.5X55MM MODULAR SCREW</v>
          </cell>
          <cell r="C3720">
            <v>385</v>
          </cell>
        </row>
        <row r="3721">
          <cell r="A3721">
            <v>1067.1659999999999</v>
          </cell>
          <cell r="B3721" t="str">
            <v>CREO AMP 6.5X60MM MODULAR SCREW</v>
          </cell>
          <cell r="C3721">
            <v>385</v>
          </cell>
        </row>
        <row r="3722">
          <cell r="A3722">
            <v>1067.1665</v>
          </cell>
          <cell r="B3722" t="str">
            <v>CREO AMP 6.5X65MM MODULAR SCREW</v>
          </cell>
          <cell r="C3722">
            <v>385</v>
          </cell>
        </row>
        <row r="3723">
          <cell r="A3723">
            <v>1067.1769999999999</v>
          </cell>
          <cell r="B3723" t="str">
            <v>CREO AMP 7.5X70MM MODULAR SCREW</v>
          </cell>
          <cell r="C3723">
            <v>385</v>
          </cell>
        </row>
        <row r="3724">
          <cell r="A3724">
            <v>1067.1775</v>
          </cell>
          <cell r="B3724" t="str">
            <v>CREO AMP 7.5X75MM MODULAR SCREW</v>
          </cell>
          <cell r="C3724">
            <v>385</v>
          </cell>
        </row>
        <row r="3725">
          <cell r="A3725">
            <v>1067.1780000000001</v>
          </cell>
          <cell r="B3725" t="str">
            <v>CREO AMP 7.5X80MM MODULAR SCREW</v>
          </cell>
          <cell r="C3725">
            <v>385</v>
          </cell>
        </row>
        <row r="3726">
          <cell r="A3726">
            <v>1067.1785</v>
          </cell>
          <cell r="B3726" t="str">
            <v>CREO AMP 7.5X85MM MODULAR SCREW</v>
          </cell>
          <cell r="C3726">
            <v>385</v>
          </cell>
        </row>
        <row r="3727">
          <cell r="A3727">
            <v>1067.1790000000001</v>
          </cell>
          <cell r="B3727" t="str">
            <v>CREO AMP 7.5X90MM MODULAR SCREW</v>
          </cell>
          <cell r="C3727">
            <v>385</v>
          </cell>
        </row>
        <row r="3728">
          <cell r="A3728">
            <v>1067.1869999999999</v>
          </cell>
          <cell r="B3728" t="str">
            <v>CREO AMP 8.5X70MM MODULAR SCREW</v>
          </cell>
          <cell r="C3728">
            <v>385</v>
          </cell>
        </row>
        <row r="3729">
          <cell r="A3729">
            <v>1067.1875</v>
          </cell>
          <cell r="B3729" t="str">
            <v>CREO AMP 8.5X75MM MODULAR SCREW</v>
          </cell>
          <cell r="C3729">
            <v>385</v>
          </cell>
        </row>
        <row r="3730">
          <cell r="A3730">
            <v>1067.1880000000001</v>
          </cell>
          <cell r="B3730" t="str">
            <v>CREO AMP 8.5X80MM MODULAR SCREW</v>
          </cell>
          <cell r="C3730">
            <v>385</v>
          </cell>
        </row>
        <row r="3731">
          <cell r="A3731">
            <v>1067.1885</v>
          </cell>
          <cell r="B3731" t="str">
            <v>CREO AMP 8.5X85MM MODULAR SCREW</v>
          </cell>
          <cell r="C3731">
            <v>385</v>
          </cell>
        </row>
        <row r="3732">
          <cell r="A3732">
            <v>1067.1890000000001</v>
          </cell>
          <cell r="B3732" t="str">
            <v>CREO AMP 8.5X90MM MODULAR SCREW</v>
          </cell>
          <cell r="C3732">
            <v>385</v>
          </cell>
        </row>
        <row r="3733">
          <cell r="A3733">
            <v>1067.1969999999999</v>
          </cell>
          <cell r="B3733" t="str">
            <v>CREO AMP 9.5X70MM MODULAR SCREW</v>
          </cell>
          <cell r="C3733">
            <v>385</v>
          </cell>
        </row>
        <row r="3734">
          <cell r="A3734">
            <v>1067.1975</v>
          </cell>
          <cell r="B3734" t="str">
            <v>CREO AMP 9.5X75MM MODULAR SCREW</v>
          </cell>
          <cell r="C3734">
            <v>385</v>
          </cell>
        </row>
        <row r="3735">
          <cell r="A3735">
            <v>1067.1980000000001</v>
          </cell>
          <cell r="B3735" t="str">
            <v>CREO AMP 9.5X80MM MODULAR SCREW</v>
          </cell>
          <cell r="C3735">
            <v>385</v>
          </cell>
        </row>
        <row r="3736">
          <cell r="A3736">
            <v>1067.1985</v>
          </cell>
          <cell r="B3736" t="str">
            <v>CREO AMP 9.5X85MM MODULAR SCREW</v>
          </cell>
          <cell r="C3736">
            <v>385</v>
          </cell>
        </row>
        <row r="3737">
          <cell r="A3737">
            <v>1067.1990000000001</v>
          </cell>
          <cell r="B3737" t="str">
            <v>CREO AMP 9.5X90MM MODULAR SCREW</v>
          </cell>
          <cell r="C3737">
            <v>385</v>
          </cell>
        </row>
        <row r="3738">
          <cell r="A3738">
            <v>1119.0011</v>
          </cell>
          <cell r="B3738" t="str">
            <v>CREO THREADED LOCKING CAP, BN</v>
          </cell>
          <cell r="C3738">
            <v>75</v>
          </cell>
        </row>
        <row r="3739">
          <cell r="A3739">
            <v>1067.1110000000001</v>
          </cell>
          <cell r="B3739" t="str">
            <v>CREO AMP 10.5X100MM MODULAR SCREW</v>
          </cell>
          <cell r="C3739">
            <v>385</v>
          </cell>
        </row>
        <row r="3740">
          <cell r="A3740">
            <v>1067.1111000000001</v>
          </cell>
          <cell r="B3740" t="str">
            <v>CREO AMP 10.5X110MM MODULAR SCREW</v>
          </cell>
          <cell r="C3740">
            <v>385</v>
          </cell>
        </row>
        <row r="3741">
          <cell r="A3741">
            <v>1067.1112000000001</v>
          </cell>
          <cell r="B3741" t="str">
            <v>CREO AMP 10.5X120MM MODULAR SCREW</v>
          </cell>
          <cell r="C3741">
            <v>385</v>
          </cell>
        </row>
        <row r="3742">
          <cell r="A3742">
            <v>1067.1195</v>
          </cell>
          <cell r="B3742" t="str">
            <v>CREO AMP 10.5X95MM MODULAR SCREW</v>
          </cell>
          <cell r="C3742">
            <v>385</v>
          </cell>
        </row>
        <row r="3743">
          <cell r="A3743">
            <v>1067.1994999999999</v>
          </cell>
          <cell r="B3743" t="str">
            <v>CREO AMP 9.5X95MM MODULAR SCREW</v>
          </cell>
          <cell r="C3743">
            <v>385</v>
          </cell>
        </row>
        <row r="3744">
          <cell r="A3744">
            <v>1067.104</v>
          </cell>
          <cell r="B3744" t="str">
            <v>CREO AMP 7.0 X 40MM MODULAR SCREW</v>
          </cell>
          <cell r="C3744">
            <v>385</v>
          </cell>
        </row>
        <row r="3745">
          <cell r="A3745">
            <v>1067.1044999999999</v>
          </cell>
          <cell r="B3745" t="str">
            <v>CREO AMP 7.0 X 45MM MODULAR SCREW</v>
          </cell>
          <cell r="C3745">
            <v>385</v>
          </cell>
        </row>
        <row r="3746">
          <cell r="A3746">
            <v>1067.105</v>
          </cell>
          <cell r="B3746" t="str">
            <v>CREO AMP 7.0 X 50MM MODULAR SCREW</v>
          </cell>
          <cell r="C3746">
            <v>385</v>
          </cell>
        </row>
        <row r="3747">
          <cell r="A3747">
            <v>1067.1054999999999</v>
          </cell>
          <cell r="B3747" t="str">
            <v>CREO AMP 7.0 X 55MM MODULAR SCREW</v>
          </cell>
          <cell r="C3747">
            <v>385</v>
          </cell>
        </row>
        <row r="3748">
          <cell r="A3748">
            <v>1067.106</v>
          </cell>
          <cell r="B3748" t="str">
            <v>CREO AMP 7.0 X 60MM MODULAR SCREW</v>
          </cell>
          <cell r="C3748">
            <v>385</v>
          </cell>
        </row>
        <row r="3749">
          <cell r="A3749" t="str">
            <v>1067.1113S</v>
          </cell>
          <cell r="B3749" t="str">
            <v>CREO AMP 10.5X100MM HA COATED MODULAR SCREW</v>
          </cell>
          <cell r="C3749">
            <v>515</v>
          </cell>
        </row>
        <row r="3750">
          <cell r="A3750" t="str">
            <v>1067.1114S</v>
          </cell>
          <cell r="B3750" t="str">
            <v>CREO AMP 10.5X110MM HA COATED MODULAR SCREW</v>
          </cell>
          <cell r="C3750">
            <v>515</v>
          </cell>
        </row>
        <row r="3751">
          <cell r="A3751" t="str">
            <v>1067.1115S</v>
          </cell>
          <cell r="B3751" t="str">
            <v>CREO AMP 10.5X120MM HA COATED MODULAR SCREW</v>
          </cell>
          <cell r="C3751">
            <v>515</v>
          </cell>
        </row>
        <row r="3752">
          <cell r="A3752">
            <v>1067.1130000000001</v>
          </cell>
          <cell r="B3752" t="str">
            <v>CREO AMP 10.5X30MM MODULAR SCREW</v>
          </cell>
          <cell r="C3752">
            <v>385</v>
          </cell>
        </row>
        <row r="3753">
          <cell r="A3753">
            <v>1067.1134999999999</v>
          </cell>
          <cell r="B3753" t="str">
            <v>CREO AMP 10.5X35MM MODULAR SCREW</v>
          </cell>
          <cell r="C3753">
            <v>385</v>
          </cell>
        </row>
        <row r="3754">
          <cell r="A3754">
            <v>1067.114</v>
          </cell>
          <cell r="B3754" t="str">
            <v>CREO AMP 10.5X40MM MODULAR SCREW</v>
          </cell>
          <cell r="C3754">
            <v>385</v>
          </cell>
        </row>
        <row r="3755">
          <cell r="A3755">
            <v>1067.1144999999999</v>
          </cell>
          <cell r="B3755" t="str">
            <v>CREO AMP 10.5X45MM MODULAR SCREW</v>
          </cell>
          <cell r="C3755">
            <v>385</v>
          </cell>
        </row>
        <row r="3756">
          <cell r="A3756">
            <v>1067.115</v>
          </cell>
          <cell r="B3756" t="str">
            <v>CREO AMP 10.5X50MM MODULAR SCREW</v>
          </cell>
          <cell r="C3756">
            <v>385</v>
          </cell>
        </row>
        <row r="3757">
          <cell r="A3757">
            <v>1067.1155000000001</v>
          </cell>
          <cell r="B3757" t="str">
            <v>CREO AMP 10.5X55MM MODULAR SCREW</v>
          </cell>
          <cell r="C3757">
            <v>385</v>
          </cell>
        </row>
        <row r="3758">
          <cell r="A3758">
            <v>1067.116</v>
          </cell>
          <cell r="B3758" t="str">
            <v>CREO AMP 10.5X60MM MODULAR SCREW</v>
          </cell>
          <cell r="C3758">
            <v>385</v>
          </cell>
        </row>
        <row r="3759">
          <cell r="A3759">
            <v>1067.1165000000001</v>
          </cell>
          <cell r="B3759" t="str">
            <v>CREO AMP 10.5X65MM MODULAR SCREW</v>
          </cell>
          <cell r="C3759">
            <v>385</v>
          </cell>
        </row>
        <row r="3760">
          <cell r="A3760" t="str">
            <v>1067.1166S</v>
          </cell>
          <cell r="B3760" t="str">
            <v>CREO AMP 10.5X65MM HA COATED MODULAR SCREW</v>
          </cell>
          <cell r="C3760">
            <v>515</v>
          </cell>
        </row>
        <row r="3761">
          <cell r="A3761" t="str">
            <v>1067.1171S</v>
          </cell>
          <cell r="B3761" t="str">
            <v>CREO AMP 10.5X70MM HA COATED MODULAR SCREW</v>
          </cell>
          <cell r="C3761">
            <v>515</v>
          </cell>
        </row>
        <row r="3762">
          <cell r="A3762" t="str">
            <v>1067.1176S</v>
          </cell>
          <cell r="B3762" t="str">
            <v>CREO AMP 10.5X75MM HA COATED MODULAR SCREW</v>
          </cell>
          <cell r="C3762">
            <v>515</v>
          </cell>
        </row>
        <row r="3763">
          <cell r="A3763" t="str">
            <v>1067.1181S</v>
          </cell>
          <cell r="B3763" t="str">
            <v>CREO AMP 10.5X80MM HA COATED MODULAR SCREW</v>
          </cell>
          <cell r="C3763">
            <v>515</v>
          </cell>
        </row>
        <row r="3764">
          <cell r="A3764" t="str">
            <v>1067.1186S</v>
          </cell>
          <cell r="B3764" t="str">
            <v>CREO AMP 10.5X85MM HA COATED MODULAR SCREW</v>
          </cell>
          <cell r="C3764">
            <v>515</v>
          </cell>
        </row>
        <row r="3765">
          <cell r="A3765" t="str">
            <v>1067.1191S</v>
          </cell>
          <cell r="B3765" t="str">
            <v>CREO AMP 10.5X90MM HA COATED MODULAR SCREW</v>
          </cell>
          <cell r="C3765">
            <v>515</v>
          </cell>
        </row>
        <row r="3766">
          <cell r="A3766" t="str">
            <v>1067.1196S</v>
          </cell>
          <cell r="B3766" t="str">
            <v>CREO AMP 10.5X95MM HA COATED MODULAR SCREW</v>
          </cell>
          <cell r="C3766">
            <v>515</v>
          </cell>
        </row>
        <row r="3767">
          <cell r="A3767" t="str">
            <v>1067.1226S</v>
          </cell>
          <cell r="B3767" t="str">
            <v>CREO AMP 4.0X25MM HA COATED MODULAR SCREW</v>
          </cell>
          <cell r="C3767">
            <v>515</v>
          </cell>
        </row>
        <row r="3768">
          <cell r="A3768" t="str">
            <v>1067.1231S</v>
          </cell>
          <cell r="B3768" t="str">
            <v>CREO AMP 4.0X30MM HA COATED MODULAR SCREW</v>
          </cell>
          <cell r="C3768">
            <v>515</v>
          </cell>
        </row>
        <row r="3769">
          <cell r="A3769" t="str">
            <v>1067.1236S</v>
          </cell>
          <cell r="B3769" t="str">
            <v>CREO AMP 4.0X35MM HA COATED MODULAR SCREW</v>
          </cell>
          <cell r="C3769">
            <v>515</v>
          </cell>
        </row>
        <row r="3770">
          <cell r="A3770" t="str">
            <v>1067.1241S</v>
          </cell>
          <cell r="B3770" t="str">
            <v>CREO AMP 4.0X40MM HA COATED MODULAR SCREW</v>
          </cell>
          <cell r="C3770">
            <v>515</v>
          </cell>
        </row>
        <row r="3771">
          <cell r="A3771" t="str">
            <v>1067.1246S</v>
          </cell>
          <cell r="B3771" t="str">
            <v>CREO AMP 4.0X45MM HA COATED MODULAR SCREW</v>
          </cell>
          <cell r="C3771">
            <v>515</v>
          </cell>
        </row>
        <row r="3772">
          <cell r="A3772">
            <v>1067.125</v>
          </cell>
          <cell r="B3772" t="str">
            <v>CREO AMP 4.0X50MM MODULAR SCREW</v>
          </cell>
          <cell r="C3772">
            <v>385</v>
          </cell>
        </row>
        <row r="3773">
          <cell r="A3773">
            <v>1067.1255000000001</v>
          </cell>
          <cell r="B3773" t="str">
            <v>CREO AMP 4.0X55MM MODULAR SCREW</v>
          </cell>
          <cell r="C3773">
            <v>385</v>
          </cell>
        </row>
        <row r="3774">
          <cell r="A3774" t="str">
            <v>1067.1331S</v>
          </cell>
          <cell r="B3774" t="str">
            <v>CREO AMP 4.5X30MM HA COATED MODULAR SCREW</v>
          </cell>
          <cell r="C3774">
            <v>515</v>
          </cell>
        </row>
        <row r="3775">
          <cell r="A3775" t="str">
            <v>1067.1336S</v>
          </cell>
          <cell r="B3775" t="str">
            <v>CREO AMP 4.5X35MM HA COATED MODULAR SCREW</v>
          </cell>
          <cell r="C3775">
            <v>515</v>
          </cell>
        </row>
        <row r="3776">
          <cell r="A3776" t="str">
            <v>1067.1341S</v>
          </cell>
          <cell r="B3776" t="str">
            <v>CREO AMP 4.5X40MM HA COATED MODULAR SCREW</v>
          </cell>
          <cell r="C3776">
            <v>515</v>
          </cell>
        </row>
        <row r="3777">
          <cell r="A3777" t="str">
            <v>1067.1346S</v>
          </cell>
          <cell r="B3777" t="str">
            <v>CREO AMP 4.5X45MM HA COATED MODULAR SCREW</v>
          </cell>
          <cell r="C3777">
            <v>515</v>
          </cell>
        </row>
        <row r="3778">
          <cell r="A3778" t="str">
            <v>1067.1351S</v>
          </cell>
          <cell r="B3778" t="str">
            <v>CREO AMP 4.5X50MM HA COATED MODULAR SCREW</v>
          </cell>
          <cell r="C3778">
            <v>515</v>
          </cell>
        </row>
        <row r="3779">
          <cell r="A3779" t="str">
            <v>1067.1431S</v>
          </cell>
          <cell r="B3779" t="str">
            <v>CREO AMP 5.0X30MM HA COATED MODULAR SCREW</v>
          </cell>
          <cell r="C3779">
            <v>515</v>
          </cell>
        </row>
        <row r="3780">
          <cell r="A3780" t="str">
            <v>1067.1436S</v>
          </cell>
          <cell r="B3780" t="str">
            <v>CREO AMP 5.0X35MM HA COATED MODULAR SCREW</v>
          </cell>
          <cell r="C3780">
            <v>515</v>
          </cell>
        </row>
        <row r="3781">
          <cell r="A3781" t="str">
            <v>1067.1441S</v>
          </cell>
          <cell r="B3781" t="str">
            <v>CREO AMP 5.0X40MM HA COATED MODULAR SCREW</v>
          </cell>
          <cell r="C3781">
            <v>515</v>
          </cell>
        </row>
        <row r="3782">
          <cell r="A3782" t="str">
            <v>1067.1446S</v>
          </cell>
          <cell r="B3782" t="str">
            <v>CREO AMP 5.0X45MM HA COATED MODULAR SCREW</v>
          </cell>
          <cell r="C3782">
            <v>515</v>
          </cell>
        </row>
        <row r="3783">
          <cell r="A3783">
            <v>1067.1524999999999</v>
          </cell>
          <cell r="B3783" t="str">
            <v>CREO AMP 5.5X25MM MODULAR SCREW</v>
          </cell>
          <cell r="C3783">
            <v>385</v>
          </cell>
        </row>
        <row r="3784">
          <cell r="A3784">
            <v>1067.153</v>
          </cell>
          <cell r="B3784" t="str">
            <v>CREO AMP 5.5X30MM MODULAR SCREW</v>
          </cell>
          <cell r="C3784">
            <v>385</v>
          </cell>
        </row>
        <row r="3785">
          <cell r="A3785" t="str">
            <v>1067.1531S</v>
          </cell>
          <cell r="B3785" t="str">
            <v>CREO AMP 5.5X30MM HA COATED MODULAR SCREW</v>
          </cell>
          <cell r="C3785">
            <v>515</v>
          </cell>
        </row>
        <row r="3786">
          <cell r="A3786">
            <v>1067.1534999999999</v>
          </cell>
          <cell r="B3786" t="str">
            <v>CREO AMP 5.5X35MM MODULAR SCREW</v>
          </cell>
          <cell r="C3786">
            <v>385</v>
          </cell>
        </row>
        <row r="3787">
          <cell r="A3787" t="str">
            <v>1067.1536S</v>
          </cell>
          <cell r="B3787" t="str">
            <v>CREO AMP 5.5X35MM HA COATED MODULAR SCREW</v>
          </cell>
          <cell r="C3787">
            <v>515</v>
          </cell>
        </row>
        <row r="3788">
          <cell r="A3788">
            <v>1067.154</v>
          </cell>
          <cell r="B3788" t="str">
            <v>CREO AMP 5.5X40MM MODULAR SCREW</v>
          </cell>
          <cell r="C3788">
            <v>385</v>
          </cell>
        </row>
        <row r="3789">
          <cell r="A3789" t="str">
            <v>1067.1541S</v>
          </cell>
          <cell r="B3789" t="str">
            <v>CREO AMP 5.5X40MM HA COATED MODULAR SCREW</v>
          </cell>
          <cell r="C3789">
            <v>515</v>
          </cell>
        </row>
        <row r="3790">
          <cell r="A3790">
            <v>1067.1545000000001</v>
          </cell>
          <cell r="B3790" t="str">
            <v>CREO AMP 5.5X45MM MODULAR SCREW</v>
          </cell>
          <cell r="C3790">
            <v>385</v>
          </cell>
        </row>
        <row r="3791">
          <cell r="A3791" t="str">
            <v>1067.1546S</v>
          </cell>
          <cell r="B3791" t="str">
            <v>CREO AMP 5.5X45MM HA COATED MODULAR SCREW</v>
          </cell>
          <cell r="C3791">
            <v>515</v>
          </cell>
        </row>
        <row r="3792">
          <cell r="A3792" t="str">
            <v>1067.1551S</v>
          </cell>
          <cell r="B3792" t="str">
            <v>CREO AMP 5.5X50MM HA COATED MODULAR SCREW</v>
          </cell>
          <cell r="C3792">
            <v>515</v>
          </cell>
        </row>
        <row r="3793">
          <cell r="A3793" t="str">
            <v>1067.1556S</v>
          </cell>
          <cell r="B3793" t="str">
            <v>CREO AMP 5.5X55MM HA COATED MODULAR SCREW</v>
          </cell>
          <cell r="C3793">
            <v>515</v>
          </cell>
        </row>
        <row r="3794">
          <cell r="A3794">
            <v>1067.1624999999999</v>
          </cell>
          <cell r="B3794" t="str">
            <v>CREO AMP 6.5X25MM MODULAR SCREW</v>
          </cell>
          <cell r="C3794">
            <v>385</v>
          </cell>
        </row>
        <row r="3795">
          <cell r="A3795">
            <v>1067.163</v>
          </cell>
          <cell r="B3795" t="str">
            <v>CREO AMP 6.5X30MM MODULAR SCREW</v>
          </cell>
          <cell r="C3795">
            <v>385</v>
          </cell>
        </row>
        <row r="3796">
          <cell r="A3796" t="str">
            <v>1067.1631S</v>
          </cell>
          <cell r="B3796" t="str">
            <v>CREO AMP 6.5X30MM HA COATED MODULAR SCREW</v>
          </cell>
          <cell r="C3796">
            <v>515</v>
          </cell>
        </row>
        <row r="3797">
          <cell r="A3797">
            <v>1067.1635000000001</v>
          </cell>
          <cell r="B3797" t="str">
            <v>CREO AMP 6.5X35MM MODULAR SCREW</v>
          </cell>
          <cell r="C3797">
            <v>385</v>
          </cell>
        </row>
        <row r="3798">
          <cell r="A3798" t="str">
            <v>1067.1636S</v>
          </cell>
          <cell r="B3798" t="str">
            <v>CREO AMP 6.5X35MM HA COATED MODULAR SCREW</v>
          </cell>
          <cell r="C3798">
            <v>515</v>
          </cell>
        </row>
        <row r="3799">
          <cell r="A3799">
            <v>1067.164</v>
          </cell>
          <cell r="B3799" t="str">
            <v>CREO AMP 6.5X40MM MODULAR SCREW</v>
          </cell>
          <cell r="C3799">
            <v>385</v>
          </cell>
        </row>
        <row r="3800">
          <cell r="A3800" t="str">
            <v>1067.1641S</v>
          </cell>
          <cell r="B3800" t="str">
            <v>CREO AMP 6.5X40MM HA COATED MODULAR SCREW</v>
          </cell>
          <cell r="C3800">
            <v>515</v>
          </cell>
        </row>
        <row r="3801">
          <cell r="A3801">
            <v>1067.1645000000001</v>
          </cell>
          <cell r="B3801" t="str">
            <v>CREO AMP 6.5X45MM MODULAR SCREW</v>
          </cell>
          <cell r="C3801">
            <v>385</v>
          </cell>
        </row>
        <row r="3802">
          <cell r="A3802" t="str">
            <v>1067.1646S</v>
          </cell>
          <cell r="B3802" t="str">
            <v>CREO AMP 6.5X45MM HA COATED MODULAR SCREW</v>
          </cell>
          <cell r="C3802">
            <v>515</v>
          </cell>
        </row>
        <row r="3803">
          <cell r="A3803">
            <v>1067.165</v>
          </cell>
          <cell r="B3803" t="str">
            <v>CREO AMP 6.5X50MM MODULAR SCREW</v>
          </cell>
          <cell r="C3803">
            <v>385</v>
          </cell>
        </row>
        <row r="3804">
          <cell r="A3804" t="str">
            <v>1067.1651S</v>
          </cell>
          <cell r="B3804" t="str">
            <v>CREO AMP 6.5X50MM HA COATED MODULAR SCREW</v>
          </cell>
          <cell r="C3804">
            <v>515</v>
          </cell>
        </row>
        <row r="3805">
          <cell r="A3805" t="str">
            <v>1067.1656S</v>
          </cell>
          <cell r="B3805" t="str">
            <v>CREO AMP 6.5X55MM HA COATED MODULAR SCREW</v>
          </cell>
          <cell r="C3805">
            <v>515</v>
          </cell>
        </row>
        <row r="3806">
          <cell r="A3806" t="str">
            <v>1067.1661S</v>
          </cell>
          <cell r="B3806" t="str">
            <v>CREO AMP 6.5X60MM HA COATED MODULAR SCREW</v>
          </cell>
          <cell r="C3806">
            <v>515</v>
          </cell>
        </row>
        <row r="3807">
          <cell r="A3807" t="str">
            <v>1067.1666S</v>
          </cell>
          <cell r="B3807" t="str">
            <v>CREO AMP 6.5X65MM HA COATED MODULAR SCREW</v>
          </cell>
          <cell r="C3807">
            <v>515</v>
          </cell>
        </row>
        <row r="3808">
          <cell r="A3808">
            <v>1067.171</v>
          </cell>
          <cell r="B3808" t="str">
            <v>CREO AMP 7.5X100MM MODULAR SCREW</v>
          </cell>
          <cell r="C3808">
            <v>385</v>
          </cell>
        </row>
        <row r="3809">
          <cell r="A3809">
            <v>1067.1711</v>
          </cell>
          <cell r="B3809" t="str">
            <v>CREO AMP 7.5X110MM MODULAR SCREW</v>
          </cell>
          <cell r="C3809">
            <v>385</v>
          </cell>
        </row>
        <row r="3810">
          <cell r="A3810">
            <v>1067.1712</v>
          </cell>
          <cell r="B3810" t="str">
            <v>CREO AMP 7.5X120MM MODULAR SCREW</v>
          </cell>
          <cell r="C3810">
            <v>385</v>
          </cell>
        </row>
        <row r="3811">
          <cell r="A3811">
            <v>1067.1724999999999</v>
          </cell>
          <cell r="B3811" t="str">
            <v>CREO AMP 7.5X25MM MODULAR SCREW</v>
          </cell>
          <cell r="C3811">
            <v>385</v>
          </cell>
        </row>
        <row r="3812">
          <cell r="A3812">
            <v>1067.173</v>
          </cell>
          <cell r="B3812" t="str">
            <v>CREO AMP 7.5X30MM MODULAR SCREW</v>
          </cell>
          <cell r="C3812">
            <v>385</v>
          </cell>
        </row>
        <row r="3813">
          <cell r="A3813" t="str">
            <v>1067.1731S</v>
          </cell>
          <cell r="B3813" t="str">
            <v>CREO AMP 7.5X30MM HA COATED MODULAR SCREW</v>
          </cell>
          <cell r="C3813">
            <v>515</v>
          </cell>
        </row>
        <row r="3814">
          <cell r="A3814">
            <v>1067.1735000000001</v>
          </cell>
          <cell r="B3814" t="str">
            <v>CREO AMP 7.5X35MM MODULAR SCREW</v>
          </cell>
          <cell r="C3814">
            <v>385</v>
          </cell>
        </row>
        <row r="3815">
          <cell r="A3815" t="str">
            <v>1067.1736S</v>
          </cell>
          <cell r="B3815" t="str">
            <v>CREO AMP 7.5X35MM HA COATED MODULAR SCREW</v>
          </cell>
          <cell r="C3815">
            <v>515</v>
          </cell>
        </row>
        <row r="3816">
          <cell r="A3816">
            <v>1067.174</v>
          </cell>
          <cell r="B3816" t="str">
            <v>CREO AMP 7.5X40MM MODULAR SCREW</v>
          </cell>
          <cell r="C3816">
            <v>385</v>
          </cell>
        </row>
        <row r="3817">
          <cell r="A3817" t="str">
            <v>1067.1741S</v>
          </cell>
          <cell r="B3817" t="str">
            <v>CREO AMP 7.5X40MM HA COATED MODULAR SCREW</v>
          </cell>
          <cell r="C3817">
            <v>515</v>
          </cell>
        </row>
        <row r="3818">
          <cell r="A3818">
            <v>1067.1745000000001</v>
          </cell>
          <cell r="B3818" t="str">
            <v>CREO AMP 7.5X45MM MODULAR SCREW</v>
          </cell>
          <cell r="C3818">
            <v>385</v>
          </cell>
        </row>
        <row r="3819">
          <cell r="A3819" t="str">
            <v>1067.1746S</v>
          </cell>
          <cell r="B3819" t="str">
            <v>CREO AMP 7.5X45MM HA COATED MODULAR SCREW</v>
          </cell>
          <cell r="C3819">
            <v>515</v>
          </cell>
        </row>
        <row r="3820">
          <cell r="A3820">
            <v>1067.175</v>
          </cell>
          <cell r="B3820" t="str">
            <v>CREO AMP 7.5X50MM MODULAR SCREW</v>
          </cell>
          <cell r="C3820">
            <v>385</v>
          </cell>
        </row>
        <row r="3821">
          <cell r="A3821" t="str">
            <v>1067.1751S</v>
          </cell>
          <cell r="B3821" t="str">
            <v>CREO AMP 7.5X50MM HA COATED MODULAR SCREW</v>
          </cell>
          <cell r="C3821">
            <v>515</v>
          </cell>
        </row>
        <row r="3822">
          <cell r="A3822">
            <v>1067.1755000000001</v>
          </cell>
          <cell r="B3822" t="str">
            <v>CREO AMP 7.5X55MM MODULAR SCREW</v>
          </cell>
          <cell r="C3822">
            <v>385</v>
          </cell>
        </row>
        <row r="3823">
          <cell r="A3823" t="str">
            <v>1067.1756S</v>
          </cell>
          <cell r="B3823" t="str">
            <v>CREO AMP 7.5X55MM HA COATED MODULAR SCREW</v>
          </cell>
          <cell r="C3823">
            <v>515</v>
          </cell>
        </row>
        <row r="3824">
          <cell r="A3824">
            <v>1067.1759999999999</v>
          </cell>
          <cell r="B3824" t="str">
            <v>CREO AMP 7.5X60MM MODULAR SCREW</v>
          </cell>
          <cell r="C3824">
            <v>385</v>
          </cell>
        </row>
        <row r="3825">
          <cell r="A3825" t="str">
            <v>1067.1761S</v>
          </cell>
          <cell r="B3825" t="str">
            <v>CREO AMP 7.5X60MM HA COATED MODULAR SCREW</v>
          </cell>
          <cell r="C3825">
            <v>515</v>
          </cell>
        </row>
        <row r="3826">
          <cell r="A3826">
            <v>1067.1765</v>
          </cell>
          <cell r="B3826" t="str">
            <v>CREO AMP 7.5X65MM MODULAR SCREW</v>
          </cell>
          <cell r="C3826">
            <v>385</v>
          </cell>
        </row>
        <row r="3827">
          <cell r="A3827" t="str">
            <v>1067.1766S</v>
          </cell>
          <cell r="B3827" t="str">
            <v>CREO AMP 7.5X65MM HA COATED MODULAR SCREW</v>
          </cell>
          <cell r="C3827">
            <v>515</v>
          </cell>
        </row>
        <row r="3828">
          <cell r="A3828" t="str">
            <v>1067.1771S</v>
          </cell>
          <cell r="B3828" t="str">
            <v>CREO AMP 7.5X70MM HA COATED MODULAR SCREW</v>
          </cell>
          <cell r="C3828">
            <v>515</v>
          </cell>
        </row>
        <row r="3829">
          <cell r="A3829" t="str">
            <v>1067.1776S</v>
          </cell>
          <cell r="B3829" t="str">
            <v>CREO AMP 7.5X75MM HA COATED MODULAR SCREW</v>
          </cell>
          <cell r="C3829">
            <v>515</v>
          </cell>
        </row>
        <row r="3830">
          <cell r="A3830" t="str">
            <v>1067.1781S</v>
          </cell>
          <cell r="B3830" t="str">
            <v>CREO AMP 7.5X80MM HA COATED MODULAR SCREW</v>
          </cell>
          <cell r="C3830">
            <v>515</v>
          </cell>
        </row>
        <row r="3831">
          <cell r="A3831" t="str">
            <v>1067.1786S</v>
          </cell>
          <cell r="B3831" t="str">
            <v>CREO AMP 7.5X85MM HA COATED MODULAR SCREW</v>
          </cell>
          <cell r="C3831">
            <v>515</v>
          </cell>
        </row>
        <row r="3832">
          <cell r="A3832" t="str">
            <v>1067.1791S</v>
          </cell>
          <cell r="B3832" t="str">
            <v>CREO AMP 7.5X90MM HA COATED MODULAR SCREW</v>
          </cell>
          <cell r="C3832">
            <v>515</v>
          </cell>
        </row>
        <row r="3833">
          <cell r="A3833" t="str">
            <v>1067.1796S</v>
          </cell>
          <cell r="B3833" t="str">
            <v>CREO AMP 7.5X95MM HA COATED MODULAR SCREW</v>
          </cell>
          <cell r="C3833">
            <v>515</v>
          </cell>
        </row>
        <row r="3834">
          <cell r="A3834">
            <v>1067.181</v>
          </cell>
          <cell r="B3834" t="str">
            <v>CREO AMP 8.5X100MM MODULAR SCREW</v>
          </cell>
          <cell r="C3834">
            <v>385</v>
          </cell>
        </row>
        <row r="3835">
          <cell r="A3835">
            <v>1067.1811</v>
          </cell>
          <cell r="B3835" t="str">
            <v>CREO AMP 8.5X110MM MODULAR SCREW</v>
          </cell>
          <cell r="C3835">
            <v>385</v>
          </cell>
        </row>
        <row r="3836">
          <cell r="A3836">
            <v>1067.1812</v>
          </cell>
          <cell r="B3836" t="str">
            <v>CREO AMP 8.5X120MM MODULAR SCREW</v>
          </cell>
          <cell r="C3836">
            <v>385</v>
          </cell>
        </row>
        <row r="3837">
          <cell r="A3837" t="str">
            <v>1067.1813S</v>
          </cell>
          <cell r="B3837" t="str">
            <v>CREO AMP 8.5X100MM HA COATED MODULAR SCREW</v>
          </cell>
          <cell r="C3837">
            <v>515</v>
          </cell>
        </row>
        <row r="3838">
          <cell r="A3838" t="str">
            <v>1067.1814S</v>
          </cell>
          <cell r="B3838" t="str">
            <v>CREO AMP 8.5X110MM HA COATED MODULAR SCREW</v>
          </cell>
          <cell r="C3838">
            <v>515</v>
          </cell>
        </row>
        <row r="3839">
          <cell r="A3839" t="str">
            <v>1067.1815S</v>
          </cell>
          <cell r="B3839" t="str">
            <v>CREO AMP 8.5X120MM HA COATED MODULAR SCREW</v>
          </cell>
          <cell r="C3839">
            <v>515</v>
          </cell>
        </row>
        <row r="3840">
          <cell r="A3840" t="str">
            <v>1067.1821S</v>
          </cell>
          <cell r="B3840" t="str">
            <v>CREO AMP 8.5X20MM HA COATED MODULAR SCREW</v>
          </cell>
          <cell r="C3840">
            <v>515</v>
          </cell>
        </row>
        <row r="3841">
          <cell r="A3841">
            <v>1067.1824999999999</v>
          </cell>
          <cell r="B3841" t="str">
            <v>CREO AMP 8.5X25MM MODULAR SCREW</v>
          </cell>
          <cell r="C3841">
            <v>385</v>
          </cell>
        </row>
        <row r="3842">
          <cell r="A3842" t="str">
            <v>1067.1826S</v>
          </cell>
          <cell r="B3842" t="str">
            <v>CREO AMP 8.5X25MM HA COATED MODULAR SCREW</v>
          </cell>
          <cell r="C3842">
            <v>515</v>
          </cell>
        </row>
        <row r="3843">
          <cell r="A3843">
            <v>1067.183</v>
          </cell>
          <cell r="B3843" t="str">
            <v>CREO AMP 8.5X30MM MODULAR SCREW</v>
          </cell>
          <cell r="C3843">
            <v>385</v>
          </cell>
        </row>
        <row r="3844">
          <cell r="A3844" t="str">
            <v>1067.1831S</v>
          </cell>
          <cell r="B3844" t="str">
            <v>CREO AMP 8.5X30MM HA COATED MODULAR SCREW</v>
          </cell>
          <cell r="C3844">
            <v>515</v>
          </cell>
        </row>
        <row r="3845">
          <cell r="A3845">
            <v>1067.1835000000001</v>
          </cell>
          <cell r="B3845" t="str">
            <v>CREO AMP 8.5X35MM MODULAR SCREW</v>
          </cell>
          <cell r="C3845">
            <v>385</v>
          </cell>
        </row>
        <row r="3846">
          <cell r="A3846" t="str">
            <v>1067.1836S</v>
          </cell>
          <cell r="B3846" t="str">
            <v>CREO AMP 8.5X35MM HA COATED MODULAR SCREW</v>
          </cell>
          <cell r="C3846">
            <v>515</v>
          </cell>
        </row>
        <row r="3847">
          <cell r="A3847">
            <v>1067.184</v>
          </cell>
          <cell r="B3847" t="str">
            <v>CREO AMP 8.5X40MM MODULAR SCREW</v>
          </cell>
          <cell r="C3847">
            <v>385</v>
          </cell>
        </row>
        <row r="3848">
          <cell r="A3848" t="str">
            <v>1067.1841S</v>
          </cell>
          <cell r="B3848" t="str">
            <v>CREO AMP 8.5X40MM HA COATED MODULAR SCREW</v>
          </cell>
          <cell r="C3848">
            <v>515</v>
          </cell>
        </row>
        <row r="3849">
          <cell r="A3849">
            <v>1067.1845000000001</v>
          </cell>
          <cell r="B3849" t="str">
            <v>CREO AMP 8.5X45MM MODULAR SCREW</v>
          </cell>
          <cell r="C3849">
            <v>385</v>
          </cell>
        </row>
        <row r="3850">
          <cell r="A3850" t="str">
            <v>1067.1846S</v>
          </cell>
          <cell r="B3850" t="str">
            <v>CREO AMP 8.5X45MM HA COATED MODULAR SCREW</v>
          </cell>
          <cell r="C3850">
            <v>515</v>
          </cell>
        </row>
        <row r="3851">
          <cell r="A3851">
            <v>1067.1849999999999</v>
          </cell>
          <cell r="B3851" t="str">
            <v>CREO AMP 8.5X50MM MODULAR SCREW</v>
          </cell>
          <cell r="C3851">
            <v>385</v>
          </cell>
        </row>
        <row r="3852">
          <cell r="A3852" t="str">
            <v>1067.1851S</v>
          </cell>
          <cell r="B3852" t="str">
            <v>CREO AMP 8.5X50MM HA COATED MODULAR SCREW</v>
          </cell>
          <cell r="C3852">
            <v>515</v>
          </cell>
        </row>
        <row r="3853">
          <cell r="A3853">
            <v>1067.1855</v>
          </cell>
          <cell r="B3853" t="str">
            <v>CREO AMP 8.5X55MM MODULAR SCREW</v>
          </cell>
          <cell r="C3853">
            <v>385</v>
          </cell>
        </row>
        <row r="3854">
          <cell r="A3854" t="str">
            <v>1067.1856S</v>
          </cell>
          <cell r="B3854" t="str">
            <v>CREO AMP 8.5X55MM HA COATED MODULAR SCREW</v>
          </cell>
          <cell r="C3854">
            <v>515</v>
          </cell>
        </row>
        <row r="3855">
          <cell r="A3855">
            <v>1067.1859999999999</v>
          </cell>
          <cell r="B3855" t="str">
            <v>CREO AMP 8.5X60MM MODULAR SCREW</v>
          </cell>
          <cell r="C3855">
            <v>385</v>
          </cell>
        </row>
        <row r="3856">
          <cell r="A3856" t="str">
            <v>1067.1861S</v>
          </cell>
          <cell r="B3856" t="str">
            <v>CREO AMP 8.5X60MM HA COATED MODULAR SCREW</v>
          </cell>
          <cell r="C3856">
            <v>515</v>
          </cell>
        </row>
        <row r="3857">
          <cell r="A3857">
            <v>1067.1865</v>
          </cell>
          <cell r="B3857" t="str">
            <v>CREO AMP 8.5X65MM MODULAR SCREW</v>
          </cell>
          <cell r="C3857">
            <v>385</v>
          </cell>
        </row>
        <row r="3858">
          <cell r="A3858" t="str">
            <v>1067.1866S</v>
          </cell>
          <cell r="B3858" t="str">
            <v>CREO AMP 8.5X65MM HA COATED MODULAR SCREW</v>
          </cell>
          <cell r="C3858">
            <v>515</v>
          </cell>
        </row>
        <row r="3859">
          <cell r="A3859" t="str">
            <v>1067.1871S</v>
          </cell>
          <cell r="B3859" t="str">
            <v>CREO AMP 8.5X70MM HA COATED MODULAR SCREW</v>
          </cell>
          <cell r="C3859">
            <v>515</v>
          </cell>
        </row>
        <row r="3860">
          <cell r="A3860" t="str">
            <v>1067.1876S</v>
          </cell>
          <cell r="B3860" t="str">
            <v>CREO AMP 8.5X75MM HA COATED MODULAR SCREW</v>
          </cell>
          <cell r="C3860">
            <v>515</v>
          </cell>
        </row>
        <row r="3861">
          <cell r="A3861" t="str">
            <v>1067.1881S</v>
          </cell>
          <cell r="B3861" t="str">
            <v>CREO AMP 8.5X80MM HA COATED MODULAR SCREW</v>
          </cell>
          <cell r="C3861">
            <v>515</v>
          </cell>
        </row>
        <row r="3862">
          <cell r="A3862" t="str">
            <v>1067.1886S</v>
          </cell>
          <cell r="B3862" t="str">
            <v>CREO AMP 8.5X85MM HA COATED MODULAR SCREW</v>
          </cell>
          <cell r="C3862">
            <v>515</v>
          </cell>
        </row>
        <row r="3863">
          <cell r="A3863" t="str">
            <v>1067.1891S</v>
          </cell>
          <cell r="B3863" t="str">
            <v>CREO AMP 8.5X90MM HA COATED MODULAR SCREW</v>
          </cell>
          <cell r="C3863">
            <v>515</v>
          </cell>
        </row>
        <row r="3864">
          <cell r="A3864">
            <v>1067.1895</v>
          </cell>
          <cell r="B3864" t="str">
            <v>CREO AMP 8.5X95MM MODULAR SCREW</v>
          </cell>
          <cell r="C3864">
            <v>385</v>
          </cell>
        </row>
        <row r="3865">
          <cell r="A3865" t="str">
            <v>1067.1896S</v>
          </cell>
          <cell r="B3865" t="str">
            <v>CREO AMP 8.5X95MM HA COATED MODULAR SCREW</v>
          </cell>
          <cell r="C3865">
            <v>515</v>
          </cell>
        </row>
        <row r="3866">
          <cell r="A3866">
            <v>1067.191</v>
          </cell>
          <cell r="B3866" t="str">
            <v>CREO AMP 9.5X100MM MODULAR SCREW</v>
          </cell>
          <cell r="C3866">
            <v>385</v>
          </cell>
        </row>
        <row r="3867">
          <cell r="A3867">
            <v>1067.1911</v>
          </cell>
          <cell r="B3867" t="str">
            <v>CREO AMP 9.5X110MM MODULAR SCREW</v>
          </cell>
          <cell r="C3867">
            <v>385</v>
          </cell>
        </row>
        <row r="3868">
          <cell r="A3868">
            <v>1067.1912</v>
          </cell>
          <cell r="B3868" t="str">
            <v>CREO AMP 9.5X120MM MODULAR SCREW</v>
          </cell>
          <cell r="C3868">
            <v>385</v>
          </cell>
        </row>
        <row r="3869">
          <cell r="A3869" t="str">
            <v>1067.1913S</v>
          </cell>
          <cell r="B3869" t="str">
            <v>CREO AMP 9.5X100MM HA COATED MODULAR SCREW</v>
          </cell>
          <cell r="C3869">
            <v>515</v>
          </cell>
        </row>
        <row r="3870">
          <cell r="A3870" t="str">
            <v>1067.1914S</v>
          </cell>
          <cell r="B3870" t="str">
            <v>CREO AMP 9.5X110MM HA COATED MODULAR SCREW</v>
          </cell>
          <cell r="C3870">
            <v>515</v>
          </cell>
        </row>
        <row r="3871">
          <cell r="A3871" t="str">
            <v>1067.1915S</v>
          </cell>
          <cell r="B3871" t="str">
            <v>CREO AMP 9.5X120MM HA COATED MODULAR SCREW</v>
          </cell>
          <cell r="C3871">
            <v>515</v>
          </cell>
        </row>
        <row r="3872">
          <cell r="A3872" t="str">
            <v>1067.1921S</v>
          </cell>
          <cell r="B3872" t="str">
            <v>CREO AMP 9.5X20MM HA COATED MODULAR SCREW</v>
          </cell>
          <cell r="C3872">
            <v>515</v>
          </cell>
        </row>
        <row r="3873">
          <cell r="A3873">
            <v>1067.1925000000001</v>
          </cell>
          <cell r="B3873" t="str">
            <v>CREO AMP 9.5X25MM MODULAR SCREW</v>
          </cell>
          <cell r="C3873">
            <v>385</v>
          </cell>
        </row>
        <row r="3874">
          <cell r="A3874" t="str">
            <v>1067.1926S</v>
          </cell>
          <cell r="B3874" t="str">
            <v>CREO AMP 9.5X25MM HA COATED MODULAR SCREW</v>
          </cell>
          <cell r="C3874">
            <v>515</v>
          </cell>
        </row>
        <row r="3875">
          <cell r="A3875">
            <v>1067.193</v>
          </cell>
          <cell r="B3875" t="str">
            <v>CREO AMP 9.5X30MM MODULAR SCREW</v>
          </cell>
          <cell r="C3875">
            <v>385</v>
          </cell>
        </row>
        <row r="3876">
          <cell r="A3876" t="str">
            <v>1067.1931S</v>
          </cell>
          <cell r="B3876" t="str">
            <v>CREO AMP 9.5X30MM HA COATED MODULAR SCREW</v>
          </cell>
          <cell r="C3876">
            <v>515</v>
          </cell>
        </row>
        <row r="3877">
          <cell r="A3877">
            <v>1067.1935000000001</v>
          </cell>
          <cell r="B3877" t="str">
            <v>CREO AMP 9.5X35MM MODULAR SCREW</v>
          </cell>
          <cell r="C3877">
            <v>385</v>
          </cell>
        </row>
        <row r="3878">
          <cell r="A3878" t="str">
            <v>1067.1936S</v>
          </cell>
          <cell r="B3878" t="str">
            <v>CREO AMP 9.5X35MM HA COATED MODULAR SCREW</v>
          </cell>
          <cell r="C3878">
            <v>515</v>
          </cell>
        </row>
        <row r="3879">
          <cell r="A3879">
            <v>1067.194</v>
          </cell>
          <cell r="B3879" t="str">
            <v>CREO AMP 9.5X40MM MODULAR SCREW</v>
          </cell>
          <cell r="C3879">
            <v>385</v>
          </cell>
        </row>
        <row r="3880">
          <cell r="A3880" t="str">
            <v>1067.1941S</v>
          </cell>
          <cell r="B3880" t="str">
            <v>CREO AMP 9.5X40MM HA COATED MODULAR SCREW</v>
          </cell>
          <cell r="C3880">
            <v>515</v>
          </cell>
        </row>
        <row r="3881">
          <cell r="A3881">
            <v>1067.1945000000001</v>
          </cell>
          <cell r="B3881" t="str">
            <v>CREO AMP 9.5X45MM MODULAR SCREW</v>
          </cell>
          <cell r="C3881">
            <v>385</v>
          </cell>
        </row>
        <row r="3882">
          <cell r="A3882" t="str">
            <v>1067.1946S</v>
          </cell>
          <cell r="B3882" t="str">
            <v>CREO AMP 9.5X45MM HA COATED MODULAR SCREW</v>
          </cell>
          <cell r="C3882">
            <v>515</v>
          </cell>
        </row>
        <row r="3883">
          <cell r="A3883">
            <v>1067.1949999999999</v>
          </cell>
          <cell r="B3883" t="str">
            <v>CREO AMP 9.5X50MM MODULAR SCREW</v>
          </cell>
          <cell r="C3883">
            <v>385</v>
          </cell>
        </row>
        <row r="3884">
          <cell r="A3884" t="str">
            <v>1067.1951S</v>
          </cell>
          <cell r="B3884" t="str">
            <v>CREO AMP 9.5X50MM HA COATED MODULAR SCREW</v>
          </cell>
          <cell r="C3884">
            <v>515</v>
          </cell>
        </row>
        <row r="3885">
          <cell r="A3885">
            <v>1067.1955</v>
          </cell>
          <cell r="B3885" t="str">
            <v>CREO AMP 9.5X55MM MODULAR SCREW</v>
          </cell>
          <cell r="C3885">
            <v>385</v>
          </cell>
        </row>
        <row r="3886">
          <cell r="A3886" t="str">
            <v>1067.1956S</v>
          </cell>
          <cell r="B3886" t="str">
            <v>CREO AMP 9.5X55MM HA COATED MODULAR SCREW</v>
          </cell>
          <cell r="C3886">
            <v>515</v>
          </cell>
        </row>
        <row r="3887">
          <cell r="A3887">
            <v>1067.1959999999999</v>
          </cell>
          <cell r="B3887" t="str">
            <v>CREO AMP 9.5X60MM MODULAR SCREW</v>
          </cell>
          <cell r="C3887">
            <v>385</v>
          </cell>
        </row>
        <row r="3888">
          <cell r="A3888" t="str">
            <v>1067.1961S</v>
          </cell>
          <cell r="B3888" t="str">
            <v>CREO AMP 9.5X60MM HA COATED MODULAR SCREW</v>
          </cell>
          <cell r="C3888">
            <v>515</v>
          </cell>
        </row>
        <row r="3889">
          <cell r="A3889">
            <v>1067.1965</v>
          </cell>
          <cell r="B3889" t="str">
            <v>CREO AMP 9.5X65MM MODULAR SCREW</v>
          </cell>
          <cell r="C3889">
            <v>385</v>
          </cell>
        </row>
        <row r="3890">
          <cell r="A3890" t="str">
            <v>1067.1966S</v>
          </cell>
          <cell r="B3890" t="str">
            <v>CREO AMP 9.5X65MM HA COATED MODULAR SCREW</v>
          </cell>
          <cell r="C3890">
            <v>515</v>
          </cell>
        </row>
        <row r="3891">
          <cell r="A3891" t="str">
            <v>1067.1971S</v>
          </cell>
          <cell r="B3891" t="str">
            <v>CREO AMP 9.5X70MM HA COATED MODULAR SCREW</v>
          </cell>
          <cell r="C3891">
            <v>515</v>
          </cell>
        </row>
        <row r="3892">
          <cell r="A3892" t="str">
            <v>1067.1976S</v>
          </cell>
          <cell r="B3892" t="str">
            <v>CREO AMP 9.5X75MM HA COATED MODULAR SCREW</v>
          </cell>
          <cell r="C3892">
            <v>515</v>
          </cell>
        </row>
        <row r="3893">
          <cell r="A3893" t="str">
            <v>1067.1981S</v>
          </cell>
          <cell r="B3893" t="str">
            <v>CREO AMP 9.5X80MM HA COATED MODULAR SCREW</v>
          </cell>
          <cell r="C3893">
            <v>515</v>
          </cell>
        </row>
        <row r="3894">
          <cell r="A3894" t="str">
            <v>1067.1986S</v>
          </cell>
          <cell r="B3894" t="str">
            <v>CREO AMP 9.5X85MM HA COATED MODULAR SCREW</v>
          </cell>
          <cell r="C3894">
            <v>515</v>
          </cell>
        </row>
        <row r="3895">
          <cell r="A3895" t="str">
            <v>1067.1991S</v>
          </cell>
          <cell r="B3895" t="str">
            <v>CREO AMP 9.5X90MM HA COATED MODULAR SCREW</v>
          </cell>
          <cell r="C3895">
            <v>515</v>
          </cell>
        </row>
        <row r="3896">
          <cell r="A3896" t="str">
            <v>1067.1996S</v>
          </cell>
          <cell r="B3896" t="str">
            <v>CREO AMP 9.5X95MM HA COATED MODULAR SCREW</v>
          </cell>
          <cell r="C3896">
            <v>515</v>
          </cell>
        </row>
        <row r="3897">
          <cell r="A3897">
            <v>1067.2025000000001</v>
          </cell>
          <cell r="B3897" t="str">
            <v>CREO AMP 6.0X25MM MODULAR SCREW</v>
          </cell>
          <cell r="C3897">
            <v>385</v>
          </cell>
        </row>
        <row r="3898">
          <cell r="A3898">
            <v>1067.2026000000001</v>
          </cell>
          <cell r="B3898" t="str">
            <v>6.0 X 25MM HA COATED SCREW, MODULAR, CREO AMP</v>
          </cell>
          <cell r="C3898">
            <v>515</v>
          </cell>
        </row>
        <row r="3899">
          <cell r="A3899">
            <v>1067.203</v>
          </cell>
          <cell r="B3899" t="str">
            <v>CREO AMP 6.0X30MM MODULAR SCREW</v>
          </cell>
          <cell r="C3899">
            <v>385</v>
          </cell>
        </row>
        <row r="3900">
          <cell r="A3900">
            <v>1067.2030999999999</v>
          </cell>
          <cell r="B3900" t="str">
            <v>6.0 X 30MM HA COATED SCREW, MODULAR, CREO AMP</v>
          </cell>
          <cell r="C3900">
            <v>515</v>
          </cell>
        </row>
        <row r="3901">
          <cell r="A3901" t="str">
            <v>1067.2031S</v>
          </cell>
          <cell r="B3901" t="str">
            <v>CREO AMP 6.0X30MM HA COATED MODULAR SCREW</v>
          </cell>
          <cell r="C3901">
            <v>515</v>
          </cell>
        </row>
        <row r="3902">
          <cell r="A3902">
            <v>1067.2035000000001</v>
          </cell>
          <cell r="B3902" t="str">
            <v>CREO AMP 6.0X35MM MODULAR SCREW</v>
          </cell>
          <cell r="C3902">
            <v>385</v>
          </cell>
        </row>
        <row r="3903">
          <cell r="A3903">
            <v>1067.2036000000001</v>
          </cell>
          <cell r="B3903" t="str">
            <v>6.0 X 35MM HA COATED SCREW, MODULAR, CREO AMP</v>
          </cell>
          <cell r="C3903">
            <v>515</v>
          </cell>
        </row>
        <row r="3904">
          <cell r="A3904" t="str">
            <v>1067.2036S</v>
          </cell>
          <cell r="B3904" t="str">
            <v>CREO AMP 6.0X35MM HA COATED MODULAR SCREW</v>
          </cell>
          <cell r="C3904">
            <v>515</v>
          </cell>
        </row>
        <row r="3905">
          <cell r="A3905">
            <v>1067.204</v>
          </cell>
          <cell r="B3905" t="str">
            <v>CREO AMP 6.0X40MM MODULAR SCREW</v>
          </cell>
          <cell r="C3905">
            <v>385</v>
          </cell>
        </row>
        <row r="3906">
          <cell r="A3906">
            <v>1067.2040999999999</v>
          </cell>
          <cell r="B3906" t="str">
            <v>6.0 X 40MM HA COATED SCREW, MODULAR, CREO AMP</v>
          </cell>
          <cell r="C3906">
            <v>515</v>
          </cell>
        </row>
        <row r="3907">
          <cell r="A3907" t="str">
            <v>1067.2041S</v>
          </cell>
          <cell r="B3907" t="str">
            <v>CREO AMP 6.0X40MM HA COATED MODULAR SCREW</v>
          </cell>
          <cell r="C3907">
            <v>515</v>
          </cell>
        </row>
        <row r="3908">
          <cell r="A3908">
            <v>1067.2045000000001</v>
          </cell>
          <cell r="B3908" t="str">
            <v>CREO AMP 6.0X45MM MODULAR SCREW</v>
          </cell>
          <cell r="C3908">
            <v>385</v>
          </cell>
        </row>
        <row r="3909">
          <cell r="A3909">
            <v>1067.2046</v>
          </cell>
          <cell r="B3909" t="str">
            <v>6.0 X 45MM HA COATED SCREW, MODULAR, CREO AMP</v>
          </cell>
          <cell r="C3909">
            <v>515</v>
          </cell>
        </row>
        <row r="3910">
          <cell r="A3910" t="str">
            <v>1067.2046S</v>
          </cell>
          <cell r="B3910" t="str">
            <v>CREO AMP 6.0X45MM HA COATED MODULAR SCREW</v>
          </cell>
          <cell r="C3910">
            <v>515</v>
          </cell>
        </row>
        <row r="3911">
          <cell r="A3911">
            <v>1067.2049999999999</v>
          </cell>
          <cell r="B3911" t="str">
            <v>CREO AMP 6.0X50MM MODULAR SCREW</v>
          </cell>
          <cell r="C3911">
            <v>385</v>
          </cell>
        </row>
        <row r="3912">
          <cell r="A3912">
            <v>1067.2050999999999</v>
          </cell>
          <cell r="B3912" t="str">
            <v>6.0 X 50MM HA COATED SCREW, MODULAR, CREO AMP</v>
          </cell>
          <cell r="C3912">
            <v>515</v>
          </cell>
        </row>
        <row r="3913">
          <cell r="A3913" t="str">
            <v>1067.2051S</v>
          </cell>
          <cell r="B3913" t="str">
            <v>CREO AMP 6.0X50MM HA COATED MODULAR SCREW</v>
          </cell>
          <cell r="C3913">
            <v>515</v>
          </cell>
        </row>
        <row r="3914">
          <cell r="A3914">
            <v>1067.2055</v>
          </cell>
          <cell r="B3914" t="str">
            <v>CREO AMP 6.0X55MM MODULAR SCREW</v>
          </cell>
          <cell r="C3914">
            <v>385</v>
          </cell>
        </row>
        <row r="3915">
          <cell r="A3915">
            <v>1067.2056</v>
          </cell>
          <cell r="B3915" t="str">
            <v>6.0 X 55MM HA COATED SCREW, MODULAR, CREO AMP</v>
          </cell>
          <cell r="C3915">
            <v>515</v>
          </cell>
        </row>
        <row r="3916">
          <cell r="A3916" t="str">
            <v>1067.2056S</v>
          </cell>
          <cell r="B3916" t="str">
            <v>CREO AMP 6.0X55MM HA COATED MODULAR SCREW</v>
          </cell>
          <cell r="C3916">
            <v>515</v>
          </cell>
        </row>
        <row r="3917">
          <cell r="A3917">
            <v>1067.2059999999999</v>
          </cell>
          <cell r="B3917" t="str">
            <v>CREO AMP 6.0X60MM MODULAR SCREW</v>
          </cell>
          <cell r="C3917">
            <v>385</v>
          </cell>
        </row>
        <row r="3918">
          <cell r="A3918">
            <v>1067.2061000000001</v>
          </cell>
          <cell r="B3918" t="str">
            <v>6.0 X 60MM HA COATED SCREW, MODULAR, CREO AMP</v>
          </cell>
          <cell r="C3918">
            <v>515</v>
          </cell>
        </row>
        <row r="3919">
          <cell r="A3919">
            <v>1067.2065</v>
          </cell>
          <cell r="B3919" t="str">
            <v>CREO AMP 6.0X65MM MODULAR SCREW</v>
          </cell>
          <cell r="C3919">
            <v>385</v>
          </cell>
        </row>
        <row r="3920">
          <cell r="A3920">
            <v>1119.011</v>
          </cell>
          <cell r="B3920" t="str">
            <v>CREO AMP THREADED POLYAXIAL TULIP</v>
          </cell>
          <cell r="C3920">
            <v>400</v>
          </cell>
        </row>
        <row r="3921">
          <cell r="A3921">
            <v>5192.1324999999997</v>
          </cell>
          <cell r="B3921" t="str">
            <v>CREO FENESTRATED, 4.5 X 25MM POLYAXIAL SCREW</v>
          </cell>
          <cell r="C3921">
            <v>950</v>
          </cell>
        </row>
        <row r="3922">
          <cell r="A3922">
            <v>5192.1329999999998</v>
          </cell>
          <cell r="B3922" t="str">
            <v>CREO FENESTRATED, 4.5 X 30MM POLYAXIAL SCREW</v>
          </cell>
          <cell r="C3922">
            <v>950</v>
          </cell>
        </row>
        <row r="3923">
          <cell r="A3923">
            <v>5192.1334999999999</v>
          </cell>
          <cell r="B3923" t="str">
            <v>CREO FENESTRATED, 4.5 X 35MM POLYAXIAL SCREW</v>
          </cell>
          <cell r="C3923">
            <v>950</v>
          </cell>
        </row>
        <row r="3924">
          <cell r="A3924">
            <v>5192.134</v>
          </cell>
          <cell r="B3924" t="str">
            <v>CREO FENESTRATED, 4.5 X 40MM POLYAXIAL SCREW</v>
          </cell>
          <cell r="C3924">
            <v>950</v>
          </cell>
        </row>
        <row r="3925">
          <cell r="A3925">
            <v>5192.1345000000001</v>
          </cell>
          <cell r="B3925" t="str">
            <v>CREO FENESTRATED, 4.5 X 45MM POLYAXIAL SCREW</v>
          </cell>
          <cell r="C3925">
            <v>950</v>
          </cell>
        </row>
        <row r="3926">
          <cell r="A3926">
            <v>5192.1350000000002</v>
          </cell>
          <cell r="B3926" t="str">
            <v>CREO FENESTRATED, 4.5 X 50MM POLYAXIAL SCREW</v>
          </cell>
          <cell r="C3926">
            <v>950</v>
          </cell>
        </row>
        <row r="3927">
          <cell r="A3927">
            <v>5192.1355000000003</v>
          </cell>
          <cell r="B3927" t="str">
            <v>CREO FENESTRATED, 4.5 X 55MM POLYAXIAL SCREW</v>
          </cell>
          <cell r="C3927">
            <v>950</v>
          </cell>
        </row>
        <row r="3928">
          <cell r="A3928">
            <v>5192.1360000000004</v>
          </cell>
          <cell r="B3928" t="str">
            <v>CREO FENESTRATED, 4.5 X 60MM POLYAXIAL SCREW</v>
          </cell>
          <cell r="C3928">
            <v>950</v>
          </cell>
        </row>
        <row r="3929">
          <cell r="A3929">
            <v>5192.1424999999999</v>
          </cell>
          <cell r="B3929" t="str">
            <v>CREO FENESTRATED, 5.0 X 25MM POLYAXIAL SCREW</v>
          </cell>
          <cell r="C3929">
            <v>950</v>
          </cell>
        </row>
        <row r="3930">
          <cell r="A3930">
            <v>5192.143</v>
          </cell>
          <cell r="B3930" t="str">
            <v>CREO FENESTRATED, 5.0 X 30MM POLYAXIAL SCREW</v>
          </cell>
          <cell r="C3930">
            <v>950</v>
          </cell>
        </row>
        <row r="3931">
          <cell r="A3931">
            <v>5192.1435000000001</v>
          </cell>
          <cell r="B3931" t="str">
            <v>CREO FENESTRATED, 5.0 X 35MM POLYAXIAL SCREW</v>
          </cell>
          <cell r="C3931">
            <v>950</v>
          </cell>
        </row>
        <row r="3932">
          <cell r="A3932">
            <v>5192.1440000000002</v>
          </cell>
          <cell r="B3932" t="str">
            <v>CREO FENESTRATED, 5.0 X 40MM POLYAXIAL SCREW</v>
          </cell>
          <cell r="C3932">
            <v>950</v>
          </cell>
        </row>
        <row r="3933">
          <cell r="A3933">
            <v>5192.1445000000003</v>
          </cell>
          <cell r="B3933" t="str">
            <v>CREO FENESTRATED, 5.0 X 45MM POLYAXIAL SCREW</v>
          </cell>
          <cell r="C3933">
            <v>950</v>
          </cell>
        </row>
        <row r="3934">
          <cell r="A3934">
            <v>5192.1450000000004</v>
          </cell>
          <cell r="B3934" t="str">
            <v>CREO FENESTRATED, 5.0 X 50MM POLYAXIAL SCREW</v>
          </cell>
          <cell r="C3934">
            <v>950</v>
          </cell>
        </row>
        <row r="3935">
          <cell r="A3935">
            <v>5192.1454999999996</v>
          </cell>
          <cell r="B3935" t="str">
            <v>CREO FENESTRATED, 5.0 X 55MM POLYAXIAL SCREW</v>
          </cell>
          <cell r="C3935">
            <v>950</v>
          </cell>
        </row>
        <row r="3936">
          <cell r="A3936">
            <v>5192.1459999999997</v>
          </cell>
          <cell r="B3936" t="str">
            <v>CREO FENESTRATED, 5.0 X 60MM POLYAXIAL SCREW</v>
          </cell>
          <cell r="C3936">
            <v>950</v>
          </cell>
        </row>
        <row r="3937">
          <cell r="A3937">
            <v>5192.1525000000001</v>
          </cell>
          <cell r="B3937" t="str">
            <v>CREO FENESTRATED, 5.5 X 25MM POLYAXIAL SCREW</v>
          </cell>
          <cell r="C3937">
            <v>950</v>
          </cell>
        </row>
        <row r="3938">
          <cell r="A3938">
            <v>5192.1530000000002</v>
          </cell>
          <cell r="B3938" t="str">
            <v>CREO FENESTRATED, 5.5 X 30MM POLYAXIAL SCREW</v>
          </cell>
          <cell r="C3938">
            <v>950</v>
          </cell>
        </row>
        <row r="3939">
          <cell r="A3939">
            <v>5192.1535000000003</v>
          </cell>
          <cell r="B3939" t="str">
            <v>CREO FENESTRATED, 5.5 X 35MM POLYAXIAL SCREW</v>
          </cell>
          <cell r="C3939">
            <v>950</v>
          </cell>
        </row>
        <row r="3940">
          <cell r="A3940">
            <v>5192.1540000000005</v>
          </cell>
          <cell r="B3940" t="str">
            <v>CREO FENESTRATED, 5.5 X 40MM POLYAXIAL SCREW</v>
          </cell>
          <cell r="C3940">
            <v>950</v>
          </cell>
        </row>
        <row r="3941">
          <cell r="A3941">
            <v>5192.1544999999996</v>
          </cell>
          <cell r="B3941" t="str">
            <v>CREO FENESTRATED, 5.5 X 45MM POLYAXIAL SCREW</v>
          </cell>
          <cell r="C3941">
            <v>950</v>
          </cell>
        </row>
        <row r="3942">
          <cell r="A3942">
            <v>5192.1549999999997</v>
          </cell>
          <cell r="B3942" t="str">
            <v>CREO FENESTRATED, 5.5 X 50MM POLYAXIAL SCREW</v>
          </cell>
          <cell r="C3942">
            <v>950</v>
          </cell>
        </row>
        <row r="3943">
          <cell r="A3943">
            <v>5192.1554999999998</v>
          </cell>
          <cell r="B3943" t="str">
            <v>CREO FENESTRATED, 5.5 X 55MM POLYAXIAL SCREW</v>
          </cell>
          <cell r="C3943">
            <v>950</v>
          </cell>
        </row>
        <row r="3944">
          <cell r="A3944">
            <v>5192.1559999999999</v>
          </cell>
          <cell r="B3944" t="str">
            <v>CREO FENESTRATED, 5.5 X 60MM POLYAXIAL SCREW</v>
          </cell>
          <cell r="C3944">
            <v>950</v>
          </cell>
        </row>
        <row r="3945">
          <cell r="A3945">
            <v>5192.1629999999996</v>
          </cell>
          <cell r="B3945" t="str">
            <v>CREO FENESTRATED, 6.5 X 30MM POLYAXIAL SCREW</v>
          </cell>
          <cell r="C3945">
            <v>950</v>
          </cell>
        </row>
        <row r="3946">
          <cell r="A3946">
            <v>5192.1634999999997</v>
          </cell>
          <cell r="B3946" t="str">
            <v>CREO FENESTRATED, 6.5 X 35MM POLYAXIAL SCREW</v>
          </cell>
          <cell r="C3946">
            <v>950</v>
          </cell>
        </row>
        <row r="3947">
          <cell r="A3947">
            <v>5192.1639999999998</v>
          </cell>
          <cell r="B3947" t="str">
            <v>CREO FENESTRATED, 6.5 X 40MM POLYAXIAL SCREW</v>
          </cell>
          <cell r="C3947">
            <v>950</v>
          </cell>
        </row>
        <row r="3948">
          <cell r="A3948">
            <v>5192.1644999999999</v>
          </cell>
          <cell r="B3948" t="str">
            <v>CREO FENESTRATED, 6.5 X 45MM POLYAXIAL SCREW</v>
          </cell>
          <cell r="C3948">
            <v>950</v>
          </cell>
        </row>
        <row r="3949">
          <cell r="A3949">
            <v>5192.165</v>
          </cell>
          <cell r="B3949" t="str">
            <v>CREO FENESTRATED, 6.5 X 50MM POLYAXIAL SCREW</v>
          </cell>
          <cell r="C3949">
            <v>950</v>
          </cell>
        </row>
        <row r="3950">
          <cell r="A3950">
            <v>5192.1655000000001</v>
          </cell>
          <cell r="B3950" t="str">
            <v>CREO FENESTRATED, 6.5 X 55MM POLYAXIAL SCREW</v>
          </cell>
          <cell r="C3950">
            <v>950</v>
          </cell>
        </row>
        <row r="3951">
          <cell r="A3951">
            <v>5192.1660000000002</v>
          </cell>
          <cell r="B3951" t="str">
            <v>CREO FENESTRATED, 6.5 X 60MM POLYAXIAL SCREW</v>
          </cell>
          <cell r="C3951">
            <v>950</v>
          </cell>
        </row>
        <row r="3952">
          <cell r="A3952">
            <v>5192.1665000000003</v>
          </cell>
          <cell r="B3952" t="str">
            <v>CREO FENESTRATED, 6.5 X 65MM POLYAXIAL SCREW</v>
          </cell>
          <cell r="C3952">
            <v>950</v>
          </cell>
        </row>
        <row r="3953">
          <cell r="A3953">
            <v>5192.1729999999998</v>
          </cell>
          <cell r="B3953" t="str">
            <v>CREO FENESTRATED, 7.5 X 30MM POLYAXIAL SCREW</v>
          </cell>
          <cell r="C3953">
            <v>950</v>
          </cell>
        </row>
        <row r="3954">
          <cell r="A3954">
            <v>5192.1734999999999</v>
          </cell>
          <cell r="B3954" t="str">
            <v>CREO FENESTRATED, 7.5 X 35MM POLYAXIAL SCREW</v>
          </cell>
          <cell r="C3954">
            <v>950</v>
          </cell>
        </row>
        <row r="3955">
          <cell r="A3955">
            <v>5192.174</v>
          </cell>
          <cell r="B3955" t="str">
            <v>CREO FENESTRATED, 7.5 X 40MM POLYAXIAL SCREW</v>
          </cell>
          <cell r="C3955">
            <v>950</v>
          </cell>
        </row>
        <row r="3956">
          <cell r="A3956">
            <v>5192.1745000000001</v>
          </cell>
          <cell r="B3956" t="str">
            <v>CREO FENESTRATED, 7.5 X 45MM POLYAXIAL SCREW</v>
          </cell>
          <cell r="C3956">
            <v>950</v>
          </cell>
        </row>
        <row r="3957">
          <cell r="A3957">
            <v>5192.1750000000002</v>
          </cell>
          <cell r="B3957" t="str">
            <v>CREO FENESTRATED, 7.5 X 50MM POLYAXIAL SCREW</v>
          </cell>
          <cell r="C3957">
            <v>950</v>
          </cell>
        </row>
        <row r="3958">
          <cell r="A3958">
            <v>5192.1755000000003</v>
          </cell>
          <cell r="B3958" t="str">
            <v>CREO FENESTRATED, 7.5 X 55MM POLYAXIAL SCREW</v>
          </cell>
          <cell r="C3958">
            <v>950</v>
          </cell>
        </row>
        <row r="3959">
          <cell r="A3959">
            <v>5192.1760000000004</v>
          </cell>
          <cell r="B3959" t="str">
            <v>CREO FENESTRATED, 7.5 X 60MM POLYAXIAL SCREW</v>
          </cell>
          <cell r="C3959">
            <v>950</v>
          </cell>
        </row>
        <row r="3960">
          <cell r="A3960">
            <v>5192.1764999999996</v>
          </cell>
          <cell r="B3960" t="str">
            <v>CREO FENESTRATED, 7.5 X 65MM POLYAXIAL SCREW</v>
          </cell>
          <cell r="C3960">
            <v>950</v>
          </cell>
        </row>
        <row r="3961">
          <cell r="A3961">
            <v>5192.183</v>
          </cell>
          <cell r="B3961" t="str">
            <v>CREO FENESTRATED, 8.5 X 30MM POLYAXIAL SCREW</v>
          </cell>
          <cell r="C3961">
            <v>950</v>
          </cell>
        </row>
        <row r="3962">
          <cell r="A3962">
            <v>5192.1835000000001</v>
          </cell>
          <cell r="B3962" t="str">
            <v>CREO FENESTRATED, 8.5 X 35MM POLYAXIAL SCREW</v>
          </cell>
          <cell r="C3962">
            <v>950</v>
          </cell>
        </row>
        <row r="3963">
          <cell r="A3963">
            <v>5192.1840000000002</v>
          </cell>
          <cell r="B3963" t="str">
            <v>CREO FENESTRATED, 8.5 X 40MM POLYAXIAL SCREW</v>
          </cell>
          <cell r="C3963">
            <v>950</v>
          </cell>
        </row>
        <row r="3964">
          <cell r="A3964">
            <v>5192.1845000000003</v>
          </cell>
          <cell r="B3964" t="str">
            <v>CREO FENESTRATED, 8.5 X 45MM POLYAXIAL SCREW</v>
          </cell>
          <cell r="C3964">
            <v>950</v>
          </cell>
        </row>
        <row r="3965">
          <cell r="A3965">
            <v>5192.1850000000004</v>
          </cell>
          <cell r="B3965" t="str">
            <v>CREO FENESTRATED, 8.5 X 50MM POLYAXIAL SCREW</v>
          </cell>
          <cell r="C3965">
            <v>950</v>
          </cell>
        </row>
        <row r="3966">
          <cell r="A3966">
            <v>5192.1854999999996</v>
          </cell>
          <cell r="B3966" t="str">
            <v>CREO FENESTRATED, 8.5 X 55MM POLYAXIAL SCREW</v>
          </cell>
          <cell r="C3966">
            <v>950</v>
          </cell>
        </row>
        <row r="3967">
          <cell r="A3967">
            <v>5192.1859999999997</v>
          </cell>
          <cell r="B3967" t="str">
            <v>CREO FENESTRATED, 8.5 X 60MM POLYAXIAL SCREW</v>
          </cell>
          <cell r="C3967">
            <v>950</v>
          </cell>
        </row>
        <row r="3968">
          <cell r="A3968">
            <v>5192.1864999999998</v>
          </cell>
          <cell r="B3968" t="str">
            <v>CREO FENESTRATED, 8.5 X 65MM POLYAXIAL SCREW</v>
          </cell>
          <cell r="C3968">
            <v>950</v>
          </cell>
        </row>
        <row r="3969">
          <cell r="A3969">
            <v>6192.0039999999999</v>
          </cell>
          <cell r="B3969" t="str">
            <v>CANNULATED DRIVER SHAFT, CREO FENESTRATED</v>
          </cell>
          <cell r="C3969">
            <v>350</v>
          </cell>
        </row>
        <row r="3970">
          <cell r="A3970">
            <v>1192.001</v>
          </cell>
          <cell r="B3970" t="str">
            <v>CREO FENESTRATED, LOCKING CAP, THREADED</v>
          </cell>
          <cell r="C3970">
            <v>75</v>
          </cell>
        </row>
        <row r="3971">
          <cell r="A3971">
            <v>5192.1327000000001</v>
          </cell>
          <cell r="B3971" t="str">
            <v>CREO FENESTRATED, 4.5 X 25MM POLYAXIAL SCREW, THREADED</v>
          </cell>
          <cell r="C3971">
            <v>950</v>
          </cell>
        </row>
        <row r="3972">
          <cell r="A3972">
            <v>5192.1332000000002</v>
          </cell>
          <cell r="B3972" t="str">
            <v>CREO FENESTRATED, 4.5 X 30MM POLYAXIAL SCREW, THREADED</v>
          </cell>
          <cell r="C3972">
            <v>950</v>
          </cell>
        </row>
        <row r="3973">
          <cell r="A3973">
            <v>5192.1337000000003</v>
          </cell>
          <cell r="B3973" t="str">
            <v>CREO FENESTRATED, 4.5 X 35MM POLYAXIAL SCREW, THREADED</v>
          </cell>
          <cell r="C3973">
            <v>950</v>
          </cell>
        </row>
        <row r="3974">
          <cell r="A3974">
            <v>5192.1342000000004</v>
          </cell>
          <cell r="B3974" t="str">
            <v>CREO FENESTRATED, 4.5 X 40MM POLYAXIAL SCREW, THREADED</v>
          </cell>
          <cell r="C3974">
            <v>950</v>
          </cell>
        </row>
        <row r="3975">
          <cell r="A3975">
            <v>5192.1346999999996</v>
          </cell>
          <cell r="B3975" t="str">
            <v>CREO FENESTRATED, 4.5 X 45MM POLYAXIAL SCREW, THREADED</v>
          </cell>
          <cell r="C3975">
            <v>950</v>
          </cell>
        </row>
        <row r="3976">
          <cell r="A3976">
            <v>5192.1351999999997</v>
          </cell>
          <cell r="B3976" t="str">
            <v>CREO FENESTRATED, 4.5 X 50MM POLYAXIAL SCREW, THREADED</v>
          </cell>
          <cell r="C3976">
            <v>950</v>
          </cell>
        </row>
        <row r="3977">
          <cell r="A3977">
            <v>5192.1356999999998</v>
          </cell>
          <cell r="B3977" t="str">
            <v>CREO FENESTRATED, 4.5 X 55MM POLYAXIAL SCREW, THREADED</v>
          </cell>
          <cell r="C3977">
            <v>950</v>
          </cell>
        </row>
        <row r="3978">
          <cell r="A3978">
            <v>5192.1361999999999</v>
          </cell>
          <cell r="B3978" t="str">
            <v>CREO FENESTRATED, 4.5 X 60MM POLYAXIAL SCREW, THREADED</v>
          </cell>
          <cell r="C3978">
            <v>950</v>
          </cell>
        </row>
        <row r="3979">
          <cell r="A3979">
            <v>5192.1427000000003</v>
          </cell>
          <cell r="B3979" t="str">
            <v>CREO FENESTRATED, 5.0 X 25MM POLYAXIAL SCREW, THREADED</v>
          </cell>
          <cell r="C3979">
            <v>950</v>
          </cell>
        </row>
        <row r="3980">
          <cell r="A3980">
            <v>5192.1432000000004</v>
          </cell>
          <cell r="B3980" t="str">
            <v>CREO FENESTRATED, 5.0 X 30MM POLYAXIAL SCREW, THREADED</v>
          </cell>
          <cell r="C3980">
            <v>950</v>
          </cell>
        </row>
        <row r="3981">
          <cell r="A3981">
            <v>5192.1436999999996</v>
          </cell>
          <cell r="B3981" t="str">
            <v>CREO FENESTRATED, 5.0 X 35MM POLYAXIAL SCREW, THREADED</v>
          </cell>
          <cell r="C3981">
            <v>950</v>
          </cell>
        </row>
        <row r="3982">
          <cell r="A3982">
            <v>5192.1441999999997</v>
          </cell>
          <cell r="B3982" t="str">
            <v>CREO FENESTRATED, 5.0 X 40MM POLYAXIAL SCREW, THREADED</v>
          </cell>
          <cell r="C3982">
            <v>950</v>
          </cell>
        </row>
        <row r="3983">
          <cell r="A3983">
            <v>5192.1446999999998</v>
          </cell>
          <cell r="B3983" t="str">
            <v>CREO FENESTRATED, 5.0 X 45MM POLYAXIAL SCREW, THREADED</v>
          </cell>
          <cell r="C3983">
            <v>950</v>
          </cell>
        </row>
        <row r="3984">
          <cell r="A3984">
            <v>5192.1451999999999</v>
          </cell>
          <cell r="B3984" t="str">
            <v>CREO FENESTRATED, 5.0 X 50MM POLYAXIAL SCREW, THREADED</v>
          </cell>
          <cell r="C3984">
            <v>950</v>
          </cell>
        </row>
        <row r="3985">
          <cell r="A3985">
            <v>5192.1457</v>
          </cell>
          <cell r="B3985" t="str">
            <v>CREO FENESTRATED, 5.0 X 55MM POLYAXIAL SCREW, THREADED</v>
          </cell>
          <cell r="C3985">
            <v>950</v>
          </cell>
        </row>
        <row r="3986">
          <cell r="A3986">
            <v>5192.1462000000001</v>
          </cell>
          <cell r="B3986" t="str">
            <v>CREO FENESTRATED, 5.0 X 60MM POLYAXIAL SCREW, THREADED</v>
          </cell>
          <cell r="C3986">
            <v>950</v>
          </cell>
        </row>
        <row r="3987">
          <cell r="A3987">
            <v>5192.1526999999996</v>
          </cell>
          <cell r="B3987" t="str">
            <v>CREO FENESTRATED, 5.5 X 25MM POLYAXIAL SCREW, THREADED</v>
          </cell>
          <cell r="C3987">
            <v>950</v>
          </cell>
        </row>
        <row r="3988">
          <cell r="A3988">
            <v>5192.1531999999997</v>
          </cell>
          <cell r="B3988" t="str">
            <v>CREO FENESTRATED, 5.5 X 30MM POLYAXIAL SCREW, THREADED</v>
          </cell>
          <cell r="C3988">
            <v>950</v>
          </cell>
        </row>
        <row r="3989">
          <cell r="A3989">
            <v>5192.1536999999998</v>
          </cell>
          <cell r="B3989" t="str">
            <v>CREO FENESTRATED, 5.5 X 35MM POLYAXIAL SCREW, THREADED</v>
          </cell>
          <cell r="C3989">
            <v>950</v>
          </cell>
        </row>
        <row r="3990">
          <cell r="A3990">
            <v>5192.1541999999999</v>
          </cell>
          <cell r="B3990" t="str">
            <v>CREO FENESTRATED, 5.5 X 40MM POLYAXIAL SCREW, THREADED</v>
          </cell>
          <cell r="C3990">
            <v>950</v>
          </cell>
        </row>
        <row r="3991">
          <cell r="A3991">
            <v>5192.1547</v>
          </cell>
          <cell r="B3991" t="str">
            <v>CREO FENESTRATED, 5.5 X 45MM POLYAXIAL SCREW, THREADED</v>
          </cell>
          <cell r="C3991">
            <v>950</v>
          </cell>
        </row>
        <row r="3992">
          <cell r="A3992">
            <v>5192.1552000000001</v>
          </cell>
          <cell r="B3992" t="str">
            <v>CREO FENESTRATED, 5.5 X 50MM POLYAXIAL SCREW, THREADED</v>
          </cell>
          <cell r="C3992">
            <v>950</v>
          </cell>
        </row>
        <row r="3993">
          <cell r="A3993">
            <v>5192.1557000000003</v>
          </cell>
          <cell r="B3993" t="str">
            <v>CREO FENESTRATED, 5.5 X 55MM POLYAXIAL SCREW, THREADED</v>
          </cell>
          <cell r="C3993">
            <v>950</v>
          </cell>
        </row>
        <row r="3994">
          <cell r="A3994">
            <v>5192.1562000000004</v>
          </cell>
          <cell r="B3994" t="str">
            <v>CREO FENESTRATED, 5.5 X 60MM POLYAXIAL SCREW, THREADED</v>
          </cell>
          <cell r="C3994">
            <v>950</v>
          </cell>
        </row>
        <row r="3995">
          <cell r="A3995">
            <v>5192.1632</v>
          </cell>
          <cell r="B3995" t="str">
            <v>CREO FENESTRATED, 6.5 X 30MM POLYAXIAL SCREW, THREADED</v>
          </cell>
          <cell r="C3995">
            <v>950</v>
          </cell>
        </row>
        <row r="3996">
          <cell r="A3996">
            <v>5192.1637000000001</v>
          </cell>
          <cell r="B3996" t="str">
            <v>CREO FENESTRATED, 6.5 X 35MM POLYAXIAL SCREW, THREADED</v>
          </cell>
          <cell r="C3996">
            <v>950</v>
          </cell>
        </row>
        <row r="3997">
          <cell r="A3997">
            <v>5192.1642000000002</v>
          </cell>
          <cell r="B3997" t="str">
            <v>CREO FENESTRATED, 6.5 X 40MM POLYAXIAL SCREW, THREADED</v>
          </cell>
          <cell r="C3997">
            <v>950</v>
          </cell>
        </row>
        <row r="3998">
          <cell r="A3998">
            <v>5192.1647000000003</v>
          </cell>
          <cell r="B3998" t="str">
            <v>CREO FENESTRATED, 6.5 X 45MM POLYAXIAL SCREW, THREADED</v>
          </cell>
          <cell r="C3998">
            <v>950</v>
          </cell>
        </row>
        <row r="3999">
          <cell r="A3999">
            <v>5192.1652000000004</v>
          </cell>
          <cell r="B3999" t="str">
            <v>CREO FENESTRATED, 6.5 X 50MM POLYAXIAL SCREW, THREADED</v>
          </cell>
          <cell r="C3999">
            <v>950</v>
          </cell>
        </row>
        <row r="4000">
          <cell r="A4000">
            <v>5192.1656999999996</v>
          </cell>
          <cell r="B4000" t="str">
            <v>CREO FENESTRATED, 6.5 X 55MM POLYAXIAL SCREW, THREADED</v>
          </cell>
          <cell r="C4000">
            <v>950</v>
          </cell>
        </row>
        <row r="4001">
          <cell r="A4001">
            <v>5192.1661999999997</v>
          </cell>
          <cell r="B4001" t="str">
            <v>CREO FENESTRATED, 6.5 X 60MM POLYAXIAL SCREW, THREADED</v>
          </cell>
          <cell r="C4001">
            <v>950</v>
          </cell>
        </row>
        <row r="4002">
          <cell r="A4002">
            <v>5192.1666999999998</v>
          </cell>
          <cell r="B4002" t="str">
            <v>CREO FENESTRATED, 6.5 X 65MM POLYAXIAL SCREW, THREADED</v>
          </cell>
          <cell r="C4002">
            <v>950</v>
          </cell>
        </row>
        <row r="4003">
          <cell r="A4003">
            <v>5192.1732000000002</v>
          </cell>
          <cell r="B4003" t="str">
            <v>CREO FENESTRATED, 7.5 X 30MM POLYAXIAL SCREW, THREADED</v>
          </cell>
          <cell r="C4003">
            <v>950</v>
          </cell>
        </row>
        <row r="4004">
          <cell r="A4004">
            <v>5192.1737000000003</v>
          </cell>
          <cell r="B4004" t="str">
            <v>CREO FENESTRATED, 7.5 X 35MM POLYAXIAL SCREW, THREADED</v>
          </cell>
          <cell r="C4004">
            <v>950</v>
          </cell>
        </row>
        <row r="4005">
          <cell r="A4005">
            <v>5192.1742000000004</v>
          </cell>
          <cell r="B4005" t="str">
            <v>CREO FENESTRATED, 7.5 X 40MM POLYAXIAL SCREW, THREADED</v>
          </cell>
          <cell r="C4005">
            <v>950</v>
          </cell>
        </row>
        <row r="4006">
          <cell r="A4006">
            <v>5192.1746999999996</v>
          </cell>
          <cell r="B4006" t="str">
            <v>CREO FENESTRATED, 7.5 X 45MM POLYAXIAL SCREW, THREADED</v>
          </cell>
          <cell r="C4006">
            <v>950</v>
          </cell>
        </row>
        <row r="4007">
          <cell r="A4007">
            <v>5192.1751999999997</v>
          </cell>
          <cell r="B4007" t="str">
            <v>CREO FENESTRATED, 7.5 X 50MM POLYAXIAL SCREW, THREADED</v>
          </cell>
          <cell r="C4007">
            <v>950</v>
          </cell>
        </row>
        <row r="4008">
          <cell r="A4008">
            <v>5192.1756999999998</v>
          </cell>
          <cell r="B4008" t="str">
            <v>CREO FENESTRATED, 7.5 X 55MM POLYAXIAL SCREW, THREADED</v>
          </cell>
          <cell r="C4008">
            <v>950</v>
          </cell>
        </row>
        <row r="4009">
          <cell r="A4009">
            <v>5192.1761999999999</v>
          </cell>
          <cell r="B4009" t="str">
            <v>CREO FENESTRATED, 7.5 X 60MM POLYAXIAL SCREW, THREADED</v>
          </cell>
          <cell r="C4009">
            <v>950</v>
          </cell>
        </row>
        <row r="4010">
          <cell r="A4010">
            <v>5192.1767</v>
          </cell>
          <cell r="B4010" t="str">
            <v>CREO FENESTRATED, 7.5 X 65MM POLYAXIAL SCREW, THREADED</v>
          </cell>
          <cell r="C4010">
            <v>950</v>
          </cell>
        </row>
        <row r="4011">
          <cell r="A4011">
            <v>5192.1772000000001</v>
          </cell>
          <cell r="B4011" t="str">
            <v>CREO FENESTRATED, 7.5 X 70MM POLYAXIAL SCREW, THREADED</v>
          </cell>
          <cell r="C4011">
            <v>950</v>
          </cell>
        </row>
        <row r="4012">
          <cell r="A4012">
            <v>5192.1777000000002</v>
          </cell>
          <cell r="B4012" t="str">
            <v>CREO FENESTRATED, 7.5 X 75MM POLYAXIAL SCREW, THREADED</v>
          </cell>
          <cell r="C4012">
            <v>950</v>
          </cell>
        </row>
        <row r="4013">
          <cell r="A4013">
            <v>5192.1782000000003</v>
          </cell>
          <cell r="B4013" t="str">
            <v>CREO FENESTRATED, 7.5 X 80MM POLYAXIAL SCREW, THREADED</v>
          </cell>
          <cell r="C4013">
            <v>950</v>
          </cell>
        </row>
        <row r="4014">
          <cell r="A4014">
            <v>5192.1787000000004</v>
          </cell>
          <cell r="B4014" t="str">
            <v>CREO FENESTRATED, 7.5 X 85MM POLYAXIAL SCREW, THREADED</v>
          </cell>
          <cell r="C4014">
            <v>950</v>
          </cell>
        </row>
        <row r="4015">
          <cell r="A4015">
            <v>5192.1791999999996</v>
          </cell>
          <cell r="B4015" t="str">
            <v>CREO FENESTRATED, 7.5 X 90MM POLYAXIAL SCREW, THREADED</v>
          </cell>
          <cell r="C4015">
            <v>950</v>
          </cell>
        </row>
        <row r="4016">
          <cell r="A4016">
            <v>5192.1832000000004</v>
          </cell>
          <cell r="B4016" t="str">
            <v>CREO FENESTRATED, 8.5 X 30MM POLYAXIAL SCREW, THREADED</v>
          </cell>
          <cell r="C4016">
            <v>950</v>
          </cell>
        </row>
        <row r="4017">
          <cell r="A4017">
            <v>5192.1836999999996</v>
          </cell>
          <cell r="B4017" t="str">
            <v>CREO FENESTRATED, 8.5 X 35MM POLYAXIAL SCREW, THREADED</v>
          </cell>
          <cell r="C4017">
            <v>950</v>
          </cell>
        </row>
        <row r="4018">
          <cell r="A4018">
            <v>5192.1841999999997</v>
          </cell>
          <cell r="B4018" t="str">
            <v>CREO FENESTRATED, 8.5 X 40MM POLYAXIAL SCREW, THREADED</v>
          </cell>
          <cell r="C4018">
            <v>950</v>
          </cell>
        </row>
        <row r="4019">
          <cell r="A4019">
            <v>5192.1846999999998</v>
          </cell>
          <cell r="B4019" t="str">
            <v>CREO FENESTRATED, 8.5 X 45MM POLYAXIAL SCREW, THREADED</v>
          </cell>
          <cell r="C4019">
            <v>950</v>
          </cell>
        </row>
        <row r="4020">
          <cell r="A4020">
            <v>5192.1851999999999</v>
          </cell>
          <cell r="B4020" t="str">
            <v>CREO FENESTRATED, 8.5 X 50MM POLYAXIAL SCREW, THREADED</v>
          </cell>
          <cell r="C4020">
            <v>950</v>
          </cell>
        </row>
        <row r="4021">
          <cell r="A4021">
            <v>5192.1857</v>
          </cell>
          <cell r="B4021" t="str">
            <v>CREO FENESTRATED, 8.5 X 55MM POLYAXIAL SCREW, THREADED</v>
          </cell>
          <cell r="C4021">
            <v>950</v>
          </cell>
        </row>
        <row r="4022">
          <cell r="A4022">
            <v>5192.1862000000001</v>
          </cell>
          <cell r="B4022" t="str">
            <v>CREO FENESTRATED, 8.5 X 60MM POLYAXIAL SCREW, THREADED</v>
          </cell>
          <cell r="C4022">
            <v>950</v>
          </cell>
        </row>
        <row r="4023">
          <cell r="A4023">
            <v>5192.1867000000002</v>
          </cell>
          <cell r="B4023" t="str">
            <v>CREO FENESTRATED, 8.5 X 65MM POLYAXIAL SCREW, THREADED</v>
          </cell>
          <cell r="C4023">
            <v>950</v>
          </cell>
        </row>
        <row r="4024">
          <cell r="A4024">
            <v>5192.1872000000003</v>
          </cell>
          <cell r="B4024" t="str">
            <v>CREO FENESTRATED, 8.5 X 70MM POLYAXIAL SCREW, THREADED</v>
          </cell>
          <cell r="C4024">
            <v>950</v>
          </cell>
        </row>
        <row r="4025">
          <cell r="A4025">
            <v>5192.1877000000004</v>
          </cell>
          <cell r="B4025" t="str">
            <v>CREO FENESTRATED, 8.5 X 75MM POLYAXIAL SCREW, THREADED</v>
          </cell>
          <cell r="C4025">
            <v>950</v>
          </cell>
        </row>
        <row r="4026">
          <cell r="A4026">
            <v>5192.1881999999996</v>
          </cell>
          <cell r="B4026" t="str">
            <v>CREO FENESTRATED, 8.5 X 80MM POLYAXIAL SCREW, THREADED</v>
          </cell>
          <cell r="C4026">
            <v>950</v>
          </cell>
        </row>
        <row r="4027">
          <cell r="A4027">
            <v>5192.1886999999997</v>
          </cell>
          <cell r="B4027" t="str">
            <v>CREO FENESTRATED, 8.5 X 85MM POLYAXIAL SCREW, THREADED</v>
          </cell>
          <cell r="C4027">
            <v>950</v>
          </cell>
        </row>
        <row r="4028">
          <cell r="A4028">
            <v>5192.1891999999998</v>
          </cell>
          <cell r="B4028" t="str">
            <v>CREO FENESTRATED, 8.5 X 90MM POLYAXIAL SCREW, THREADED</v>
          </cell>
          <cell r="C4028">
            <v>950</v>
          </cell>
        </row>
        <row r="4029">
          <cell r="A4029">
            <v>5192.1930000000002</v>
          </cell>
          <cell r="B4029" t="str">
            <v>CREO FENESTRATED, 9.5 X 30MM POLYAXIAL SCREW</v>
          </cell>
          <cell r="C4029">
            <v>950</v>
          </cell>
        </row>
        <row r="4030">
          <cell r="A4030">
            <v>5192.1931999999997</v>
          </cell>
          <cell r="B4030" t="str">
            <v>CREO FENESTRATED, 9.5 X 30MM POLYAXIAL SCREW, THREADED</v>
          </cell>
          <cell r="C4030">
            <v>950</v>
          </cell>
        </row>
        <row r="4031">
          <cell r="A4031">
            <v>5192.1935000000003</v>
          </cell>
          <cell r="B4031" t="str">
            <v>CREO FENESTRATED, 9.5 X 35MM POLYAXIAL SCREW</v>
          </cell>
          <cell r="C4031">
            <v>950</v>
          </cell>
        </row>
        <row r="4032">
          <cell r="A4032">
            <v>5192.1936999999998</v>
          </cell>
          <cell r="B4032" t="str">
            <v>CREO FENESTRATED, 9.5 X 35MM POLYAXIAL SCREW, THREADED</v>
          </cell>
          <cell r="C4032">
            <v>950</v>
          </cell>
        </row>
        <row r="4033">
          <cell r="A4033">
            <v>5192.1940000000004</v>
          </cell>
          <cell r="B4033" t="str">
            <v>CREO FENESTRATED, 9.5 X 40MM POLYAXIAL SCREW</v>
          </cell>
          <cell r="C4033">
            <v>950</v>
          </cell>
        </row>
        <row r="4034">
          <cell r="A4034">
            <v>5192.1941999999999</v>
          </cell>
          <cell r="B4034" t="str">
            <v>CREO FENESTRATED, 9.5 X 40MM POLYAXIAL SCREW, THREADED</v>
          </cell>
          <cell r="C4034">
            <v>950</v>
          </cell>
        </row>
        <row r="4035">
          <cell r="A4035">
            <v>5192.1944999999996</v>
          </cell>
          <cell r="B4035" t="str">
            <v>CREO FENESTRATED, 9.5 X 45MM POLYAXIAL SCREW</v>
          </cell>
          <cell r="C4035">
            <v>950</v>
          </cell>
        </row>
        <row r="4036">
          <cell r="A4036">
            <v>5192.1947</v>
          </cell>
          <cell r="B4036" t="str">
            <v>CREO FENESTRATED, 9.5 X 45MM POLYAXIAL SCREW, THREADED</v>
          </cell>
          <cell r="C4036">
            <v>950</v>
          </cell>
        </row>
        <row r="4037">
          <cell r="A4037">
            <v>5192.1949999999997</v>
          </cell>
          <cell r="B4037" t="str">
            <v>CREO FENESTRATED, 9.5 X 50MM POLYAXIAL SCREW</v>
          </cell>
          <cell r="C4037">
            <v>950</v>
          </cell>
        </row>
        <row r="4038">
          <cell r="A4038">
            <v>5192.1952000000001</v>
          </cell>
          <cell r="B4038" t="str">
            <v>CREO FENESTRATED, 9.5 X 50MM POLYAXIAL SCREW, THREADED</v>
          </cell>
          <cell r="C4038">
            <v>950</v>
          </cell>
        </row>
        <row r="4039">
          <cell r="A4039">
            <v>5192.1954999999998</v>
          </cell>
          <cell r="B4039" t="str">
            <v>CREO FENESTRATED, 9.5 X 55MM POLYAXIAL SCREW</v>
          </cell>
          <cell r="C4039">
            <v>950</v>
          </cell>
        </row>
        <row r="4040">
          <cell r="A4040">
            <v>5192.1957000000002</v>
          </cell>
          <cell r="B4040" t="str">
            <v>CREO FENESTRATED, 9.5 X 55MM POLYAXIAL SCREW, THREADED</v>
          </cell>
          <cell r="C4040">
            <v>950</v>
          </cell>
        </row>
        <row r="4041">
          <cell r="A4041">
            <v>5192.1959999999999</v>
          </cell>
          <cell r="B4041" t="str">
            <v>CREO FENESTRATED, 9.5 X 60MM POLYAXIAL SCREW</v>
          </cell>
          <cell r="C4041">
            <v>950</v>
          </cell>
        </row>
        <row r="4042">
          <cell r="A4042">
            <v>5192.1962000000003</v>
          </cell>
          <cell r="B4042" t="str">
            <v>CREO FENESTRATED, 9.5 X 60MM POLYAXIAL SCREW, THREADED</v>
          </cell>
          <cell r="C4042">
            <v>950</v>
          </cell>
        </row>
        <row r="4043">
          <cell r="A4043">
            <v>5192.1965</v>
          </cell>
          <cell r="B4043" t="str">
            <v>CREO FENESTRATED, 9.5 X 65MM POLYAXIAL SCREW</v>
          </cell>
          <cell r="C4043">
            <v>950</v>
          </cell>
        </row>
        <row r="4044">
          <cell r="A4044">
            <v>5192.1967000000004</v>
          </cell>
          <cell r="B4044" t="str">
            <v>CREO FENESTRATED, 9.5 X 65MM POLYAXIAL SCREW, THREADED</v>
          </cell>
          <cell r="C4044">
            <v>950</v>
          </cell>
        </row>
        <row r="4045">
          <cell r="A4045">
            <v>5192.1971999999996</v>
          </cell>
          <cell r="B4045" t="str">
            <v>CREO FENESTRATED, 9.5 X 70MM POLYAXIAL SCREW, THREADED</v>
          </cell>
          <cell r="C4045">
            <v>950</v>
          </cell>
        </row>
        <row r="4046">
          <cell r="A4046">
            <v>5192.1976999999997</v>
          </cell>
          <cell r="B4046" t="str">
            <v>CREO FENESTRATED, 9.5 X 75MM POLYAXIAL SCREW, THREADED</v>
          </cell>
          <cell r="C4046">
            <v>950</v>
          </cell>
        </row>
        <row r="4047">
          <cell r="A4047">
            <v>5192.1981999999998</v>
          </cell>
          <cell r="B4047" t="str">
            <v>CREO FENESTRATED, 9.5 X 80MM POLYAXIAL SCREW, THREADED</v>
          </cell>
          <cell r="C4047">
            <v>950</v>
          </cell>
        </row>
        <row r="4048">
          <cell r="A4048">
            <v>5192.1986999999999</v>
          </cell>
          <cell r="B4048" t="str">
            <v>CREO FENESTRATED, 9.5 X 85MM POLYAXIAL SCREW, THREADED</v>
          </cell>
          <cell r="C4048">
            <v>950</v>
          </cell>
        </row>
        <row r="4049">
          <cell r="A4049">
            <v>5192.1992</v>
          </cell>
          <cell r="B4049" t="str">
            <v>CREO FENESTRATED, 9.5 X 90MM POLYAXIAL SCREW, THREADED</v>
          </cell>
          <cell r="C4049">
            <v>950</v>
          </cell>
        </row>
        <row r="4050">
          <cell r="A4050">
            <v>1067.4110000000001</v>
          </cell>
          <cell r="B4050" t="str">
            <v>CREO AMP 10.5X100MM MODULAR CANNULATED SCREW</v>
          </cell>
          <cell r="C4050">
            <v>385</v>
          </cell>
        </row>
        <row r="4051">
          <cell r="A4051">
            <v>1067.4111</v>
          </cell>
          <cell r="B4051" t="str">
            <v>CREO AMP 10.5X110MM MODULAR CANNULATED SCREW</v>
          </cell>
          <cell r="C4051">
            <v>385</v>
          </cell>
        </row>
        <row r="4052">
          <cell r="A4052">
            <v>1067.4112</v>
          </cell>
          <cell r="B4052" t="str">
            <v>CREO AMP 10.5X120MM MODULAR CANNULATED SCREW</v>
          </cell>
          <cell r="C4052">
            <v>385</v>
          </cell>
        </row>
        <row r="4053">
          <cell r="A4053" t="str">
            <v>1067.4113S</v>
          </cell>
          <cell r="B4053" t="str">
            <v>CREO AMP 10.5X100MM HA COATED MODULAR CANNULATED SCREW</v>
          </cell>
          <cell r="C4053">
            <v>515</v>
          </cell>
        </row>
        <row r="4054">
          <cell r="A4054" t="str">
            <v>1067.4114S</v>
          </cell>
          <cell r="B4054" t="str">
            <v>CREO AMP 10.5X110MM HA COATED MODULAR CANNULATED SCREW</v>
          </cell>
          <cell r="C4054">
            <v>515</v>
          </cell>
        </row>
        <row r="4055">
          <cell r="A4055" t="str">
            <v>1067.4115S</v>
          </cell>
          <cell r="B4055" t="str">
            <v>CREO AMP 10.5X120MM HA COATED MODULAR CANNULATED SCREW</v>
          </cell>
          <cell r="C4055">
            <v>515</v>
          </cell>
        </row>
        <row r="4056">
          <cell r="A4056">
            <v>1067.4135000000001</v>
          </cell>
          <cell r="B4056" t="str">
            <v>CREO AMP 10.5X35MM MODULAR CANNULATED SCREW</v>
          </cell>
          <cell r="C4056">
            <v>385</v>
          </cell>
        </row>
        <row r="4057">
          <cell r="A4057">
            <v>1067.414</v>
          </cell>
          <cell r="B4057" t="str">
            <v>CREO AMP 10.5X40MM MODULAR CANNULATED SCREW</v>
          </cell>
          <cell r="C4057">
            <v>385</v>
          </cell>
        </row>
        <row r="4058">
          <cell r="A4058">
            <v>1067.4145000000001</v>
          </cell>
          <cell r="B4058" t="str">
            <v>CREO AMP 10.5X45MM MODULAR CANNULATED SCREW</v>
          </cell>
          <cell r="C4058">
            <v>385</v>
          </cell>
        </row>
        <row r="4059">
          <cell r="A4059">
            <v>1067.415</v>
          </cell>
          <cell r="B4059" t="str">
            <v>CREO AMP 10.5X50MM MODULAR CANNULATED SCREW</v>
          </cell>
          <cell r="C4059">
            <v>385</v>
          </cell>
        </row>
        <row r="4060">
          <cell r="A4060">
            <v>1067.4155000000001</v>
          </cell>
          <cell r="B4060" t="str">
            <v>CREO AMP 10.5X55MM MODULAR CANNULATED SCREW</v>
          </cell>
          <cell r="C4060">
            <v>385</v>
          </cell>
        </row>
        <row r="4061">
          <cell r="A4061">
            <v>1067.4159999999999</v>
          </cell>
          <cell r="B4061" t="str">
            <v>CREO AMP 10.5X60MM MODULAR CANNULATED SCREW</v>
          </cell>
          <cell r="C4061">
            <v>385</v>
          </cell>
        </row>
        <row r="4062">
          <cell r="A4062">
            <v>1067.4165</v>
          </cell>
          <cell r="B4062" t="str">
            <v>CREO AMP 10.5X65MM MODULAR CANNULATED SCREW</v>
          </cell>
          <cell r="C4062">
            <v>385</v>
          </cell>
        </row>
        <row r="4063">
          <cell r="A4063">
            <v>1067.4169999999999</v>
          </cell>
          <cell r="B4063" t="str">
            <v>CREO AMP 10.5X70MM MODULAR CANNULATED SCREW</v>
          </cell>
          <cell r="C4063">
            <v>385</v>
          </cell>
        </row>
        <row r="4064">
          <cell r="A4064" t="str">
            <v>1067.4171S</v>
          </cell>
          <cell r="B4064" t="str">
            <v>CREO AMP 10.5X70MM HA COATED MODULAR CANNULATED SCREW</v>
          </cell>
          <cell r="C4064">
            <v>515</v>
          </cell>
        </row>
        <row r="4065">
          <cell r="A4065">
            <v>1067.4175</v>
          </cell>
          <cell r="B4065" t="str">
            <v>CREO AMP 10.5X75MM MODULAR CANNULATED SCREW</v>
          </cell>
          <cell r="C4065">
            <v>385</v>
          </cell>
        </row>
        <row r="4066">
          <cell r="A4066" t="str">
            <v>1067.4176S</v>
          </cell>
          <cell r="B4066" t="str">
            <v>CREO AMP 10.5X75MM HA COATED MODULAR CANNULATED SCREW</v>
          </cell>
          <cell r="C4066">
            <v>515</v>
          </cell>
        </row>
        <row r="4067">
          <cell r="A4067">
            <v>1067.4179999999999</v>
          </cell>
          <cell r="B4067" t="str">
            <v>CREO AMP 10.5X80MM MODULAR CANNULATED SCREW</v>
          </cell>
          <cell r="C4067">
            <v>385</v>
          </cell>
        </row>
        <row r="4068">
          <cell r="A4068" t="str">
            <v>1067.4181S</v>
          </cell>
          <cell r="B4068" t="str">
            <v>CREO AMP 10.5X80MM HA COATED MODULAR CANNULATED SCREW</v>
          </cell>
          <cell r="C4068">
            <v>515</v>
          </cell>
        </row>
        <row r="4069">
          <cell r="A4069">
            <v>1067.4185</v>
          </cell>
          <cell r="B4069" t="str">
            <v>CREO AMP 10.5X85MM MODULAR CANNULATED SCREW</v>
          </cell>
          <cell r="C4069">
            <v>385</v>
          </cell>
        </row>
        <row r="4070">
          <cell r="A4070">
            <v>1067.4190000000001</v>
          </cell>
          <cell r="B4070" t="str">
            <v>CREO AMP 10.5X90MM MODULAR CANNULATED SCREW</v>
          </cell>
          <cell r="C4070">
            <v>385</v>
          </cell>
        </row>
        <row r="4071">
          <cell r="A4071" t="str">
            <v>1067.4191S</v>
          </cell>
          <cell r="B4071" t="str">
            <v>CREO AMP 10.5X90MM HA COATED MODULAR CANNULATED SCREW</v>
          </cell>
          <cell r="C4071">
            <v>515</v>
          </cell>
        </row>
        <row r="4072">
          <cell r="A4072">
            <v>1067.4195</v>
          </cell>
          <cell r="B4072" t="str">
            <v>CREO AMP 10.5X95MM MODULAR CANNULATED SCREW</v>
          </cell>
          <cell r="C4072">
            <v>385</v>
          </cell>
        </row>
        <row r="4073">
          <cell r="A4073" t="str">
            <v>1067.4196S</v>
          </cell>
          <cell r="B4073" t="str">
            <v>CREO AMP 10.5X95MM HA COATED MODULAR CANNULATED SCREW</v>
          </cell>
          <cell r="C4073">
            <v>515</v>
          </cell>
        </row>
        <row r="4074">
          <cell r="A4074">
            <v>1067.4324999999999</v>
          </cell>
          <cell r="B4074" t="str">
            <v>CREO AMP 4.5X25MM MODULAR CANNULATED SCREW</v>
          </cell>
          <cell r="C4074">
            <v>385</v>
          </cell>
        </row>
        <row r="4075">
          <cell r="A4075">
            <v>1067.433</v>
          </cell>
          <cell r="B4075" t="str">
            <v>CREO AMP 4.5X30MM MODULAR CANNULATED SCREW</v>
          </cell>
          <cell r="C4075">
            <v>385</v>
          </cell>
        </row>
        <row r="4076">
          <cell r="A4076" t="str">
            <v>1067.4331S</v>
          </cell>
          <cell r="B4076" t="str">
            <v>CREO AMP 4.5X30MM HA COATED MODULAR CANNULATED SCREW</v>
          </cell>
          <cell r="C4076">
            <v>515</v>
          </cell>
        </row>
        <row r="4077">
          <cell r="A4077">
            <v>1067.4335000000001</v>
          </cell>
          <cell r="B4077" t="str">
            <v>CREO AMP 4.5X35MM MODULAR CANNULATED SCREW</v>
          </cell>
          <cell r="C4077">
            <v>385</v>
          </cell>
        </row>
        <row r="4078">
          <cell r="A4078" t="str">
            <v>1067.4336S</v>
          </cell>
          <cell r="B4078" t="str">
            <v>CREO AMP 4.5X35MM HA COATED MODULAR CANNULATED SCREW</v>
          </cell>
          <cell r="C4078">
            <v>515</v>
          </cell>
        </row>
        <row r="4079">
          <cell r="A4079">
            <v>1067.434</v>
          </cell>
          <cell r="B4079" t="str">
            <v>CREO AMP 4.5X40MM MODULAR CANNULATED SCREW</v>
          </cell>
          <cell r="C4079">
            <v>385</v>
          </cell>
        </row>
        <row r="4080">
          <cell r="A4080" t="str">
            <v>1067.4341S</v>
          </cell>
          <cell r="B4080" t="str">
            <v>CREO AMP 4.5X40MM HA COATED MODULAR CANNULATED SCREW</v>
          </cell>
          <cell r="C4080">
            <v>515</v>
          </cell>
        </row>
        <row r="4081">
          <cell r="A4081">
            <v>1067.4345000000001</v>
          </cell>
          <cell r="B4081" t="str">
            <v>CREO AMP 4.5X45MM MODULAR CANNULATED SCREW</v>
          </cell>
          <cell r="C4081">
            <v>385</v>
          </cell>
        </row>
        <row r="4082">
          <cell r="A4082" t="str">
            <v>1067.4346S</v>
          </cell>
          <cell r="B4082" t="str">
            <v>CREO AMP 4.5X45MM HA COATED MODULAR CANNULATED SCREW</v>
          </cell>
          <cell r="C4082">
            <v>515</v>
          </cell>
        </row>
        <row r="4083">
          <cell r="A4083">
            <v>1067.4349999999999</v>
          </cell>
          <cell r="B4083" t="str">
            <v>CREO AMP 4.5X50MM MODULAR CANNULATED SCREW</v>
          </cell>
          <cell r="C4083">
            <v>385</v>
          </cell>
        </row>
        <row r="4084">
          <cell r="A4084" t="str">
            <v>1067.4351S</v>
          </cell>
          <cell r="B4084" t="str">
            <v>CREO AMP 4.5X50MM HA MODULAR CANNULATED SCREW</v>
          </cell>
          <cell r="C4084">
            <v>515</v>
          </cell>
        </row>
        <row r="4085">
          <cell r="A4085">
            <v>1067.4355</v>
          </cell>
          <cell r="B4085" t="str">
            <v>CREO AMP 4.5X55MM MODULAR CANNULATED SCREW</v>
          </cell>
          <cell r="C4085">
            <v>385</v>
          </cell>
        </row>
        <row r="4086">
          <cell r="A4086">
            <v>1067.4425000000001</v>
          </cell>
          <cell r="B4086" t="str">
            <v>CREO AMP 5.0X25MM MODULAR CANNULATED SCREW</v>
          </cell>
          <cell r="C4086">
            <v>385</v>
          </cell>
        </row>
        <row r="4087">
          <cell r="A4087">
            <v>1067.443</v>
          </cell>
          <cell r="B4087" t="str">
            <v>CREO AMP 5.0X30MM MODULAR CANNULATED SCREW</v>
          </cell>
          <cell r="C4087">
            <v>385</v>
          </cell>
        </row>
        <row r="4088">
          <cell r="A4088" t="str">
            <v>1067.4431S</v>
          </cell>
          <cell r="B4088" t="str">
            <v>CREO AMP 5.0X30MM HA COATED MODULAR CANNULATED SCREW</v>
          </cell>
          <cell r="C4088">
            <v>515</v>
          </cell>
        </row>
        <row r="4089">
          <cell r="A4089">
            <v>1067.4435000000001</v>
          </cell>
          <cell r="B4089" t="str">
            <v>CREO AMP 5.0X35MM MODULAR CANNULATED SCREW</v>
          </cell>
          <cell r="C4089">
            <v>385</v>
          </cell>
        </row>
        <row r="4090">
          <cell r="A4090" t="str">
            <v>1067.4436S</v>
          </cell>
          <cell r="B4090" t="str">
            <v>CREO AMP 5.0X35MM HA COATED MODULAR CANNULATED SCREW</v>
          </cell>
          <cell r="C4090">
            <v>515</v>
          </cell>
        </row>
        <row r="4091">
          <cell r="A4091">
            <v>1067.444</v>
          </cell>
          <cell r="B4091" t="str">
            <v>CREO AMP 5.0X40MM MODULAR CANNULATED SCREW</v>
          </cell>
          <cell r="C4091">
            <v>385</v>
          </cell>
        </row>
        <row r="4092">
          <cell r="A4092" t="str">
            <v>1067.4441S</v>
          </cell>
          <cell r="B4092" t="str">
            <v>CREO AMP 5.0X40MM HA COATED MODULAR CANNULATED SCREW</v>
          </cell>
          <cell r="C4092">
            <v>515</v>
          </cell>
        </row>
        <row r="4093">
          <cell r="A4093">
            <v>1067.4445000000001</v>
          </cell>
          <cell r="B4093" t="str">
            <v>CREO AMP 5.0X45MM MODULAR CANNULATED SCREW</v>
          </cell>
          <cell r="C4093">
            <v>385</v>
          </cell>
        </row>
        <row r="4094">
          <cell r="A4094" t="str">
            <v>1067.4446S</v>
          </cell>
          <cell r="B4094" t="str">
            <v>CREO AMP 5.0X45MM HA COATED MODULAR CANNULATED SCREW</v>
          </cell>
          <cell r="C4094">
            <v>515</v>
          </cell>
        </row>
        <row r="4095">
          <cell r="A4095">
            <v>1067.4449999999999</v>
          </cell>
          <cell r="B4095" t="str">
            <v>CREO AMP 5.0X50MM MODULAR CANNULATED SCREW</v>
          </cell>
          <cell r="C4095">
            <v>385</v>
          </cell>
        </row>
        <row r="4096">
          <cell r="A4096" t="str">
            <v>1067.4451S</v>
          </cell>
          <cell r="B4096" t="str">
            <v>CREO AMP 5.0X50MM HA MODULAR CANNULATED SCREW</v>
          </cell>
          <cell r="C4096">
            <v>515</v>
          </cell>
        </row>
        <row r="4097">
          <cell r="A4097">
            <v>1067.4455</v>
          </cell>
          <cell r="B4097" t="str">
            <v>CREO AMP 5.0X55MM MODULAR CANNULATED SCREW</v>
          </cell>
          <cell r="C4097">
            <v>385</v>
          </cell>
        </row>
        <row r="4098">
          <cell r="A4098" t="str">
            <v>1067.4456S</v>
          </cell>
          <cell r="B4098" t="str">
            <v>CREO AMP 5.0X55MM HA COATED MODULAR CANNULATED SCREW</v>
          </cell>
          <cell r="C4098">
            <v>515</v>
          </cell>
        </row>
        <row r="4099">
          <cell r="A4099">
            <v>1067.4525000000001</v>
          </cell>
          <cell r="B4099" t="str">
            <v>CREO AMP 5.5X25MM MODULAR CANNULATED SCREW</v>
          </cell>
          <cell r="C4099">
            <v>385</v>
          </cell>
        </row>
        <row r="4100">
          <cell r="A4100">
            <v>1067.453</v>
          </cell>
          <cell r="B4100" t="str">
            <v>CREO AMP 5.5X30MM MODULAR CANNULATED SCREW</v>
          </cell>
          <cell r="C4100">
            <v>385</v>
          </cell>
        </row>
        <row r="4101">
          <cell r="A4101" t="str">
            <v>1067.4531S</v>
          </cell>
          <cell r="B4101" t="str">
            <v>CREO AMP 5.5X30MM HA COATED MODULAR CANNULATED SCREW</v>
          </cell>
          <cell r="C4101">
            <v>515</v>
          </cell>
        </row>
        <row r="4102">
          <cell r="A4102">
            <v>1067.4535000000001</v>
          </cell>
          <cell r="B4102" t="str">
            <v>CREO AMP 5.5X35MM MODULAR CANNULATED SCREW</v>
          </cell>
          <cell r="C4102">
            <v>385</v>
          </cell>
        </row>
        <row r="4103">
          <cell r="A4103" t="str">
            <v>1067.4536S</v>
          </cell>
          <cell r="B4103" t="str">
            <v>CREO AMP 5.5X35MM HA COATED MODULAR CANNULATED SCREW</v>
          </cell>
          <cell r="C4103">
            <v>515</v>
          </cell>
        </row>
        <row r="4104">
          <cell r="A4104">
            <v>1067.454</v>
          </cell>
          <cell r="B4104" t="str">
            <v>CREO AMP 5.5X40MM MODULAR CANNULATED SCREW</v>
          </cell>
          <cell r="C4104">
            <v>385</v>
          </cell>
        </row>
        <row r="4105">
          <cell r="A4105" t="str">
            <v>1067.4541S</v>
          </cell>
          <cell r="B4105" t="str">
            <v>CREO AMP 5.5X40MM HA COATED MODULAR CANNULATED SCREW</v>
          </cell>
          <cell r="C4105">
            <v>515</v>
          </cell>
        </row>
        <row r="4106">
          <cell r="A4106">
            <v>1067.4545000000001</v>
          </cell>
          <cell r="B4106" t="str">
            <v>CREO AMP 5.5X45MM MODULAR CANNULATED SCREW</v>
          </cell>
          <cell r="C4106">
            <v>385</v>
          </cell>
        </row>
        <row r="4107">
          <cell r="A4107" t="str">
            <v>1067.4546S</v>
          </cell>
          <cell r="B4107" t="str">
            <v>CREO AMP 5.5X45MM HA COATED MODULAR CANNULATED SCREW</v>
          </cell>
          <cell r="C4107">
            <v>515</v>
          </cell>
        </row>
        <row r="4108">
          <cell r="A4108">
            <v>1067.4549999999999</v>
          </cell>
          <cell r="B4108" t="str">
            <v>CREO AMP 5.5X50MM MODULAR CANNULATED SCREW</v>
          </cell>
          <cell r="C4108">
            <v>385</v>
          </cell>
        </row>
        <row r="4109">
          <cell r="A4109" t="str">
            <v>1067.4551S</v>
          </cell>
          <cell r="B4109" t="str">
            <v>CREO AMP 5.5X50MM HA COATED MODULAR CANNULATED SCREW</v>
          </cell>
          <cell r="C4109">
            <v>515</v>
          </cell>
        </row>
        <row r="4110">
          <cell r="A4110">
            <v>1067.4555</v>
          </cell>
          <cell r="B4110" t="str">
            <v>CREO AMP 5.5X55MM MODULAR CANNULATED SCREW</v>
          </cell>
          <cell r="C4110">
            <v>385</v>
          </cell>
        </row>
        <row r="4111">
          <cell r="A4111" t="str">
            <v>1067.4556S</v>
          </cell>
          <cell r="B4111" t="str">
            <v>CREO AMP 5.5X55MM HA COATED MODULAR CANNULATED SCREW</v>
          </cell>
          <cell r="C4111">
            <v>515</v>
          </cell>
        </row>
        <row r="4112">
          <cell r="A4112">
            <v>1067.461</v>
          </cell>
          <cell r="B4112" t="str">
            <v>CREO AMP 6.5X100MM MODULAR CANNULATED SCREW</v>
          </cell>
          <cell r="C4112">
            <v>385</v>
          </cell>
        </row>
        <row r="4113">
          <cell r="A4113">
            <v>1067.4611</v>
          </cell>
          <cell r="B4113" t="str">
            <v>CREO AMP 6.5X110MM MODULAR CANNULATED SCREW</v>
          </cell>
          <cell r="C4113">
            <v>385</v>
          </cell>
        </row>
        <row r="4114">
          <cell r="A4114">
            <v>1067.4612</v>
          </cell>
          <cell r="B4114" t="str">
            <v>CREO AMP 6.5X120MM MODULAR CANNULATED SCREW</v>
          </cell>
          <cell r="C4114">
            <v>385</v>
          </cell>
        </row>
        <row r="4115">
          <cell r="A4115">
            <v>1067.4625000000001</v>
          </cell>
          <cell r="B4115" t="str">
            <v>CREO AMP 6.5X25MM MODULAR CANNULATED SCREW</v>
          </cell>
          <cell r="C4115">
            <v>385</v>
          </cell>
        </row>
        <row r="4116">
          <cell r="A4116">
            <v>1067.463</v>
          </cell>
          <cell r="B4116" t="str">
            <v>CREO AMP 6.5X30MM MODULAR CANNULATED SCREW</v>
          </cell>
          <cell r="C4116">
            <v>385</v>
          </cell>
        </row>
        <row r="4117">
          <cell r="A4117" t="str">
            <v>1067.4631S</v>
          </cell>
          <cell r="B4117" t="str">
            <v>CREO AMP 6.5X30MM HA COATED MODULAR CANNULATED SCREW</v>
          </cell>
          <cell r="C4117">
            <v>515</v>
          </cell>
        </row>
        <row r="4118">
          <cell r="A4118">
            <v>1067.4635000000001</v>
          </cell>
          <cell r="B4118" t="str">
            <v>CREO AMP 6.5X35MM MODULAR CANNULATED SCREW</v>
          </cell>
          <cell r="C4118">
            <v>385</v>
          </cell>
        </row>
        <row r="4119">
          <cell r="A4119" t="str">
            <v>1067.4636S</v>
          </cell>
          <cell r="B4119" t="str">
            <v>CREO AMP 6.5X35MM HA COATED MODULAR CANNULATED SCREW</v>
          </cell>
          <cell r="C4119">
            <v>515</v>
          </cell>
        </row>
        <row r="4120">
          <cell r="A4120">
            <v>1067.4639999999999</v>
          </cell>
          <cell r="B4120" t="str">
            <v>CREO AMP 6.5X40MM MODULAR CANNULATED SCREW</v>
          </cell>
          <cell r="C4120">
            <v>385</v>
          </cell>
        </row>
        <row r="4121">
          <cell r="A4121" t="str">
            <v>1067.4641S</v>
          </cell>
          <cell r="B4121" t="str">
            <v>CREO AMP 6.5X40MM HA COATED MODULAR CANNULATED SCREW</v>
          </cell>
          <cell r="C4121">
            <v>515</v>
          </cell>
        </row>
        <row r="4122">
          <cell r="A4122">
            <v>1067.4645</v>
          </cell>
          <cell r="B4122" t="str">
            <v>CREO AMP 6.5X45MM MODULAR CANNULATED SCREW</v>
          </cell>
          <cell r="C4122">
            <v>385</v>
          </cell>
        </row>
        <row r="4123">
          <cell r="A4123" t="str">
            <v>1067.4646S</v>
          </cell>
          <cell r="B4123" t="str">
            <v>CREO AMP 6.5X45MM HA COATED MODULAR CANNULATED SCREW</v>
          </cell>
          <cell r="C4123">
            <v>515</v>
          </cell>
        </row>
        <row r="4124">
          <cell r="A4124">
            <v>1067.4649999999999</v>
          </cell>
          <cell r="B4124" t="str">
            <v>CREO AMP 6.5X50MM MODULAR CANNULATED SCREW</v>
          </cell>
          <cell r="C4124">
            <v>385</v>
          </cell>
        </row>
        <row r="4125">
          <cell r="A4125" t="str">
            <v>1067.4651S</v>
          </cell>
          <cell r="B4125" t="str">
            <v>CREO AMP 6.5X50MM HA COATED MODULAR CANNULATED SCREW</v>
          </cell>
          <cell r="C4125">
            <v>515</v>
          </cell>
        </row>
        <row r="4126">
          <cell r="A4126">
            <v>1067.4655</v>
          </cell>
          <cell r="B4126" t="str">
            <v>CREO AMP 6.5X55MM MODULAR CANNULATED SCREW</v>
          </cell>
          <cell r="C4126">
            <v>385</v>
          </cell>
        </row>
        <row r="4127">
          <cell r="A4127" t="str">
            <v>1067.4656S</v>
          </cell>
          <cell r="B4127" t="str">
            <v>CREO AMP 6.5X55MM HA COATED MODULAR CANNULATED SCREW</v>
          </cell>
          <cell r="C4127">
            <v>515</v>
          </cell>
        </row>
        <row r="4128">
          <cell r="A4128">
            <v>1067.4659999999999</v>
          </cell>
          <cell r="B4128" t="str">
            <v>CREO AMP 6.5X60MM MODULAR CANNULATED SCREW</v>
          </cell>
          <cell r="C4128">
            <v>385</v>
          </cell>
        </row>
        <row r="4129">
          <cell r="A4129" t="str">
            <v>1067.4661S</v>
          </cell>
          <cell r="B4129" t="str">
            <v>CREO AMP 6.5X60MM HA COATED MODULAR CANNULATED SCREW</v>
          </cell>
          <cell r="C4129">
            <v>515</v>
          </cell>
        </row>
        <row r="4130">
          <cell r="A4130">
            <v>1067.4665</v>
          </cell>
          <cell r="B4130" t="str">
            <v>CREO AMP 6.5X65MM MODULAR CANNULATED SCREW</v>
          </cell>
          <cell r="C4130">
            <v>385</v>
          </cell>
        </row>
        <row r="4131">
          <cell r="A4131" t="str">
            <v>1067.4666S</v>
          </cell>
          <cell r="B4131" t="str">
            <v>CREO AMP 6.5X65MM HA COATED MODULAR CANNULATED SCREW</v>
          </cell>
          <cell r="C4131">
            <v>515</v>
          </cell>
        </row>
        <row r="4132">
          <cell r="A4132">
            <v>1067.4670000000001</v>
          </cell>
          <cell r="B4132" t="str">
            <v>CREO AMP 6.5X70MM MODULAR CANNULATED SCREW</v>
          </cell>
          <cell r="C4132">
            <v>385</v>
          </cell>
        </row>
        <row r="4133">
          <cell r="A4133">
            <v>1067.4675</v>
          </cell>
          <cell r="B4133" t="str">
            <v>CREO AMP 6.5X75MM MODULAR CANNULATED SCREW</v>
          </cell>
          <cell r="C4133">
            <v>385</v>
          </cell>
        </row>
        <row r="4134">
          <cell r="A4134">
            <v>1067.4680000000001</v>
          </cell>
          <cell r="B4134" t="str">
            <v>CREO AMP 6.5X80MM MODULAR CANNULATED SCREW</v>
          </cell>
          <cell r="C4134">
            <v>385</v>
          </cell>
        </row>
        <row r="4135">
          <cell r="A4135">
            <v>1067.4684999999999</v>
          </cell>
          <cell r="B4135" t="str">
            <v>CREO AMP 6.5X85MM MODULAR CANNULATED SCREW</v>
          </cell>
          <cell r="C4135">
            <v>385</v>
          </cell>
        </row>
        <row r="4136">
          <cell r="A4136">
            <v>1067.4690000000001</v>
          </cell>
          <cell r="B4136" t="str">
            <v>CREO AMP 6.5X90MM MODULAR CANNULATED SCREW</v>
          </cell>
          <cell r="C4136">
            <v>385</v>
          </cell>
        </row>
        <row r="4137">
          <cell r="A4137">
            <v>1067.4694999999999</v>
          </cell>
          <cell r="B4137" t="str">
            <v>CREO AMP 6.5X95MM MODULAR CANNULATED SCREW</v>
          </cell>
          <cell r="C4137">
            <v>385</v>
          </cell>
        </row>
        <row r="4138">
          <cell r="A4138">
            <v>1067.471</v>
          </cell>
          <cell r="B4138" t="str">
            <v>CREO AMP 7.5X100MM MODULAR CANNULATED SCREW</v>
          </cell>
          <cell r="C4138">
            <v>385</v>
          </cell>
        </row>
        <row r="4139">
          <cell r="A4139">
            <v>1067.4711</v>
          </cell>
          <cell r="B4139" t="str">
            <v>CREO AMP 7.5X110MM MODULAR CANNULATED SCREW</v>
          </cell>
          <cell r="C4139">
            <v>385</v>
          </cell>
        </row>
        <row r="4140">
          <cell r="A4140">
            <v>1067.4712</v>
          </cell>
          <cell r="B4140" t="str">
            <v>CREO AMP 7.5X120MM MODULAR CANNULATED SCREW</v>
          </cell>
          <cell r="C4140">
            <v>385</v>
          </cell>
        </row>
        <row r="4141">
          <cell r="A4141">
            <v>1067.472</v>
          </cell>
          <cell r="B4141" t="str">
            <v>CREO AMP 7.5X20MM MODULAR CANNULATED SCREW</v>
          </cell>
          <cell r="C4141">
            <v>385</v>
          </cell>
        </row>
        <row r="4142">
          <cell r="A4142">
            <v>1067.4725000000001</v>
          </cell>
          <cell r="B4142" t="str">
            <v>CREO AMP 7.5X25MM MODULAR CANNULATED SCREW</v>
          </cell>
          <cell r="C4142">
            <v>385</v>
          </cell>
        </row>
        <row r="4143">
          <cell r="A4143">
            <v>1067.473</v>
          </cell>
          <cell r="B4143" t="str">
            <v>CREO AMP 7.5X30MM MODULAR CANNULATED SCREW</v>
          </cell>
          <cell r="C4143">
            <v>385</v>
          </cell>
        </row>
        <row r="4144">
          <cell r="A4144" t="str">
            <v>1067.4731S</v>
          </cell>
          <cell r="B4144" t="str">
            <v>CREO AMP 7.5X30MM HA COATED MODULAR CANNULATED SCREW</v>
          </cell>
          <cell r="C4144">
            <v>515</v>
          </cell>
        </row>
        <row r="4145">
          <cell r="A4145">
            <v>1067.4735000000001</v>
          </cell>
          <cell r="B4145" t="str">
            <v>CREO AMP 7.5X35MM MODULAR CANNULATED SCREW</v>
          </cell>
          <cell r="C4145">
            <v>385</v>
          </cell>
        </row>
        <row r="4146">
          <cell r="A4146" t="str">
            <v>1067.4736S</v>
          </cell>
          <cell r="B4146" t="str">
            <v>CREO AMP 7.5X35MM HA COATED MODULAR CANNULATED SCREW</v>
          </cell>
          <cell r="C4146">
            <v>515</v>
          </cell>
        </row>
        <row r="4147">
          <cell r="A4147">
            <v>1067.4739999999999</v>
          </cell>
          <cell r="B4147" t="str">
            <v>CREO AMP 7.5X40MM MODULAR CANNULATED SCREW</v>
          </cell>
          <cell r="C4147">
            <v>385</v>
          </cell>
        </row>
        <row r="4148">
          <cell r="A4148" t="str">
            <v>1067.4741S</v>
          </cell>
          <cell r="B4148" t="str">
            <v>CREO AMP 7.5X40MM HA COATED MODULAR CANNULATED SCREW</v>
          </cell>
          <cell r="C4148">
            <v>515</v>
          </cell>
        </row>
        <row r="4149">
          <cell r="A4149">
            <v>1067.4745</v>
          </cell>
          <cell r="B4149" t="str">
            <v>CREO AMP 7.5X45MM MODULAR CANNULATED SCREW</v>
          </cell>
          <cell r="C4149">
            <v>385</v>
          </cell>
        </row>
        <row r="4150">
          <cell r="A4150" t="str">
            <v>1067.4746S</v>
          </cell>
          <cell r="B4150" t="str">
            <v>CREO AMP 7.5X45MM HA COATED MODULAR CANNULATED SCREW</v>
          </cell>
          <cell r="C4150">
            <v>515</v>
          </cell>
        </row>
        <row r="4151">
          <cell r="A4151">
            <v>1067.4749999999999</v>
          </cell>
          <cell r="B4151" t="str">
            <v>CREO AMP 7.5X50MM MODULAR CANNULATED SCREW</v>
          </cell>
          <cell r="C4151">
            <v>385</v>
          </cell>
        </row>
        <row r="4152">
          <cell r="A4152" t="str">
            <v>1067.4751S</v>
          </cell>
          <cell r="B4152" t="str">
            <v>CREO AMP 7.5X50MM HA COATED MODULAR CANNULATED SCREW</v>
          </cell>
          <cell r="C4152">
            <v>515</v>
          </cell>
        </row>
        <row r="4153">
          <cell r="A4153">
            <v>1067.4755</v>
          </cell>
          <cell r="B4153" t="str">
            <v>CREO AMP 7.5X55MM MODULAR CANNULATED SCREW</v>
          </cell>
          <cell r="C4153">
            <v>385</v>
          </cell>
        </row>
        <row r="4154">
          <cell r="A4154" t="str">
            <v>1067.4756S</v>
          </cell>
          <cell r="B4154" t="str">
            <v>CREO AMP 7.5X55MM HA COATED MODULAR CANNULATED SCREW</v>
          </cell>
          <cell r="C4154">
            <v>515</v>
          </cell>
        </row>
        <row r="4155">
          <cell r="A4155">
            <v>1067.4760000000001</v>
          </cell>
          <cell r="B4155" t="str">
            <v>CREO AMP 7.5X60MM MODULAR CANNULATED SCREW</v>
          </cell>
          <cell r="C4155">
            <v>385</v>
          </cell>
        </row>
        <row r="4156">
          <cell r="A4156" t="str">
            <v>1067.4761S</v>
          </cell>
          <cell r="B4156" t="str">
            <v>CREO AMP 7.5X60MM HA COATED MODULAR CANNULATED SCREW</v>
          </cell>
          <cell r="C4156">
            <v>515</v>
          </cell>
        </row>
        <row r="4157">
          <cell r="A4157">
            <v>1067.4765</v>
          </cell>
          <cell r="B4157" t="str">
            <v>CREO AMP 7.5X65MM MODULAR CANNULATED SCREW</v>
          </cell>
          <cell r="C4157">
            <v>385</v>
          </cell>
        </row>
        <row r="4158">
          <cell r="A4158" t="str">
            <v>1067.4766S</v>
          </cell>
          <cell r="B4158" t="str">
            <v>CREO AMP 7.5X65MM HA COATED MODULAR CANNULATED SCREW</v>
          </cell>
          <cell r="C4158">
            <v>515</v>
          </cell>
        </row>
        <row r="4159">
          <cell r="A4159">
            <v>1067.4770000000001</v>
          </cell>
          <cell r="B4159" t="str">
            <v>CREO AMP 7.5X70MM MODULAR CANNULATED SCREW</v>
          </cell>
          <cell r="C4159">
            <v>385</v>
          </cell>
        </row>
        <row r="4160">
          <cell r="A4160">
            <v>1067.4775</v>
          </cell>
          <cell r="B4160" t="str">
            <v>CREO AMP 7.5X75MM MODULAR CANNULATED SCREW</v>
          </cell>
          <cell r="C4160">
            <v>385</v>
          </cell>
        </row>
        <row r="4161">
          <cell r="A4161">
            <v>1067.4780000000001</v>
          </cell>
          <cell r="B4161" t="str">
            <v>CREO AMP 7.5X80MM MODULAR CANNULATED SCREW</v>
          </cell>
          <cell r="C4161">
            <v>385</v>
          </cell>
        </row>
        <row r="4162">
          <cell r="A4162">
            <v>1067.4784999999999</v>
          </cell>
          <cell r="B4162" t="str">
            <v>CREO AMP 7.5X85MM MODULAR CANNULATED SCREW</v>
          </cell>
          <cell r="C4162">
            <v>385</v>
          </cell>
        </row>
        <row r="4163">
          <cell r="A4163">
            <v>1067.479</v>
          </cell>
          <cell r="B4163" t="str">
            <v>CREO AMP 7.5X90MM MODULAR CANNULATED SCREW</v>
          </cell>
          <cell r="C4163">
            <v>385</v>
          </cell>
        </row>
        <row r="4164">
          <cell r="A4164">
            <v>1067.4794999999999</v>
          </cell>
          <cell r="B4164" t="str">
            <v>CREO AMP 7.5X95MM MODULAR CANNULATED SCREW</v>
          </cell>
          <cell r="C4164">
            <v>385</v>
          </cell>
        </row>
        <row r="4165">
          <cell r="A4165">
            <v>1067.481</v>
          </cell>
          <cell r="B4165" t="str">
            <v>CREO AMP 8.5X100MM MODULAR CANNULATED SCREW</v>
          </cell>
          <cell r="C4165">
            <v>385</v>
          </cell>
        </row>
        <row r="4166">
          <cell r="A4166">
            <v>1067.4811</v>
          </cell>
          <cell r="B4166" t="str">
            <v>CREO AMP 8.5X110MM MODULAR CANNULATED SCREW</v>
          </cell>
          <cell r="C4166">
            <v>385</v>
          </cell>
        </row>
        <row r="4167">
          <cell r="A4167">
            <v>1067.4811999999999</v>
          </cell>
          <cell r="B4167" t="str">
            <v>CREO AMP 8.5X120MM MODULAR CANNULATED SCREW</v>
          </cell>
          <cell r="C4167">
            <v>385</v>
          </cell>
        </row>
        <row r="4168">
          <cell r="A4168">
            <v>1067.482</v>
          </cell>
          <cell r="B4168" t="str">
            <v>CREO AMP 8.5X20MM MODULAR CANNULATED SCREW</v>
          </cell>
          <cell r="C4168">
            <v>385</v>
          </cell>
        </row>
        <row r="4169">
          <cell r="A4169">
            <v>1067.4825000000001</v>
          </cell>
          <cell r="B4169" t="str">
            <v>CREO AMP 8.5X25MM MODULAR CANNULATED SCREW</v>
          </cell>
          <cell r="C4169">
            <v>385</v>
          </cell>
        </row>
        <row r="4170">
          <cell r="A4170">
            <v>1067.4829999999999</v>
          </cell>
          <cell r="B4170" t="str">
            <v>CREO AMP 8.5X30MM MODULAR CANNULATED SCREW</v>
          </cell>
          <cell r="C4170">
            <v>385</v>
          </cell>
        </row>
        <row r="4171">
          <cell r="A4171" t="str">
            <v>1067.4831S</v>
          </cell>
          <cell r="B4171" t="str">
            <v>CREO AMP 8.5X30MM HA COATED MODULAR CANNULATED SCREW</v>
          </cell>
          <cell r="C4171">
            <v>515</v>
          </cell>
        </row>
        <row r="4172">
          <cell r="A4172">
            <v>1067.4835</v>
          </cell>
          <cell r="B4172" t="str">
            <v>CREO AMP 8.5X35MM MODULAR CANNULATED SCREW</v>
          </cell>
          <cell r="C4172">
            <v>385</v>
          </cell>
        </row>
        <row r="4173">
          <cell r="A4173" t="str">
            <v>1067.4836S</v>
          </cell>
          <cell r="B4173" t="str">
            <v>CREO AMP 8.5X35MM HA COATED MODULAR CANNULATED SCREW</v>
          </cell>
          <cell r="C4173">
            <v>515</v>
          </cell>
        </row>
        <row r="4174">
          <cell r="A4174">
            <v>1067.4839999999999</v>
          </cell>
          <cell r="B4174" t="str">
            <v>CREO AMP 8.5X40MM MODULAR CANNULATED SCREW</v>
          </cell>
          <cell r="C4174">
            <v>385</v>
          </cell>
        </row>
        <row r="4175">
          <cell r="A4175" t="str">
            <v>1067.4841S</v>
          </cell>
          <cell r="B4175" t="str">
            <v>CREO AMP 8.5X40MM HA COATED MODULAR CANNULATED SCREW</v>
          </cell>
          <cell r="C4175">
            <v>515</v>
          </cell>
        </row>
        <row r="4176">
          <cell r="A4176">
            <v>1067.4845</v>
          </cell>
          <cell r="B4176" t="str">
            <v>CREO AMP 8.5X45MM MODULAR CANNULATED SCREW</v>
          </cell>
          <cell r="C4176">
            <v>385</v>
          </cell>
        </row>
        <row r="4177">
          <cell r="A4177" t="str">
            <v>1067.4846S</v>
          </cell>
          <cell r="B4177" t="str">
            <v>CREO AMP 8.5X45MM HA COATED MODULAR CANNULATED SCREW</v>
          </cell>
          <cell r="C4177">
            <v>515</v>
          </cell>
        </row>
        <row r="4178">
          <cell r="A4178">
            <v>1067.4849999999999</v>
          </cell>
          <cell r="B4178" t="str">
            <v>CREO AMP 8.5X50MM MODULAR CANNULATED SCREW</v>
          </cell>
          <cell r="C4178">
            <v>385</v>
          </cell>
        </row>
        <row r="4179">
          <cell r="A4179" t="str">
            <v>1067.4851S</v>
          </cell>
          <cell r="B4179" t="str">
            <v>CREO AMP 8.5X50MM HA COATED MODULAR CANNULATED SCREW</v>
          </cell>
          <cell r="C4179">
            <v>515</v>
          </cell>
        </row>
        <row r="4180">
          <cell r="A4180">
            <v>1067.4855</v>
          </cell>
          <cell r="B4180" t="str">
            <v>CREO AMP 8.5X55MM MODULAR CANNULATED SCREW</v>
          </cell>
          <cell r="C4180">
            <v>385</v>
          </cell>
        </row>
        <row r="4181">
          <cell r="A4181" t="str">
            <v>1067.4856S</v>
          </cell>
          <cell r="B4181" t="str">
            <v>CREO AMP 8.5X55MM HA COATED MODULAR CANNULATED SCREW</v>
          </cell>
          <cell r="C4181">
            <v>515</v>
          </cell>
        </row>
        <row r="4182">
          <cell r="A4182">
            <v>1067.4860000000001</v>
          </cell>
          <cell r="B4182" t="str">
            <v>CREO AMP 8.5X60MM MODULAR CANNULATED SCREW</v>
          </cell>
          <cell r="C4182">
            <v>385</v>
          </cell>
        </row>
        <row r="4183">
          <cell r="A4183" t="str">
            <v>1067.4861S</v>
          </cell>
          <cell r="B4183" t="str">
            <v>CREO AMP 8.5X60MM HA COATED MODULAR CANNULATED SCREW</v>
          </cell>
          <cell r="C4183">
            <v>515</v>
          </cell>
        </row>
        <row r="4184">
          <cell r="A4184">
            <v>1067.4865</v>
          </cell>
          <cell r="B4184" t="str">
            <v>CREO AMP 8.5X65MM MODULAR CANNULATED SCREW</v>
          </cell>
          <cell r="C4184">
            <v>385</v>
          </cell>
        </row>
        <row r="4185">
          <cell r="A4185" t="str">
            <v>1067.4866S</v>
          </cell>
          <cell r="B4185" t="str">
            <v>CREO AMP 8.5X65MM HA COATED MODULAR CANNULATED SCREW</v>
          </cell>
          <cell r="C4185">
            <v>515</v>
          </cell>
        </row>
        <row r="4186">
          <cell r="A4186">
            <v>1067.4870000000001</v>
          </cell>
          <cell r="B4186" t="str">
            <v>CREO AMP 8.5X70MM MODULAR CANNULATED SCREW</v>
          </cell>
          <cell r="C4186">
            <v>385</v>
          </cell>
        </row>
        <row r="4187">
          <cell r="A4187" t="str">
            <v>1067.4871S</v>
          </cell>
          <cell r="B4187" t="str">
            <v>CREO AMP 8.5X70MM HA COATED MODULAR CANNULATED SCREW</v>
          </cell>
          <cell r="C4187">
            <v>515</v>
          </cell>
        </row>
        <row r="4188">
          <cell r="A4188">
            <v>1067.4875</v>
          </cell>
          <cell r="B4188" t="str">
            <v>CREO AMP 8.5X75MM MODULAR CANNULATED SCREW</v>
          </cell>
          <cell r="C4188">
            <v>385</v>
          </cell>
        </row>
        <row r="4189">
          <cell r="A4189" t="str">
            <v>1067.4876S</v>
          </cell>
          <cell r="B4189" t="str">
            <v>CREO AMP 8.5X75MM HA COATED MODULAR CANNULATED SCREW</v>
          </cell>
          <cell r="C4189">
            <v>515</v>
          </cell>
        </row>
        <row r="4190">
          <cell r="A4190">
            <v>1067.4880000000001</v>
          </cell>
          <cell r="B4190" t="str">
            <v>CREO AMP 8.5X80MM MODULAR CANNULATED SCREW</v>
          </cell>
          <cell r="C4190">
            <v>385</v>
          </cell>
        </row>
        <row r="4191">
          <cell r="A4191" t="str">
            <v>1067.4881S</v>
          </cell>
          <cell r="B4191" t="str">
            <v>CREO AMP 8.5X80MM HA MODULAR CANNULATED SCREW</v>
          </cell>
          <cell r="C4191">
            <v>515</v>
          </cell>
        </row>
        <row r="4192">
          <cell r="A4192">
            <v>1067.4884999999999</v>
          </cell>
          <cell r="B4192" t="str">
            <v>CREO AMP 8.5X85MM MODULAR CANNULATED SCREW</v>
          </cell>
          <cell r="C4192">
            <v>385</v>
          </cell>
        </row>
        <row r="4193">
          <cell r="A4193" t="str">
            <v>1067.4886S</v>
          </cell>
          <cell r="B4193" t="str">
            <v>CREO AMP 8.5X85MM HA MODULAR CANNULATED SCREW</v>
          </cell>
          <cell r="C4193">
            <v>515</v>
          </cell>
        </row>
        <row r="4194">
          <cell r="A4194">
            <v>1067.489</v>
          </cell>
          <cell r="B4194" t="str">
            <v>CREO AMP 8.5X90MM MODULAR CANNULATED SCREW</v>
          </cell>
          <cell r="C4194">
            <v>385</v>
          </cell>
        </row>
        <row r="4195">
          <cell r="A4195" t="str">
            <v>1067.4891S</v>
          </cell>
          <cell r="B4195" t="str">
            <v>CREO AMP 8.5X90MM HA COATED MODULAR CANNULATED SCREW</v>
          </cell>
          <cell r="C4195">
            <v>515</v>
          </cell>
        </row>
        <row r="4196">
          <cell r="A4196">
            <v>1067.4894999999999</v>
          </cell>
          <cell r="B4196" t="str">
            <v>CREO AMP 8.5X95MM MODULAR CANNULATED SCREW</v>
          </cell>
          <cell r="C4196">
            <v>385</v>
          </cell>
        </row>
        <row r="4197">
          <cell r="A4197" t="str">
            <v>1067.4896S</v>
          </cell>
          <cell r="B4197" t="str">
            <v>CREO AMP 8.5X95MM HA COATED MODULAR CANNULATED SCREW</v>
          </cell>
          <cell r="C4197">
            <v>515</v>
          </cell>
        </row>
        <row r="4198">
          <cell r="A4198">
            <v>1067.491</v>
          </cell>
          <cell r="B4198" t="str">
            <v>CREO AMP 9.5X100MM MODULAR CANNULATED SCREW</v>
          </cell>
          <cell r="C4198">
            <v>385</v>
          </cell>
        </row>
        <row r="4199">
          <cell r="A4199">
            <v>1067.4911</v>
          </cell>
          <cell r="B4199" t="str">
            <v>CREO AMP 9.5X110MM MODULAR CANNULATED SCREW</v>
          </cell>
          <cell r="C4199">
            <v>385</v>
          </cell>
        </row>
        <row r="4200">
          <cell r="A4200">
            <v>1067.4911999999999</v>
          </cell>
          <cell r="B4200" t="str">
            <v>CREO AMP 9.5X120MM MODULAR CANNULATED SCREW</v>
          </cell>
          <cell r="C4200">
            <v>385</v>
          </cell>
        </row>
        <row r="4201">
          <cell r="A4201">
            <v>1067.4929999999999</v>
          </cell>
          <cell r="B4201" t="str">
            <v>CREO AMP 9.5X30MM MODULAR CANNULATED SCREW</v>
          </cell>
          <cell r="C4201">
            <v>385</v>
          </cell>
        </row>
        <row r="4202">
          <cell r="A4202">
            <v>1067.4935</v>
          </cell>
          <cell r="B4202" t="str">
            <v>CREO AMP 9.5X35MM MODULAR CANNULATED SCREW</v>
          </cell>
          <cell r="C4202">
            <v>385</v>
          </cell>
        </row>
        <row r="4203">
          <cell r="A4203">
            <v>1067.4939999999999</v>
          </cell>
          <cell r="B4203" t="str">
            <v>CREO AMP 9.5X40MM MODULAR CANNULATED SCREW</v>
          </cell>
          <cell r="C4203">
            <v>385</v>
          </cell>
        </row>
        <row r="4204">
          <cell r="A4204">
            <v>1067.4945</v>
          </cell>
          <cell r="B4204" t="str">
            <v>CREO AMP 9.5X45MM MODULAR CANNULATED SCREW</v>
          </cell>
          <cell r="C4204">
            <v>385</v>
          </cell>
        </row>
        <row r="4205">
          <cell r="A4205">
            <v>1067.4949999999999</v>
          </cell>
          <cell r="B4205" t="str">
            <v>CREO AMP 9.5X50MM MODULAR CANNULATED SCREW</v>
          </cell>
          <cell r="C4205">
            <v>385</v>
          </cell>
        </row>
        <row r="4206">
          <cell r="A4206">
            <v>1067.4955</v>
          </cell>
          <cell r="B4206" t="str">
            <v>CREO AMP 9.5X55MM MODULAR CANNULATED SCREW</v>
          </cell>
          <cell r="C4206">
            <v>385</v>
          </cell>
        </row>
        <row r="4207">
          <cell r="A4207">
            <v>1067.4960000000001</v>
          </cell>
          <cell r="B4207" t="str">
            <v>CREO AMP 9.5X60MM MODULAR CANNULATED SCREW</v>
          </cell>
          <cell r="C4207">
            <v>385</v>
          </cell>
        </row>
        <row r="4208">
          <cell r="A4208" t="str">
            <v>1067.4961S</v>
          </cell>
          <cell r="B4208" t="str">
            <v>CREO AMP 9.5X60MM HA COATED MODULAR CANNULATED SCREW</v>
          </cell>
          <cell r="C4208">
            <v>515</v>
          </cell>
        </row>
        <row r="4209">
          <cell r="A4209">
            <v>1067.4965</v>
          </cell>
          <cell r="B4209" t="str">
            <v>CREO AMP 9.5X65MM MODULAR CANNULATED SCREW</v>
          </cell>
          <cell r="C4209">
            <v>385</v>
          </cell>
        </row>
        <row r="4210">
          <cell r="A4210" t="str">
            <v>1067.4966S</v>
          </cell>
          <cell r="B4210" t="str">
            <v>CREO AMP 9.5X65MM HA COATED MODULAR CANNULATED SCREW</v>
          </cell>
          <cell r="C4210">
            <v>515</v>
          </cell>
        </row>
        <row r="4211">
          <cell r="A4211">
            <v>1067.4970000000001</v>
          </cell>
          <cell r="B4211" t="str">
            <v>CREO AMP 9.5X70MM MODULAR CANNULATED SCREW</v>
          </cell>
          <cell r="C4211">
            <v>385</v>
          </cell>
        </row>
        <row r="4212">
          <cell r="A4212" t="str">
            <v>1067.4971S</v>
          </cell>
          <cell r="B4212" t="str">
            <v>CREO AMP 9.5X70MM HA COATED MODULAR CANNULATED SCREW</v>
          </cell>
          <cell r="C4212">
            <v>515</v>
          </cell>
        </row>
        <row r="4213">
          <cell r="A4213">
            <v>1067.4974999999999</v>
          </cell>
          <cell r="B4213" t="str">
            <v>CREO AMP 9.5X75MM MODULAR CANNULATED SCREW</v>
          </cell>
          <cell r="C4213">
            <v>385</v>
          </cell>
        </row>
        <row r="4214">
          <cell r="A4214" t="str">
            <v>1067.4976S</v>
          </cell>
          <cell r="B4214" t="str">
            <v>CREO AMP 9.5X75MM HA COATED MODULAR CANNULATED SCREW</v>
          </cell>
          <cell r="C4214">
            <v>515</v>
          </cell>
        </row>
        <row r="4215">
          <cell r="A4215">
            <v>1067.498</v>
          </cell>
          <cell r="B4215" t="str">
            <v>CREO AMP 9.5X80MM MODULAR CANNULATED SCREW</v>
          </cell>
          <cell r="C4215">
            <v>385</v>
          </cell>
        </row>
        <row r="4216">
          <cell r="A4216" t="str">
            <v>1067.4981S</v>
          </cell>
          <cell r="B4216" t="str">
            <v>CREO AMP 9.5X80MM HA COATED MODULAR CANNULATED SCREW</v>
          </cell>
          <cell r="C4216">
            <v>515</v>
          </cell>
        </row>
        <row r="4217">
          <cell r="A4217">
            <v>1067.4984999999999</v>
          </cell>
          <cell r="B4217" t="str">
            <v>CREO AMP 9.5X85MM MODULAR CANNULATED SCREW</v>
          </cell>
          <cell r="C4217">
            <v>385</v>
          </cell>
        </row>
        <row r="4218">
          <cell r="A4218" t="str">
            <v>1067.4986S</v>
          </cell>
          <cell r="B4218" t="str">
            <v>CREO AMP 9.5X85MM HA COATED MODULAR CANNULATED SCREW</v>
          </cell>
          <cell r="C4218">
            <v>515</v>
          </cell>
        </row>
        <row r="4219">
          <cell r="A4219">
            <v>1067.499</v>
          </cell>
          <cell r="B4219" t="str">
            <v>CREO AMP 9.5X90MM MODULAR CANNULATED SCREW</v>
          </cell>
          <cell r="C4219">
            <v>385</v>
          </cell>
        </row>
        <row r="4220">
          <cell r="A4220" t="str">
            <v>1067.4991S</v>
          </cell>
          <cell r="B4220" t="str">
            <v>CREO AMP 9.5X90MM HA COATED MODULAR CANNULATED SCREW</v>
          </cell>
          <cell r="C4220">
            <v>515</v>
          </cell>
        </row>
        <row r="4221">
          <cell r="A4221">
            <v>1067.4994999999999</v>
          </cell>
          <cell r="B4221" t="str">
            <v>CREO AMP 9.5X95MM MODULAR CANNULATED SCREW</v>
          </cell>
          <cell r="C4221">
            <v>385</v>
          </cell>
        </row>
        <row r="4222">
          <cell r="A4222" t="str">
            <v>1067.4996S</v>
          </cell>
          <cell r="B4222" t="str">
            <v>CREO AMP 9.5X95MM HA COATED MODULAR CANNULATED SCREW</v>
          </cell>
          <cell r="C4222">
            <v>515</v>
          </cell>
        </row>
        <row r="4223">
          <cell r="A4223">
            <v>1134.001</v>
          </cell>
          <cell r="B4223" t="str">
            <v>CREO MIS LOCKING CAP</v>
          </cell>
          <cell r="C4223">
            <v>75</v>
          </cell>
        </row>
        <row r="4224">
          <cell r="A4224">
            <v>1134.01</v>
          </cell>
          <cell r="B4224" t="str">
            <v>CREO MIS MODULAR POLYAXIAL TULIP, 30MM REDUCTION</v>
          </cell>
          <cell r="C4224">
            <v>400</v>
          </cell>
        </row>
        <row r="4225">
          <cell r="A4225">
            <v>1134.011</v>
          </cell>
          <cell r="B4225" t="str">
            <v>CREO MIS MODULAR POLYAXIAL TULIP, 10MM REDUCTION</v>
          </cell>
          <cell r="C4225">
            <v>400</v>
          </cell>
        </row>
        <row r="4226">
          <cell r="A4226">
            <v>1134.1224999999999</v>
          </cell>
          <cell r="B4226" t="str">
            <v>CREO ONE Ø4.0 X 25MM ROBOTIC, SELF-DRILLING, MODULAR SCREW</v>
          </cell>
          <cell r="C4226">
            <v>850</v>
          </cell>
        </row>
        <row r="4227">
          <cell r="A4227" t="str">
            <v>1134.1226S</v>
          </cell>
          <cell r="B4227" t="str">
            <v>CREO ONE 4.0X25MM ROBOTIC, HA MODULAR SCREW</v>
          </cell>
          <cell r="C4227">
            <v>1075</v>
          </cell>
        </row>
        <row r="4228">
          <cell r="A4228">
            <v>1134.123</v>
          </cell>
          <cell r="B4228" t="str">
            <v>CREO ONE Ø4.0 X 30MM ROBOTIC, SELF-DRILLING, MODULAR SCREW</v>
          </cell>
          <cell r="C4228">
            <v>850</v>
          </cell>
        </row>
        <row r="4229">
          <cell r="A4229" t="str">
            <v>1134.1231S</v>
          </cell>
          <cell r="B4229" t="str">
            <v>CREO ONE 4.0X30MM ROBOTIC, HA MODULAR SCREW</v>
          </cell>
          <cell r="C4229">
            <v>1075</v>
          </cell>
        </row>
        <row r="4230">
          <cell r="A4230">
            <v>1134.1234999999999</v>
          </cell>
          <cell r="B4230" t="str">
            <v>CREO ONE Ø4.0 X 35MM ROBOTIC, SELF-DRILLING, MODULAR SCREW</v>
          </cell>
          <cell r="C4230">
            <v>850</v>
          </cell>
        </row>
        <row r="4231">
          <cell r="A4231" t="str">
            <v>1134.1236S</v>
          </cell>
          <cell r="B4231" t="str">
            <v>CREO ONE 4.0X35MM ROBOTIC, HA MODULAR SCREW</v>
          </cell>
          <cell r="C4231">
            <v>1075</v>
          </cell>
        </row>
        <row r="4232">
          <cell r="A4232">
            <v>1134.124</v>
          </cell>
          <cell r="B4232" t="str">
            <v>CREO ONE Ø4.0 X 40MM ROBOTIC, SELF-DRILLING, MODULAR SCREW</v>
          </cell>
          <cell r="C4232">
            <v>850</v>
          </cell>
        </row>
        <row r="4233">
          <cell r="A4233" t="str">
            <v>1134.1241S</v>
          </cell>
          <cell r="B4233" t="str">
            <v>CREO ONE 4.0X40MM ROBOTIC, HA MODULAR SCREW</v>
          </cell>
          <cell r="C4233">
            <v>1075</v>
          </cell>
        </row>
        <row r="4234">
          <cell r="A4234">
            <v>1134.133</v>
          </cell>
          <cell r="B4234" t="str">
            <v>CREO ONE Ø4.5 X 30MM ROBOTIC, SELF-DRILLING, MODULAR SCREW</v>
          </cell>
          <cell r="C4234">
            <v>850</v>
          </cell>
        </row>
        <row r="4235">
          <cell r="A4235" t="str">
            <v>1134.1331S</v>
          </cell>
          <cell r="B4235" t="str">
            <v>CREO ONE 4.5X30MM ROBOTIC, HA MODULAR SCREW</v>
          </cell>
          <cell r="C4235">
            <v>1075</v>
          </cell>
        </row>
        <row r="4236">
          <cell r="A4236">
            <v>1134.1334999999999</v>
          </cell>
          <cell r="B4236" t="str">
            <v>CREO ONE Ø4.5 X 35MM ROBOTIC, SELF-DRILLING, MODULAR SCREW</v>
          </cell>
          <cell r="C4236">
            <v>850</v>
          </cell>
        </row>
        <row r="4237">
          <cell r="A4237" t="str">
            <v>1134.1336S</v>
          </cell>
          <cell r="B4237" t="str">
            <v>CREO ONE 4.5X35MM ROBOTIC, HA MODULAR SCREW</v>
          </cell>
          <cell r="C4237">
            <v>1075</v>
          </cell>
        </row>
        <row r="4238">
          <cell r="A4238">
            <v>1134.134</v>
          </cell>
          <cell r="B4238" t="str">
            <v>CREO ONE Ø4.5 X 40MM ROBOTIC, SELF-DRILLING, MODULAR SCREW</v>
          </cell>
          <cell r="C4238">
            <v>850</v>
          </cell>
        </row>
        <row r="4239">
          <cell r="A4239" t="str">
            <v>1134.1341S</v>
          </cell>
          <cell r="B4239" t="str">
            <v>CREO ONE 4.5X40MM ROBOTIC, HA MODULAR SCREW</v>
          </cell>
          <cell r="C4239">
            <v>1075</v>
          </cell>
        </row>
        <row r="4240">
          <cell r="A4240">
            <v>1134.1344999999999</v>
          </cell>
          <cell r="B4240" t="str">
            <v>CREO ONE Ø4.5 X 45MM ROBOTIC, SELF-DRILLING, MODULAR SCREW</v>
          </cell>
          <cell r="C4240">
            <v>850</v>
          </cell>
        </row>
        <row r="4241">
          <cell r="A4241" t="str">
            <v>1134.1346S</v>
          </cell>
          <cell r="B4241" t="str">
            <v>CREO ONE 4.5X45MM ROBOTIC, HA MODULAR SCREW</v>
          </cell>
          <cell r="C4241">
            <v>1075</v>
          </cell>
        </row>
        <row r="4242">
          <cell r="A4242">
            <v>1134.143</v>
          </cell>
          <cell r="B4242" t="str">
            <v>CREO ONE Ø5.0 X 30MM ROBOTIC, SELF-DRILLING, MODULAR SCREW</v>
          </cell>
          <cell r="C4242">
            <v>850</v>
          </cell>
        </row>
        <row r="4243">
          <cell r="A4243" t="str">
            <v>1134.1431S</v>
          </cell>
          <cell r="B4243" t="str">
            <v>CREO ONE 5.0X30MM ROBOTIC, HA MODULAR SCREW</v>
          </cell>
          <cell r="C4243">
            <v>1075</v>
          </cell>
        </row>
        <row r="4244">
          <cell r="A4244">
            <v>1134.1434999999999</v>
          </cell>
          <cell r="B4244" t="str">
            <v>CREO ONE Ø5.0 X 35MM ROBOTIC, SELF-DRILLING, MODULAR SCREW</v>
          </cell>
          <cell r="C4244">
            <v>850</v>
          </cell>
        </row>
        <row r="4245">
          <cell r="A4245" t="str">
            <v>1134.1436S</v>
          </cell>
          <cell r="B4245" t="str">
            <v>CREO ONE 5.0X35MM ROBOTIC, HA MODULAR SCREW</v>
          </cell>
          <cell r="C4245">
            <v>1075</v>
          </cell>
        </row>
        <row r="4246">
          <cell r="A4246">
            <v>1134.144</v>
          </cell>
          <cell r="B4246" t="str">
            <v>CREO ONE Ø5.0 X 40MM ROBOTIC, SELF-DRILLING, MODULAR SCREW</v>
          </cell>
          <cell r="C4246">
            <v>850</v>
          </cell>
        </row>
        <row r="4247">
          <cell r="A4247" t="str">
            <v>1134.1441S</v>
          </cell>
          <cell r="B4247" t="str">
            <v>CREO ONE 5.0X40MM ROBOTIC, HA MODULAR SCREW</v>
          </cell>
          <cell r="C4247">
            <v>1075</v>
          </cell>
        </row>
        <row r="4248">
          <cell r="A4248">
            <v>1134.1445000000001</v>
          </cell>
          <cell r="B4248" t="str">
            <v>CREO ONE Ø5.0 X 45MM ROBOTIC, SELF-DRILLING, MODULAR SCREW</v>
          </cell>
          <cell r="C4248">
            <v>850</v>
          </cell>
        </row>
        <row r="4249">
          <cell r="A4249" t="str">
            <v>1134.1446S</v>
          </cell>
          <cell r="B4249" t="str">
            <v>CREO ONE 5.0X45MM ROBOTIC, HA MODULAR SCREW</v>
          </cell>
          <cell r="C4249">
            <v>1075</v>
          </cell>
        </row>
        <row r="4250">
          <cell r="A4250">
            <v>1134.145</v>
          </cell>
          <cell r="B4250" t="str">
            <v>CREO ONE Ø5.0 X 50MM ROBOTIC, SELF-DRILLING, MODULAR SCREW</v>
          </cell>
          <cell r="C4250">
            <v>850</v>
          </cell>
        </row>
        <row r="4251">
          <cell r="A4251" t="str">
            <v>1134.1451S</v>
          </cell>
          <cell r="B4251" t="str">
            <v>CREO ONE 5.0X50MM ROBOTIC, HA MODULAR SCREW</v>
          </cell>
          <cell r="C4251">
            <v>1075</v>
          </cell>
        </row>
        <row r="4252">
          <cell r="A4252">
            <v>1134.1534999999999</v>
          </cell>
          <cell r="B4252" t="str">
            <v>CREO ONE Ø5.5 X 35MM ROBOTIC, SELF-DRILLING, MODULAR SCREW</v>
          </cell>
          <cell r="C4252">
            <v>850</v>
          </cell>
        </row>
        <row r="4253">
          <cell r="A4253" t="str">
            <v>1134.1536S</v>
          </cell>
          <cell r="B4253" t="str">
            <v>CREO ONE 5.5X35MM ROBOTIC, HA MODULAR SCREW</v>
          </cell>
          <cell r="C4253">
            <v>1075</v>
          </cell>
        </row>
        <row r="4254">
          <cell r="A4254">
            <v>1134.154</v>
          </cell>
          <cell r="B4254" t="str">
            <v>CREO ONE Ø5.5 X 40MM ROBOTIC, SELF-DRILLING, MODULAR SCREW</v>
          </cell>
          <cell r="C4254">
            <v>850</v>
          </cell>
        </row>
        <row r="4255">
          <cell r="A4255" t="str">
            <v>1134.1541S</v>
          </cell>
          <cell r="B4255" t="str">
            <v>CREO ONE 5.5X40MM ROBOTIC, HA MODULAR SCREW</v>
          </cell>
          <cell r="C4255">
            <v>1075</v>
          </cell>
        </row>
        <row r="4256">
          <cell r="A4256">
            <v>1134.1545000000001</v>
          </cell>
          <cell r="B4256" t="str">
            <v>CREO ONE Ø5.5 X 45MM ROBOTIC, SELF-DRILLING, MODULAR SCREW</v>
          </cell>
          <cell r="C4256">
            <v>850</v>
          </cell>
        </row>
        <row r="4257">
          <cell r="A4257" t="str">
            <v>1134.1546S</v>
          </cell>
          <cell r="B4257" t="str">
            <v>CREO ONE 5.5X45MM ROBOTIC, HA MODULAR SCREW</v>
          </cell>
          <cell r="C4257">
            <v>1075</v>
          </cell>
        </row>
        <row r="4258">
          <cell r="A4258">
            <v>1134.155</v>
          </cell>
          <cell r="B4258" t="str">
            <v>CREO ONE Ø5.5 X 50MM ROBOTIC, SELF-DRILLING, MODULAR SCREW</v>
          </cell>
          <cell r="C4258">
            <v>850</v>
          </cell>
        </row>
        <row r="4259">
          <cell r="A4259" t="str">
            <v>1134.1551S</v>
          </cell>
          <cell r="B4259" t="str">
            <v>CREO ONE 5.5X50MM ROBOTIC, HA MODULAR SCREW</v>
          </cell>
          <cell r="C4259">
            <v>1075</v>
          </cell>
        </row>
        <row r="4260">
          <cell r="A4260">
            <v>1134.1635000000001</v>
          </cell>
          <cell r="B4260" t="str">
            <v>CREO ONE Ø6.5 X 35MM ROBOTIC, SELF-DRILLING, MODULAR SCREW</v>
          </cell>
          <cell r="C4260">
            <v>850</v>
          </cell>
        </row>
        <row r="4261">
          <cell r="A4261" t="str">
            <v>1134.1636S</v>
          </cell>
          <cell r="B4261" t="str">
            <v>CREO ONE 6.5X35MM ROBOTIC, HA MODULAR SCREW</v>
          </cell>
          <cell r="C4261">
            <v>1075</v>
          </cell>
        </row>
        <row r="4262">
          <cell r="A4262">
            <v>1134.164</v>
          </cell>
          <cell r="B4262" t="str">
            <v>CREO ONE Ø6.5 X 40MM ROBOTIC, SELF-DRILLING, MODULAR SCREW</v>
          </cell>
          <cell r="C4262">
            <v>850</v>
          </cell>
        </row>
        <row r="4263">
          <cell r="A4263" t="str">
            <v>1134.1641S</v>
          </cell>
          <cell r="B4263" t="str">
            <v>CREO ONE 6.5X40MM ROBOTIC, HA MODULAR SCREW</v>
          </cell>
          <cell r="C4263">
            <v>1075</v>
          </cell>
        </row>
        <row r="4264">
          <cell r="A4264">
            <v>1134.1645000000001</v>
          </cell>
          <cell r="B4264" t="str">
            <v>CREO ONE Ø6.5 X 45MM ROBOTIC, SELF-DRILLING, MODULAR SCREW</v>
          </cell>
          <cell r="C4264">
            <v>850</v>
          </cell>
        </row>
        <row r="4265">
          <cell r="A4265" t="str">
            <v>1134.1646S</v>
          </cell>
          <cell r="B4265" t="str">
            <v>CREO ONE 6.5X45MM ROBOTIC, HA MODULAR SCREW</v>
          </cell>
          <cell r="C4265">
            <v>1075</v>
          </cell>
        </row>
        <row r="4266">
          <cell r="A4266">
            <v>1134.165</v>
          </cell>
          <cell r="B4266" t="str">
            <v>CREO ONE Ø6.5 X 50MM ROBOTIC, SELF-DRILLING, MODULAR SCREW</v>
          </cell>
          <cell r="C4266">
            <v>850</v>
          </cell>
        </row>
        <row r="4267">
          <cell r="A4267" t="str">
            <v>1134.1651S</v>
          </cell>
          <cell r="B4267" t="str">
            <v>CREO ONE 6.5X50MM ROBOTIC, HA MODULAR SCREW</v>
          </cell>
          <cell r="C4267">
            <v>1075</v>
          </cell>
        </row>
        <row r="4268">
          <cell r="A4268">
            <v>1134.1655000000001</v>
          </cell>
          <cell r="B4268" t="str">
            <v>CREO ONE Ø6.5 X 55MM ROBOTIC, SELF-DRILLING, MODULAR SCREW</v>
          </cell>
          <cell r="C4268">
            <v>850</v>
          </cell>
        </row>
        <row r="4269">
          <cell r="A4269" t="str">
            <v>1134.1656S</v>
          </cell>
          <cell r="B4269" t="str">
            <v>CREO ONE 6.5X55MM ROBOTIC, HA MODULAR SCREW</v>
          </cell>
          <cell r="C4269">
            <v>1075</v>
          </cell>
        </row>
        <row r="4270">
          <cell r="A4270">
            <v>1134.1735000000001</v>
          </cell>
          <cell r="B4270" t="str">
            <v>CREO ONE Ø7.5 X 35MM ROBOTIC, SELF-DRILLING, MODULAR SCREW</v>
          </cell>
          <cell r="C4270">
            <v>850</v>
          </cell>
        </row>
        <row r="4271">
          <cell r="A4271" t="str">
            <v>1134.1736S</v>
          </cell>
          <cell r="B4271" t="str">
            <v>CREO ONE 7.5X35MM ROBOTIC, HA MODULAR SCREW</v>
          </cell>
          <cell r="C4271">
            <v>1075</v>
          </cell>
        </row>
        <row r="4272">
          <cell r="A4272">
            <v>1134.174</v>
          </cell>
          <cell r="B4272" t="str">
            <v>CREO ONE Ø7.5 X 40MM ROBOTIC, SELF-DRILLING, MODULAR SCREW</v>
          </cell>
          <cell r="C4272">
            <v>850</v>
          </cell>
        </row>
        <row r="4273">
          <cell r="A4273" t="str">
            <v>1134.1741S</v>
          </cell>
          <cell r="B4273" t="str">
            <v>CREO ONE 7.5X40MM ROBOTIC, HA MODULAR SCREW</v>
          </cell>
          <cell r="C4273">
            <v>1075</v>
          </cell>
        </row>
        <row r="4274">
          <cell r="A4274">
            <v>1134.1745000000001</v>
          </cell>
          <cell r="B4274" t="str">
            <v>CREO ONE Ø7.5 X 45MM ROBOTIC, SELF-DRILLING, MODULAR SCREW</v>
          </cell>
          <cell r="C4274">
            <v>850</v>
          </cell>
        </row>
        <row r="4275">
          <cell r="A4275" t="str">
            <v>1134.1746S</v>
          </cell>
          <cell r="B4275" t="str">
            <v>CREO ONE 7.5X45MM ROBOTIC, HA MODULAR SCREW</v>
          </cell>
          <cell r="C4275">
            <v>1075</v>
          </cell>
        </row>
        <row r="4276">
          <cell r="A4276">
            <v>1134.175</v>
          </cell>
          <cell r="B4276" t="str">
            <v>CREO ONE Ø7.5 X 50MM ROBOTIC, SELF-DRILLING, MODULAR SCREW</v>
          </cell>
          <cell r="C4276">
            <v>850</v>
          </cell>
        </row>
        <row r="4277">
          <cell r="A4277" t="str">
            <v>1134.1751S</v>
          </cell>
          <cell r="B4277" t="str">
            <v>CREO ONE 7.5X50MM ROBOTIC, HA MODULAR SCREW</v>
          </cell>
          <cell r="C4277">
            <v>1075</v>
          </cell>
        </row>
        <row r="4278">
          <cell r="A4278">
            <v>1134.1755000000001</v>
          </cell>
          <cell r="B4278" t="str">
            <v>CREO ONE Ø7.5 X 55MM ROBOTIC, SELF-DRILLING, MODULAR SCREW</v>
          </cell>
          <cell r="C4278">
            <v>850</v>
          </cell>
        </row>
        <row r="4279">
          <cell r="A4279" t="str">
            <v>1134.1756S</v>
          </cell>
          <cell r="B4279" t="str">
            <v>CREO ONE 7.5X55MM ROBOTIC, HA MODULAR SCREW</v>
          </cell>
          <cell r="C4279">
            <v>1075</v>
          </cell>
        </row>
        <row r="4280">
          <cell r="A4280">
            <v>1134.5029999999999</v>
          </cell>
          <cell r="B4280" t="str">
            <v>CREO MIS 5.5MM STRAIGHT ROD, TITANIUM ALLOY, 30MM LENGTH</v>
          </cell>
          <cell r="C4280">
            <v>250</v>
          </cell>
        </row>
        <row r="4281">
          <cell r="A4281">
            <v>1134.5035</v>
          </cell>
          <cell r="B4281" t="str">
            <v>CREO MIS 5.5MM STRAIGHT ROD, TITANIUM ALLOY, 35MM LENGTH</v>
          </cell>
          <cell r="C4281">
            <v>250</v>
          </cell>
        </row>
        <row r="4282">
          <cell r="A4282">
            <v>1134.5039999999999</v>
          </cell>
          <cell r="B4282" t="str">
            <v>CREO MIS 5.5MM STRAIGHT ROD, TITANIUM ALLOY, 40MM LENGTH</v>
          </cell>
          <cell r="C4282">
            <v>250</v>
          </cell>
        </row>
        <row r="4283">
          <cell r="A4283">
            <v>1134.5045</v>
          </cell>
          <cell r="B4283" t="str">
            <v>CREO MIS 5.5MM STRAIGHT ROD, TITANIUM ALLOY, 45MM LENGTH</v>
          </cell>
          <cell r="C4283">
            <v>250</v>
          </cell>
        </row>
        <row r="4284">
          <cell r="A4284">
            <v>1134.5050000000001</v>
          </cell>
          <cell r="B4284" t="str">
            <v>CREO MIS 5.5MM STRAIGHT ROD, TITANIUM ALLOY, 50MM LENGTH</v>
          </cell>
          <cell r="C4284">
            <v>250</v>
          </cell>
        </row>
        <row r="4285">
          <cell r="A4285">
            <v>1134.5055</v>
          </cell>
          <cell r="B4285" t="str">
            <v>CREO MIS 5.5MM STRAIGHT ROD, TITANIUM ALLOY, 55MM LENGTH</v>
          </cell>
          <cell r="C4285">
            <v>250</v>
          </cell>
        </row>
        <row r="4286">
          <cell r="A4286">
            <v>1134.5060000000001</v>
          </cell>
          <cell r="B4286" t="str">
            <v>CREO MIS 5.5MM STRAIGHT ROD, TITANIUM ALLOY, 60MM LENGTH</v>
          </cell>
          <cell r="C4286">
            <v>250</v>
          </cell>
        </row>
        <row r="4287">
          <cell r="A4287">
            <v>1134.5065</v>
          </cell>
          <cell r="B4287" t="str">
            <v>CREO MIS 5.5MM STRAIGHT ROD, TITANIUM ALLOY, 65MM LENGTH</v>
          </cell>
          <cell r="C4287">
            <v>250</v>
          </cell>
        </row>
        <row r="4288">
          <cell r="A4288">
            <v>1134.5070000000001</v>
          </cell>
          <cell r="B4288" t="str">
            <v>CREO MIS 5.5MM STRAIGHT ROD, TITANIUM ALLOY, 70MM LENGTH</v>
          </cell>
          <cell r="C4288">
            <v>250</v>
          </cell>
        </row>
        <row r="4289">
          <cell r="A4289">
            <v>1134.5074999999999</v>
          </cell>
          <cell r="B4289" t="str">
            <v>CREO MIS 5.5MM STRAIGHT ROD, TITANIUM ALLOY, 75MM LENGTH</v>
          </cell>
          <cell r="C4289">
            <v>250</v>
          </cell>
        </row>
        <row r="4290">
          <cell r="A4290">
            <v>1134.508</v>
          </cell>
          <cell r="B4290" t="str">
            <v>CREO MIS 5.5MM STRAIGHT ROD, TITANIUM ALLOY, 80MM LENGTH</v>
          </cell>
          <cell r="C4290">
            <v>250</v>
          </cell>
        </row>
        <row r="4291">
          <cell r="A4291">
            <v>1134.5084999999999</v>
          </cell>
          <cell r="B4291" t="str">
            <v>CREO MIS 5.5MM STRAIGHT ROD, TITANIUM ALLOY, 85MM LENGTH</v>
          </cell>
          <cell r="C4291">
            <v>250</v>
          </cell>
        </row>
        <row r="4292">
          <cell r="A4292">
            <v>1134.509</v>
          </cell>
          <cell r="B4292" t="str">
            <v>CREO MIS 5.5MM STRAIGHT ROD, TITANIUM ALLOY, 90MM LENGTH</v>
          </cell>
          <cell r="C4292">
            <v>250</v>
          </cell>
        </row>
        <row r="4293">
          <cell r="A4293">
            <v>1134.5094999999999</v>
          </cell>
          <cell r="B4293" t="str">
            <v>CREO MIS 5.5MM STRAIGHT ROD, TITANIUM ALLOY, 95MM LENGTH</v>
          </cell>
          <cell r="C4293">
            <v>250</v>
          </cell>
        </row>
        <row r="4294">
          <cell r="A4294">
            <v>1134.51</v>
          </cell>
          <cell r="B4294" t="str">
            <v>CREO MIS 5.5MM STRAIGHT ROD, TITANIUM ALLOY, 100MM LENGTH</v>
          </cell>
          <cell r="C4294">
            <v>250</v>
          </cell>
        </row>
        <row r="4295">
          <cell r="A4295">
            <v>1134.5105000000001</v>
          </cell>
          <cell r="B4295" t="str">
            <v>CREO MIS 5.5MM STRAIGHT ROD, TITANIUM ALLOY, 105MM LENGTH</v>
          </cell>
          <cell r="C4295">
            <v>250</v>
          </cell>
        </row>
        <row r="4296">
          <cell r="A4296">
            <v>1134.511</v>
          </cell>
          <cell r="B4296" t="str">
            <v>CREO MIS 5.5MM STRAIGHT ROD, TITANIUM ALLOY, 110MM LENGTH</v>
          </cell>
          <cell r="C4296">
            <v>250</v>
          </cell>
        </row>
        <row r="4297">
          <cell r="A4297">
            <v>1134.5115000000001</v>
          </cell>
          <cell r="B4297" t="str">
            <v>CREO MIS 5.5MM STRAIGHT ROD, TITANIUM ALLOY, 115MM LENGTH</v>
          </cell>
          <cell r="C4297">
            <v>250</v>
          </cell>
        </row>
        <row r="4298">
          <cell r="A4298">
            <v>1134.5119999999999</v>
          </cell>
          <cell r="B4298" t="str">
            <v>CREO MIS 5.5MM STRAIGHT ROD, TITANIUM ALLOY, 120MM LENGTH</v>
          </cell>
          <cell r="C4298">
            <v>250</v>
          </cell>
        </row>
        <row r="4299">
          <cell r="A4299">
            <v>1134.5125</v>
          </cell>
          <cell r="B4299" t="str">
            <v>CREO MIS 5.5MM STRAIGHT ROD, TITANIUM ALLOY, 125MM LENGTH</v>
          </cell>
          <cell r="C4299">
            <v>250</v>
          </cell>
        </row>
        <row r="4300">
          <cell r="A4300">
            <v>1134.5129999999999</v>
          </cell>
          <cell r="B4300" t="str">
            <v>CREO MIS 5.5MM STRAIGHT ROD, TITANIUM ALLOY, 130MM LENGTH</v>
          </cell>
          <cell r="C4300">
            <v>250</v>
          </cell>
        </row>
        <row r="4301">
          <cell r="A4301">
            <v>1134.5135</v>
          </cell>
          <cell r="B4301" t="str">
            <v>CREO MIS 5.5MM STRAIGHT ROD, TITANIUM ALLOY, 135MM LENGTH</v>
          </cell>
          <cell r="C4301">
            <v>250</v>
          </cell>
        </row>
        <row r="4302">
          <cell r="A4302">
            <v>1134.5139999999999</v>
          </cell>
          <cell r="B4302" t="str">
            <v>CREO MIS 5.5MM STRAIGHT ROD, TITANIUM ALLOY, 140MM LENGTH</v>
          </cell>
          <cell r="C4302">
            <v>250</v>
          </cell>
        </row>
        <row r="4303">
          <cell r="A4303">
            <v>1134.5145</v>
          </cell>
          <cell r="B4303" t="str">
            <v>CREO MIS 5.5MM STRAIGHT ROD, TITANIUM ALLOY, 145MM LENGTH</v>
          </cell>
          <cell r="C4303">
            <v>250</v>
          </cell>
        </row>
        <row r="4304">
          <cell r="A4304">
            <v>1134.5150000000001</v>
          </cell>
          <cell r="B4304" t="str">
            <v>CREO MIS 5.5MM STRAIGHT ROD, TITANIUM ALLOY, 150MM LENGTH</v>
          </cell>
          <cell r="C4304">
            <v>250</v>
          </cell>
        </row>
        <row r="4305">
          <cell r="A4305">
            <v>1134.5160000000001</v>
          </cell>
          <cell r="B4305" t="str">
            <v>CREO MIS 5.5MM STRAIGHT ROD, TITANIUM ALLOY, 160MM LENGTH</v>
          </cell>
          <cell r="C4305">
            <v>250</v>
          </cell>
        </row>
        <row r="4306">
          <cell r="A4306">
            <v>1134.5170000000001</v>
          </cell>
          <cell r="B4306" t="str">
            <v>CREO MIS 5.5MM STRAIGHT ROD, TITANIUM ALLOY, 170MM LENGTH</v>
          </cell>
          <cell r="C4306">
            <v>250</v>
          </cell>
        </row>
        <row r="4307">
          <cell r="A4307">
            <v>1134.518</v>
          </cell>
          <cell r="B4307" t="str">
            <v>CREO MIS 5.5MM STRAIGHT ROD, TITANIUM ALLOY, 180MM LENGTH</v>
          </cell>
          <cell r="C4307">
            <v>250</v>
          </cell>
        </row>
        <row r="4308">
          <cell r="A4308">
            <v>1134.519</v>
          </cell>
          <cell r="B4308" t="str">
            <v>CREO MIS 5.5MM STRAIGHT ROD, TITANIUM ALLOY, 190MM LENGTH</v>
          </cell>
          <cell r="C4308">
            <v>250</v>
          </cell>
        </row>
        <row r="4309">
          <cell r="A4309">
            <v>1134.52</v>
          </cell>
          <cell r="B4309" t="str">
            <v>CREO MIS 5.5MM STRAIGHT ROD, TITANIUM ALLOY, 200MM LENGTH</v>
          </cell>
          <cell r="C4309">
            <v>250</v>
          </cell>
        </row>
        <row r="4310">
          <cell r="A4310">
            <v>1134.521</v>
          </cell>
          <cell r="B4310" t="str">
            <v>CREO MIS 5.5MM STRAIGHT ROD, TITANIUM ALLOY, 210MM LENGTH</v>
          </cell>
          <cell r="C4310">
            <v>250</v>
          </cell>
        </row>
        <row r="4311">
          <cell r="A4311">
            <v>1134.5219999999999</v>
          </cell>
          <cell r="B4311" t="str">
            <v>CREO MIS 5.5MM STRAIGHT ROD, TITANIUM ALLOY, 220MM LENGTH</v>
          </cell>
          <cell r="C4311">
            <v>250</v>
          </cell>
        </row>
        <row r="4312">
          <cell r="A4312">
            <v>1134.5229999999999</v>
          </cell>
          <cell r="B4312" t="str">
            <v>CREO MIS 5.5MM STRAIGHT ROD, TITANIUM ALLOY, 230MM LENGTH</v>
          </cell>
          <cell r="C4312">
            <v>250</v>
          </cell>
        </row>
        <row r="4313">
          <cell r="A4313">
            <v>1134.5239999999999</v>
          </cell>
          <cell r="B4313" t="str">
            <v>CREO MIS 5.5MM STRAIGHT ROD, TITANIUM ALLOY, 240MM LENGTH</v>
          </cell>
          <cell r="C4313">
            <v>250</v>
          </cell>
        </row>
        <row r="4314">
          <cell r="A4314">
            <v>1134.5250000000001</v>
          </cell>
          <cell r="B4314" t="str">
            <v>CREO MIS 5.5MM STRAIGHT ROD, TITANIUM ALLOY, 250MM LENGTH</v>
          </cell>
          <cell r="C4314">
            <v>250</v>
          </cell>
        </row>
        <row r="4315">
          <cell r="A4315">
            <v>1134.5260000000001</v>
          </cell>
          <cell r="B4315" t="str">
            <v>CREO MIS 5.5MM STRAIGHT ROD, TITANIUM ALLOY, 260MM LENGTH</v>
          </cell>
          <cell r="C4315">
            <v>250</v>
          </cell>
        </row>
        <row r="4316">
          <cell r="A4316">
            <v>1134.527</v>
          </cell>
          <cell r="B4316" t="str">
            <v>CREO MIS 5.5MM STRAIGHT ROD, TITANIUM ALLOY, 270MM LENGTH</v>
          </cell>
          <cell r="C4316">
            <v>250</v>
          </cell>
        </row>
        <row r="4317">
          <cell r="A4317">
            <v>1134.528</v>
          </cell>
          <cell r="B4317" t="str">
            <v>CREO MIS 5.5MM STRAIGHT ROD, TITANIUM ALLOY, 280MM LENGTH</v>
          </cell>
          <cell r="C4317">
            <v>250</v>
          </cell>
        </row>
        <row r="4318">
          <cell r="A4318">
            <v>1134.529</v>
          </cell>
          <cell r="B4318" t="str">
            <v>CREO MIS 5.5MM STRAIGHT ROD, TITANIUM ALLOY, 290MM LENGTH</v>
          </cell>
          <cell r="C4318">
            <v>250</v>
          </cell>
        </row>
        <row r="4319">
          <cell r="A4319">
            <v>1134.53</v>
          </cell>
          <cell r="B4319" t="str">
            <v>CREO MIS 5.5MM STRAIGHT ROD, TITANIUM ALLOY, 300MM LENGTH</v>
          </cell>
          <cell r="C4319">
            <v>250</v>
          </cell>
        </row>
        <row r="4320">
          <cell r="A4320">
            <v>1134.5350000000001</v>
          </cell>
          <cell r="B4320" t="str">
            <v>CREO MIS 5.5MM STRAIGHT ROD, TITANIUM ALLOY, 350MM LENGTH</v>
          </cell>
          <cell r="C4320">
            <v>250</v>
          </cell>
        </row>
        <row r="4321">
          <cell r="A4321">
            <v>1134.54</v>
          </cell>
          <cell r="B4321" t="str">
            <v>CREO MIS 5.5MM STRAIGHT ROD, TITANIUM ALLOY, 400MM LENGTH</v>
          </cell>
          <cell r="C4321">
            <v>250</v>
          </cell>
        </row>
        <row r="4322">
          <cell r="A4322">
            <v>1134.5450000000001</v>
          </cell>
          <cell r="B4322" t="str">
            <v>CREO MIS 5.5MM STRAIGHT ROD, TITANIUM ALLOY, 450MM LENGTH</v>
          </cell>
          <cell r="C4322">
            <v>250</v>
          </cell>
        </row>
        <row r="4323">
          <cell r="A4323">
            <v>1134.55</v>
          </cell>
          <cell r="B4323" t="str">
            <v>CREO MIS 5.5MM STRAIGHT ROD, TITANIUM ALLOY, 500MM LENGTH</v>
          </cell>
          <cell r="C4323">
            <v>250</v>
          </cell>
        </row>
        <row r="4324">
          <cell r="A4324">
            <v>1134.5550000000001</v>
          </cell>
          <cell r="B4324" t="str">
            <v>CREO MIS 5.5MM STRAIGHT ROD, TITANIUM ALLOY, 550MM LENGTH</v>
          </cell>
          <cell r="C4324">
            <v>250</v>
          </cell>
        </row>
        <row r="4325">
          <cell r="A4325">
            <v>1134.56</v>
          </cell>
          <cell r="B4325" t="str">
            <v>CREO MIS 5.5MM STRAIGHT ROD, TITANIUM ALLOY, 600MM LENGTH</v>
          </cell>
          <cell r="C4325">
            <v>250</v>
          </cell>
        </row>
        <row r="4326">
          <cell r="A4326">
            <v>1134.5650000000001</v>
          </cell>
          <cell r="B4326" t="str">
            <v>CREO MIS 5.5MM STRAIGHT ROD, TITANIUM ALLOY, 650MM LENGTH</v>
          </cell>
          <cell r="C4326">
            <v>250</v>
          </cell>
        </row>
        <row r="4327">
          <cell r="A4327">
            <v>1134.57</v>
          </cell>
          <cell r="B4327" t="str">
            <v>CREO MIS 5.5MM STRAIGHT ROD, TITANIUM ALLOY, 700MM LENGTH</v>
          </cell>
          <cell r="C4327">
            <v>250</v>
          </cell>
        </row>
        <row r="4328">
          <cell r="A4328">
            <v>1134.6030000000001</v>
          </cell>
          <cell r="B4328" t="str">
            <v>CREO MIS 6.0MM STRAIGHT ROD, TITANIUM ALLOY, 30MM LENGTH</v>
          </cell>
          <cell r="C4328">
            <v>250</v>
          </cell>
        </row>
        <row r="4329">
          <cell r="A4329">
            <v>1134.6034999999999</v>
          </cell>
          <cell r="B4329" t="str">
            <v>CREO MIS 6.0MM STRAIGHT ROD, TITANIUM ALLOY, 35MM LENGTH</v>
          </cell>
          <cell r="C4329">
            <v>250</v>
          </cell>
        </row>
        <row r="4330">
          <cell r="A4330">
            <v>1134.604</v>
          </cell>
          <cell r="B4330" t="str">
            <v>CREO MIS 6.0MM STRAIGHT ROD, TITANIUM ALLOY, 40MM LENGTH</v>
          </cell>
          <cell r="C4330">
            <v>250</v>
          </cell>
        </row>
        <row r="4331">
          <cell r="A4331">
            <v>1134.6044999999999</v>
          </cell>
          <cell r="B4331" t="str">
            <v>CREO MIS 6.0MM STRAIGHT ROD, TITANIUM ALLOY, 45MM LENGTH</v>
          </cell>
          <cell r="C4331">
            <v>250</v>
          </cell>
        </row>
        <row r="4332">
          <cell r="A4332">
            <v>1134.605</v>
          </cell>
          <cell r="B4332" t="str">
            <v>CREO MIS 6.0MM STRAIGHT ROD, TITANIUM ALLOY, 50MM LENGTH</v>
          </cell>
          <cell r="C4332">
            <v>250</v>
          </cell>
        </row>
        <row r="4333">
          <cell r="A4333">
            <v>1134.6054999999999</v>
          </cell>
          <cell r="B4333" t="str">
            <v>CREO MIS 6.0MM STRAIGHT ROD, TITANIUM ALLOY, 55MM LENGTH</v>
          </cell>
          <cell r="C4333">
            <v>250</v>
          </cell>
        </row>
        <row r="4334">
          <cell r="A4334">
            <v>1134.606</v>
          </cell>
          <cell r="B4334" t="str">
            <v>CREO MIS 6.0MM STRAIGHT ROD, TITANIUM ALLOY, 60MM LENGTH</v>
          </cell>
          <cell r="C4334">
            <v>250</v>
          </cell>
        </row>
        <row r="4335">
          <cell r="A4335">
            <v>1134.6065000000001</v>
          </cell>
          <cell r="B4335" t="str">
            <v>CREO MIS 6.0MM STRAIGHT ROD, TITANIUM ALLOY, 65MM LENGTH</v>
          </cell>
          <cell r="C4335">
            <v>250</v>
          </cell>
        </row>
        <row r="4336">
          <cell r="A4336">
            <v>1134.607</v>
          </cell>
          <cell r="B4336" t="str">
            <v>CREO MIS 6.0MM STRAIGHT ROD, TITANIUM ALLOY, 70MM LENGTH</v>
          </cell>
          <cell r="C4336">
            <v>250</v>
          </cell>
        </row>
        <row r="4337">
          <cell r="A4337">
            <v>1134.6075000000001</v>
          </cell>
          <cell r="B4337" t="str">
            <v>CREO MIS 6.0MM STRAIGHT ROD, TITANIUM ALLOY, 75MM LENGTH</v>
          </cell>
          <cell r="C4337">
            <v>250</v>
          </cell>
        </row>
        <row r="4338">
          <cell r="A4338">
            <v>1134.6079999999999</v>
          </cell>
          <cell r="B4338" t="str">
            <v>CREO MIS 6.0MM STRAIGHT ROD, TITANIUM ALLOY, 80MM LENGTH</v>
          </cell>
          <cell r="C4338">
            <v>250</v>
          </cell>
        </row>
        <row r="4339">
          <cell r="A4339">
            <v>1134.6085</v>
          </cell>
          <cell r="B4339" t="str">
            <v>CREO MIS 6.0MM STRAIGHT ROD, TITANIUM ALLOY, 85MM LENGTH</v>
          </cell>
          <cell r="C4339">
            <v>250</v>
          </cell>
        </row>
        <row r="4340">
          <cell r="A4340">
            <v>1134.6089999999999</v>
          </cell>
          <cell r="B4340" t="str">
            <v>CREO MIS 6.0MM STRAIGHT ROD, TITANIUM ALLOY, 90MM LENGTH</v>
          </cell>
          <cell r="C4340">
            <v>250</v>
          </cell>
        </row>
        <row r="4341">
          <cell r="A4341">
            <v>1134.6095</v>
          </cell>
          <cell r="B4341" t="str">
            <v>CREO MIS 6.0MM STRAIGHT ROD, TITANIUM ALLOY, 95MM LENGTH</v>
          </cell>
          <cell r="C4341">
            <v>250</v>
          </cell>
        </row>
        <row r="4342">
          <cell r="A4342">
            <v>1134.6099999999999</v>
          </cell>
          <cell r="B4342" t="str">
            <v>CREO MIS 6.0MM STRAIGHT ROD, TITANIUM ALLOY, 100MM LENGTH</v>
          </cell>
          <cell r="C4342">
            <v>250</v>
          </cell>
        </row>
        <row r="4343">
          <cell r="A4343">
            <v>1134.6105</v>
          </cell>
          <cell r="B4343" t="str">
            <v>CREO MIS 6.0MM STRAIGHT ROD, TITANIUM ALLOY, 105MM LENGTH</v>
          </cell>
          <cell r="C4343">
            <v>250</v>
          </cell>
        </row>
        <row r="4344">
          <cell r="A4344">
            <v>1134.6110000000001</v>
          </cell>
          <cell r="B4344" t="str">
            <v>CREO MIS 6.0MM STRAIGHT ROD, TITANIUM ALLOY, 110MM LENGTH</v>
          </cell>
          <cell r="C4344">
            <v>250</v>
          </cell>
        </row>
        <row r="4345">
          <cell r="A4345">
            <v>1134.6115</v>
          </cell>
          <cell r="B4345" t="str">
            <v>CREO MIS 6.0MM STRAIGHT ROD, TITANIUM ALLOY, 115MM LENGTH</v>
          </cell>
          <cell r="C4345">
            <v>250</v>
          </cell>
        </row>
        <row r="4346">
          <cell r="A4346">
            <v>1134.6120000000001</v>
          </cell>
          <cell r="B4346" t="str">
            <v>CREO MIS 6.0MM STRAIGHT ROD, TITANIUM ALLOY, 120MM LENGTH</v>
          </cell>
          <cell r="C4346">
            <v>250</v>
          </cell>
        </row>
        <row r="4347">
          <cell r="A4347">
            <v>1134.6125</v>
          </cell>
          <cell r="B4347" t="str">
            <v>CREO MIS 6.0MM STRAIGHT ROD, TITANIUM ALLOY, 125MM LENGTH</v>
          </cell>
          <cell r="C4347">
            <v>250</v>
          </cell>
        </row>
        <row r="4348">
          <cell r="A4348">
            <v>1134.6130000000001</v>
          </cell>
          <cell r="B4348" t="str">
            <v>CREO MIS 6.0MM STRAIGHT ROD, TITANIUM ALLOY, 130MM LENGTH</v>
          </cell>
          <cell r="C4348">
            <v>250</v>
          </cell>
        </row>
        <row r="4349">
          <cell r="A4349">
            <v>1134.6134999999999</v>
          </cell>
          <cell r="B4349" t="str">
            <v>CREO MIS 6.0MM STRAIGHT ROD, TITANIUM ALLOY, 135MM LENGTH</v>
          </cell>
          <cell r="C4349">
            <v>250</v>
          </cell>
        </row>
        <row r="4350">
          <cell r="A4350">
            <v>1134.614</v>
          </cell>
          <cell r="B4350" t="str">
            <v>CREO MIS 6.0MM STRAIGHT ROD, TITANIUM ALLOY, 140MM LENGTH</v>
          </cell>
          <cell r="C4350">
            <v>250</v>
          </cell>
        </row>
        <row r="4351">
          <cell r="A4351">
            <v>1134.6144999999999</v>
          </cell>
          <cell r="B4351" t="str">
            <v>CREO MIS 6.0MM STRAIGHT ROD, TITANIUM ALLOY, 145MM LENGTH</v>
          </cell>
          <cell r="C4351">
            <v>250</v>
          </cell>
        </row>
        <row r="4352">
          <cell r="A4352">
            <v>1134.615</v>
          </cell>
          <cell r="B4352" t="str">
            <v>CREO MIS 6.0MM STRAIGHT ROD, TITANIUM ALLOY, 150MM LENGTH</v>
          </cell>
          <cell r="C4352">
            <v>250</v>
          </cell>
        </row>
        <row r="4353">
          <cell r="A4353">
            <v>1134.616</v>
          </cell>
          <cell r="B4353" t="str">
            <v>CREO MIS 6.0MM STRAIGHT ROD, TITANIUM ALLOY, 160MM LENGTH</v>
          </cell>
          <cell r="C4353">
            <v>250</v>
          </cell>
        </row>
        <row r="4354">
          <cell r="A4354">
            <v>1134.617</v>
          </cell>
          <cell r="B4354" t="str">
            <v>CREO MIS 6.0MM STRAIGHT ROD, TITANIUM ALLOY, 170MM LENGTH</v>
          </cell>
          <cell r="C4354">
            <v>250</v>
          </cell>
        </row>
        <row r="4355">
          <cell r="A4355">
            <v>1134.6179999999999</v>
          </cell>
          <cell r="B4355" t="str">
            <v>CREO MIS 6.0MM STRAIGHT ROD, TITANIUM ALLOY, 180MM LENGTH</v>
          </cell>
          <cell r="C4355">
            <v>250</v>
          </cell>
        </row>
        <row r="4356">
          <cell r="A4356">
            <v>1134.6189999999999</v>
          </cell>
          <cell r="B4356" t="str">
            <v>CREO MIS 6.0MM STRAIGHT ROD, TITANIUM ALLOY, 190MM LENGTH</v>
          </cell>
          <cell r="C4356">
            <v>250</v>
          </cell>
        </row>
        <row r="4357">
          <cell r="A4357">
            <v>1134.6199999999999</v>
          </cell>
          <cell r="B4357" t="str">
            <v>CREO MIS 6.0MM STRAIGHT ROD, TITANIUM ALLOY, 200MM LENGTH</v>
          </cell>
          <cell r="C4357">
            <v>250</v>
          </cell>
        </row>
        <row r="4358">
          <cell r="A4358">
            <v>1134.6210000000001</v>
          </cell>
          <cell r="B4358" t="str">
            <v>CREO MIS 6.0MM STRAIGHT ROD, TITANIUM ALLOY, 210MM LENGTH</v>
          </cell>
          <cell r="C4358">
            <v>250</v>
          </cell>
        </row>
        <row r="4359">
          <cell r="A4359">
            <v>1134.6220000000001</v>
          </cell>
          <cell r="B4359" t="str">
            <v>CREO MIS 6.0MM STRAIGHT ROD, TITANIUM ALLOY, 220MM LENGTH</v>
          </cell>
          <cell r="C4359">
            <v>250</v>
          </cell>
        </row>
        <row r="4360">
          <cell r="A4360">
            <v>1134.623</v>
          </cell>
          <cell r="B4360" t="str">
            <v>CREO MIS 6.0MM STRAIGHT ROD, TITANIUM ALLOY, 230MM LENGTH</v>
          </cell>
          <cell r="C4360">
            <v>250</v>
          </cell>
        </row>
        <row r="4361">
          <cell r="A4361">
            <v>1134.624</v>
          </cell>
          <cell r="B4361" t="str">
            <v>CREO MIS 6.0MM STRAIGHT ROD, TITANIUM ALLOY, 240MM LENGTH</v>
          </cell>
          <cell r="C4361">
            <v>250</v>
          </cell>
        </row>
        <row r="4362">
          <cell r="A4362">
            <v>1134.625</v>
          </cell>
          <cell r="B4362" t="str">
            <v>CREO MIS 6.0MM STRAIGHT ROD, TITANIUM ALLOY, 250MM LENGTH</v>
          </cell>
          <cell r="C4362">
            <v>250</v>
          </cell>
        </row>
        <row r="4363">
          <cell r="A4363">
            <v>1134.626</v>
          </cell>
          <cell r="B4363" t="str">
            <v>CREO MIS 6.0MM STRAIGHT ROD, TITANIUM ALLOY, 260MM LENGTH</v>
          </cell>
          <cell r="C4363">
            <v>250</v>
          </cell>
        </row>
        <row r="4364">
          <cell r="A4364">
            <v>1134.627</v>
          </cell>
          <cell r="B4364" t="str">
            <v>CREO MIS 6.0MM STRAIGHT ROD, TITANIUM ALLOY, 270MM LENGTH</v>
          </cell>
          <cell r="C4364">
            <v>250</v>
          </cell>
        </row>
        <row r="4365">
          <cell r="A4365">
            <v>1134.6279999999999</v>
          </cell>
          <cell r="B4365" t="str">
            <v>CREO MIS 6.0MM STRAIGHT ROD, TITANIUM ALLOY, 280MM LENGTH</v>
          </cell>
          <cell r="C4365">
            <v>250</v>
          </cell>
        </row>
        <row r="4366">
          <cell r="A4366">
            <v>1134.6289999999999</v>
          </cell>
          <cell r="B4366" t="str">
            <v>CREO MIS 6.0MM STRAIGHT ROD, TITANIUM ALLOY, 290MM LENGTH</v>
          </cell>
          <cell r="C4366">
            <v>250</v>
          </cell>
        </row>
        <row r="4367">
          <cell r="A4367">
            <v>1134.6300000000001</v>
          </cell>
          <cell r="B4367" t="str">
            <v>CREO MIS 6.0MM STRAIGHT ROD, TITANIUM ALLOY, 300MM LENGTH</v>
          </cell>
          <cell r="C4367">
            <v>250</v>
          </cell>
        </row>
        <row r="4368">
          <cell r="A4368">
            <v>1134.635</v>
          </cell>
          <cell r="B4368" t="str">
            <v>CREO MIS 6.0MM STRAIGHT ROD, TITANIUM ALLOY, 350MM LENGTH</v>
          </cell>
          <cell r="C4368">
            <v>250</v>
          </cell>
        </row>
        <row r="4369">
          <cell r="A4369">
            <v>1134.6400000000001</v>
          </cell>
          <cell r="B4369" t="str">
            <v>CREO MIS 6.0MM STRAIGHT ROD, TITANIUM ALLOY, 400MM LENGTH</v>
          </cell>
          <cell r="C4369">
            <v>250</v>
          </cell>
        </row>
        <row r="4370">
          <cell r="A4370">
            <v>1134.645</v>
          </cell>
          <cell r="B4370" t="str">
            <v>CREO MIS 6.0MM STRAIGHT ROD, TITANIUM ALLOY, 450MM LENGTH</v>
          </cell>
          <cell r="C4370">
            <v>250</v>
          </cell>
        </row>
        <row r="4371">
          <cell r="A4371">
            <v>1134.6500000000001</v>
          </cell>
          <cell r="B4371" t="str">
            <v>CREO MIS 6.0MM STRAIGHT ROD, TITANIUM ALLOY, 500MM LENGTH</v>
          </cell>
          <cell r="C4371">
            <v>250</v>
          </cell>
        </row>
        <row r="4372">
          <cell r="A4372">
            <v>1134.655</v>
          </cell>
          <cell r="B4372" t="str">
            <v>CREO MIS 6.0MM STRAIGHT ROD, TITANIUM ALLOY, 550MM LENGTH</v>
          </cell>
          <cell r="C4372">
            <v>250</v>
          </cell>
        </row>
        <row r="4373">
          <cell r="A4373">
            <v>1134.6600000000001</v>
          </cell>
          <cell r="B4373" t="str">
            <v>CREO MIS 6.0MM STRAIGHT ROD, TITANIUM ALLOY, 600MM LENGTH</v>
          </cell>
          <cell r="C4373">
            <v>250</v>
          </cell>
        </row>
        <row r="4374">
          <cell r="A4374">
            <v>1134.665</v>
          </cell>
          <cell r="B4374" t="str">
            <v>CREO MIS 6.0MM STRAIGHT ROD, TITANIUM ALLOY, 650MM LENGTH</v>
          </cell>
          <cell r="C4374">
            <v>250</v>
          </cell>
        </row>
        <row r="4375">
          <cell r="A4375">
            <v>1134.67</v>
          </cell>
          <cell r="B4375" t="str">
            <v>CREO MIS 6.0MM STRAIGHT ROD, TITANIUM ALLOY, 700MM LENGTH</v>
          </cell>
          <cell r="C4375">
            <v>250</v>
          </cell>
        </row>
        <row r="4376">
          <cell r="A4376">
            <v>1134.703</v>
          </cell>
          <cell r="B4376" t="str">
            <v>CREO MIS 5.5MM CURVED ROD, TITANIUM ALLOY, 30MM LENGTH</v>
          </cell>
          <cell r="C4376">
            <v>250</v>
          </cell>
        </row>
        <row r="4377">
          <cell r="A4377">
            <v>1134.7035000000001</v>
          </cell>
          <cell r="B4377" t="str">
            <v>CREO MIS 5.5MM CURVED ROD, TITANIUM ALLOY, 35MM LENGTH</v>
          </cell>
          <cell r="C4377">
            <v>250</v>
          </cell>
        </row>
        <row r="4378">
          <cell r="A4378">
            <v>1134.704</v>
          </cell>
          <cell r="B4378" t="str">
            <v>CREO MIS 5.5MM CURVED ROD, TITANIUM ALLOY, 40MM LENGTH</v>
          </cell>
          <cell r="C4378">
            <v>250</v>
          </cell>
        </row>
        <row r="4379">
          <cell r="A4379">
            <v>1134.7045000000001</v>
          </cell>
          <cell r="B4379" t="str">
            <v>CREO MIS 5.5MM CURVED ROD, TITANIUM ALLOY, 45MM LENGTH</v>
          </cell>
          <cell r="C4379">
            <v>250</v>
          </cell>
        </row>
        <row r="4380">
          <cell r="A4380">
            <v>1134.7049999999999</v>
          </cell>
          <cell r="B4380" t="str">
            <v>CREO MIS 5.5MM CURVED ROD, TITANIUM ALLOY, 50MM LENGTH</v>
          </cell>
          <cell r="C4380">
            <v>250</v>
          </cell>
        </row>
        <row r="4381">
          <cell r="A4381">
            <v>1134.7055</v>
          </cell>
          <cell r="B4381" t="str">
            <v>CREO MIS 5.5MM CURVED ROD, TITANIUM ALLOY, 55MM LENGTH</v>
          </cell>
          <cell r="C4381">
            <v>250</v>
          </cell>
        </row>
        <row r="4382">
          <cell r="A4382">
            <v>1134.7059999999999</v>
          </cell>
          <cell r="B4382" t="str">
            <v>CREO MIS 5.5MM CURVED ROD, TITANIUM ALLOY, 60MM LENGTH</v>
          </cell>
          <cell r="C4382">
            <v>250</v>
          </cell>
        </row>
        <row r="4383">
          <cell r="A4383">
            <v>1134.7065</v>
          </cell>
          <cell r="B4383" t="str">
            <v>CREO MIS 5.5MM CURVED ROD, TITANIUM ALLOY, 65MM LENGTH</v>
          </cell>
          <cell r="C4383">
            <v>250</v>
          </cell>
        </row>
        <row r="4384">
          <cell r="A4384">
            <v>1134.7070000000001</v>
          </cell>
          <cell r="B4384" t="str">
            <v>CREO MIS 5.5MM CURVED ROD, TITANIUM ALLOY, 70MM LENGTH</v>
          </cell>
          <cell r="C4384">
            <v>250</v>
          </cell>
        </row>
        <row r="4385">
          <cell r="A4385">
            <v>1134.7075</v>
          </cell>
          <cell r="B4385" t="str">
            <v>CREO MIS 5.5MM CURVED ROD, TITANIUM ALLOY, 75MM LENGTH</v>
          </cell>
          <cell r="C4385">
            <v>250</v>
          </cell>
        </row>
        <row r="4386">
          <cell r="A4386">
            <v>1134.7080000000001</v>
          </cell>
          <cell r="B4386" t="str">
            <v>CREO MIS 5.5MM CURVED ROD, TITANIUM ALLOY, 80MM LENGTH</v>
          </cell>
          <cell r="C4386">
            <v>250</v>
          </cell>
        </row>
        <row r="4387">
          <cell r="A4387">
            <v>1134.7085</v>
          </cell>
          <cell r="B4387" t="str">
            <v>CREO MIS 5.5MM CURVED ROD, TITANIUM ALLOY, 85MM LENGTH</v>
          </cell>
          <cell r="C4387">
            <v>250</v>
          </cell>
        </row>
        <row r="4388">
          <cell r="A4388">
            <v>1134.7090000000001</v>
          </cell>
          <cell r="B4388" t="str">
            <v>CREO MIS 5.5MM CURVED ROD, TITANIUM ALLOY, 90MM LENGTH</v>
          </cell>
          <cell r="C4388">
            <v>250</v>
          </cell>
        </row>
        <row r="4389">
          <cell r="A4389">
            <v>1134.7094999999999</v>
          </cell>
          <cell r="B4389" t="str">
            <v>CREO MIS 5.5MM CURVED ROD, TITANIUM ALLOY, 95MM LENGTH</v>
          </cell>
          <cell r="C4389">
            <v>250</v>
          </cell>
        </row>
        <row r="4390">
          <cell r="A4390">
            <v>1134.71</v>
          </cell>
          <cell r="B4390" t="str">
            <v>CREO MIS 5.5MM CURVED ROD, TITANIUM ALLOY, 100MM LENGTH</v>
          </cell>
          <cell r="C4390">
            <v>250</v>
          </cell>
        </row>
        <row r="4391">
          <cell r="A4391">
            <v>1134.7104999999999</v>
          </cell>
          <cell r="B4391" t="str">
            <v>CREO MIS 5.5MM CURVED ROD, TITANIUM ALLOY, 105MM LENGTH</v>
          </cell>
          <cell r="C4391">
            <v>250</v>
          </cell>
        </row>
        <row r="4392">
          <cell r="A4392">
            <v>1134.711</v>
          </cell>
          <cell r="B4392" t="str">
            <v>CREO MIS 5.5MM CURVED ROD, TITANIUM ALLOY, 110MM LENGTH</v>
          </cell>
          <cell r="C4392">
            <v>250</v>
          </cell>
        </row>
        <row r="4393">
          <cell r="A4393">
            <v>1134.7114999999999</v>
          </cell>
          <cell r="B4393" t="str">
            <v>CREO MIS 5.5MM CURVED ROD, TITANIUM ALLOY, 115MM LENGTH</v>
          </cell>
          <cell r="C4393">
            <v>250</v>
          </cell>
        </row>
        <row r="4394">
          <cell r="A4394">
            <v>1134.712</v>
          </cell>
          <cell r="B4394" t="str">
            <v>CREO MIS 5.5MM CURVED ROD, TITANIUM ALLOY, 120MM LENGTH</v>
          </cell>
          <cell r="C4394">
            <v>250</v>
          </cell>
        </row>
        <row r="4395">
          <cell r="A4395">
            <v>1134.7125000000001</v>
          </cell>
          <cell r="B4395" t="str">
            <v>CREO MIS 5.5MM CURVED ROD, TITANIUM ALLOY, 125MM LENGTH</v>
          </cell>
          <cell r="C4395">
            <v>250</v>
          </cell>
        </row>
        <row r="4396">
          <cell r="A4396">
            <v>1134.713</v>
          </cell>
          <cell r="B4396" t="str">
            <v>CREO MIS 5.5MM CURVED ROD, TITANIUM ALLOY, 130MM LENGTH</v>
          </cell>
          <cell r="C4396">
            <v>250</v>
          </cell>
        </row>
        <row r="4397">
          <cell r="A4397">
            <v>1134.7135000000001</v>
          </cell>
          <cell r="B4397" t="str">
            <v>CREO MIS 5.5MM CURVED ROD, TITANIUM ALLOY, 135MM LENGTH</v>
          </cell>
          <cell r="C4397">
            <v>250</v>
          </cell>
        </row>
        <row r="4398">
          <cell r="A4398">
            <v>1134.7139999999999</v>
          </cell>
          <cell r="B4398" t="str">
            <v>CREO MIS 5.5MM CURVED ROD, TITANIUM ALLOY, 140MM LENGTH</v>
          </cell>
          <cell r="C4398">
            <v>250</v>
          </cell>
        </row>
        <row r="4399">
          <cell r="A4399">
            <v>1134.7145</v>
          </cell>
          <cell r="B4399" t="str">
            <v>CREO MIS 5.5MM CURVED ROD, TITANIUM ALLOY, 145MM LENGTH</v>
          </cell>
          <cell r="C4399">
            <v>250</v>
          </cell>
        </row>
        <row r="4400">
          <cell r="A4400">
            <v>1134.7149999999999</v>
          </cell>
          <cell r="B4400" t="str">
            <v>CREO MIS 5.5MM CURVED ROD, TITANIUM ALLOY, 150MM LENGTH</v>
          </cell>
          <cell r="C4400">
            <v>250</v>
          </cell>
        </row>
        <row r="4401">
          <cell r="A4401">
            <v>1134.8030000000001</v>
          </cell>
          <cell r="B4401" t="str">
            <v>CREO MIS 6.0MM CURVED ROD, TITANIUM ALLOY, 30MM LENGTH</v>
          </cell>
          <cell r="C4401">
            <v>250</v>
          </cell>
        </row>
        <row r="4402">
          <cell r="A4402">
            <v>1134.8035</v>
          </cell>
          <cell r="B4402" t="str">
            <v>CREO MIS 6.0MM CURVED ROD, TITANIUM ALLOY, 35MM LENGTH</v>
          </cell>
          <cell r="C4402">
            <v>250</v>
          </cell>
        </row>
        <row r="4403">
          <cell r="A4403">
            <v>1134.8040000000001</v>
          </cell>
          <cell r="B4403" t="str">
            <v>CREO MIS 6.0MM CURVED ROD, TITANIUM ALLOY, 40MM LENGTH</v>
          </cell>
          <cell r="C4403">
            <v>250</v>
          </cell>
        </row>
        <row r="4404">
          <cell r="A4404">
            <v>1134.8045</v>
          </cell>
          <cell r="B4404" t="str">
            <v>CREO MIS 6.0MM CURVED ROD, TITANIUM ALLOY, 45MM LENGTH</v>
          </cell>
          <cell r="C4404">
            <v>250</v>
          </cell>
        </row>
        <row r="4405">
          <cell r="A4405">
            <v>1134.8050000000001</v>
          </cell>
          <cell r="B4405" t="str">
            <v>CREO MIS 6.0MM CURVED ROD, TITANIUM ALLOY, 50MM LENGTH</v>
          </cell>
          <cell r="C4405">
            <v>250</v>
          </cell>
        </row>
        <row r="4406">
          <cell r="A4406">
            <v>1134.8054999999999</v>
          </cell>
          <cell r="B4406" t="str">
            <v>CREO MIS 6.0MM CURVED ROD, TITANIUM ALLOY, 55MM LENGTH</v>
          </cell>
          <cell r="C4406">
            <v>250</v>
          </cell>
        </row>
        <row r="4407">
          <cell r="A4407">
            <v>1134.806</v>
          </cell>
          <cell r="B4407" t="str">
            <v>CREO MIS 6.0MM CURVED ROD, TITANIUM ALLOY, 60MM LENGTH</v>
          </cell>
          <cell r="C4407">
            <v>250</v>
          </cell>
        </row>
        <row r="4408">
          <cell r="A4408">
            <v>1134.8064999999999</v>
          </cell>
          <cell r="B4408" t="str">
            <v>CREO MIS 6.0MM CURVED ROD, TITANIUM ALLOY, 65MM LENGTH</v>
          </cell>
          <cell r="C4408">
            <v>250</v>
          </cell>
        </row>
        <row r="4409">
          <cell r="A4409">
            <v>1134.807</v>
          </cell>
          <cell r="B4409" t="str">
            <v>CREO MIS 6.0MM CURVED ROD, TITANIUM ALLOY, 70MM LENGTH</v>
          </cell>
          <cell r="C4409">
            <v>250</v>
          </cell>
        </row>
        <row r="4410">
          <cell r="A4410">
            <v>1134.8074999999999</v>
          </cell>
          <cell r="B4410" t="str">
            <v>CREO MIS 6.0MM CURVED ROD, TITANIUM ALLOY, 75MM LENGTH</v>
          </cell>
          <cell r="C4410">
            <v>250</v>
          </cell>
        </row>
        <row r="4411">
          <cell r="A4411">
            <v>1134.808</v>
          </cell>
          <cell r="B4411" t="str">
            <v>CREO MIS 6.0MM CURVED ROD, TITANIUM ALLOY, 80MM LENGTH</v>
          </cell>
          <cell r="C4411">
            <v>250</v>
          </cell>
        </row>
        <row r="4412">
          <cell r="A4412">
            <v>1134.8085000000001</v>
          </cell>
          <cell r="B4412" t="str">
            <v>CREO MIS 6.0MM CURVED ROD, TITANIUM ALLOY, 85MM LENGTH</v>
          </cell>
          <cell r="C4412">
            <v>250</v>
          </cell>
        </row>
        <row r="4413">
          <cell r="A4413">
            <v>1134.809</v>
          </cell>
          <cell r="B4413" t="str">
            <v>CREO MIS 6.0MM CURVED ROD, TITANIUM ALLOY, 90MM LENGTH</v>
          </cell>
          <cell r="C4413">
            <v>250</v>
          </cell>
        </row>
        <row r="4414">
          <cell r="A4414">
            <v>1134.8095000000001</v>
          </cell>
          <cell r="B4414" t="str">
            <v>CREO MIS 6.0MM CURVED ROD, TITANIUM ALLOY, 95MM LENGTH</v>
          </cell>
          <cell r="C4414">
            <v>250</v>
          </cell>
        </row>
        <row r="4415">
          <cell r="A4415">
            <v>1134.81</v>
          </cell>
          <cell r="B4415" t="str">
            <v>CREO MIS 6.0MM CURVED ROD, TITANIUM ALLOY, 100MM LENGTH</v>
          </cell>
          <cell r="C4415">
            <v>250</v>
          </cell>
        </row>
        <row r="4416">
          <cell r="A4416">
            <v>1134.8105</v>
          </cell>
          <cell r="B4416" t="str">
            <v>CREO MIS 6.0MM CURVED ROD, TITANIUM ALLOY, 105MM LENGTH</v>
          </cell>
          <cell r="C4416">
            <v>250</v>
          </cell>
        </row>
        <row r="4417">
          <cell r="A4417">
            <v>1134.8109999999999</v>
          </cell>
          <cell r="B4417" t="str">
            <v>CREO MIS 6.0MM CURVED ROD, TITANIUM ALLOY, 110MM LENGTH</v>
          </cell>
          <cell r="C4417">
            <v>250</v>
          </cell>
        </row>
        <row r="4418">
          <cell r="A4418">
            <v>1134.8115</v>
          </cell>
          <cell r="B4418" t="str">
            <v>CREO MIS 6.0MM CURVED ROD, TITANIUM ALLOY, 115MM LENGTH</v>
          </cell>
          <cell r="C4418">
            <v>250</v>
          </cell>
        </row>
        <row r="4419">
          <cell r="A4419">
            <v>1134.8119999999999</v>
          </cell>
          <cell r="B4419" t="str">
            <v>CREO MIS 6.0MM CURVED ROD, TITANIUM ALLOY, 120MM LENGTH</v>
          </cell>
          <cell r="C4419">
            <v>250</v>
          </cell>
        </row>
        <row r="4420">
          <cell r="A4420">
            <v>1134.8125</v>
          </cell>
          <cell r="B4420" t="str">
            <v>CREO MIS 6.0MM CURVED ROD, TITANIUM ALLOY, 125MM LENGTH</v>
          </cell>
          <cell r="C4420">
            <v>250</v>
          </cell>
        </row>
        <row r="4421">
          <cell r="A4421">
            <v>1134.8130000000001</v>
          </cell>
          <cell r="B4421" t="str">
            <v>CREO MIS 6.0MM CURVED ROD, TITANIUM ALLOY, 130MM LENGTH</v>
          </cell>
          <cell r="C4421">
            <v>250</v>
          </cell>
        </row>
        <row r="4422">
          <cell r="A4422">
            <v>1134.8135</v>
          </cell>
          <cell r="B4422" t="str">
            <v>CREO MIS 6.0MM CURVED ROD, TITANIUM ALLOY, 135MM LENGTH</v>
          </cell>
          <cell r="C4422">
            <v>250</v>
          </cell>
        </row>
        <row r="4423">
          <cell r="A4423">
            <v>1134.8140000000001</v>
          </cell>
          <cell r="B4423" t="str">
            <v>CREO MIS 6.0MM CURVED ROD, TITANIUM ALLOY, 140MM LENGTH</v>
          </cell>
          <cell r="C4423">
            <v>250</v>
          </cell>
        </row>
        <row r="4424">
          <cell r="A4424">
            <v>1134.8145</v>
          </cell>
          <cell r="B4424" t="str">
            <v>CREO MIS 6.0MM CURVED ROD, TITANIUM ALLOY, 145MM LENGTH</v>
          </cell>
          <cell r="C4424">
            <v>250</v>
          </cell>
        </row>
        <row r="4425">
          <cell r="A4425">
            <v>1134.8150000000001</v>
          </cell>
          <cell r="B4425" t="str">
            <v>CREO MIS 6.0MM CURVED ROD, TITANIUM ALLOY, 150MM LENGTH</v>
          </cell>
          <cell r="C4425">
            <v>250</v>
          </cell>
        </row>
        <row r="4426">
          <cell r="A4426">
            <v>7134.5029999999997</v>
          </cell>
          <cell r="B4426" t="str">
            <v>CREO MIS 5.5MM STRAIGHT ROD, COBALT CHROME, 30MM LENGTH</v>
          </cell>
          <cell r="C4426">
            <v>300</v>
          </cell>
        </row>
        <row r="4427">
          <cell r="A4427">
            <v>7134.5034999999998</v>
          </cell>
          <cell r="B4427" t="str">
            <v>CREO MIS 5.5MM STRAIGHT ROD, COBALT CHROME, 35MM LENGTH</v>
          </cell>
          <cell r="C4427">
            <v>300</v>
          </cell>
        </row>
        <row r="4428">
          <cell r="A4428">
            <v>7134.5039999999999</v>
          </cell>
          <cell r="B4428" t="str">
            <v>CREO MIS 5.5MM STRAIGHT ROD, COBALT CHROME, 40MM LENGTH</v>
          </cell>
          <cell r="C4428">
            <v>300</v>
          </cell>
        </row>
        <row r="4429">
          <cell r="A4429">
            <v>7134.5045</v>
          </cell>
          <cell r="B4429" t="str">
            <v>CREO MIS 5.5MM STRAIGHT ROD, COBALT CHROME, 45MM LENGTH</v>
          </cell>
          <cell r="C4429">
            <v>300</v>
          </cell>
        </row>
        <row r="4430">
          <cell r="A4430">
            <v>7134.5050000000001</v>
          </cell>
          <cell r="B4430" t="str">
            <v>CREO MIS 5.5MM STRAIGHT ROD, COBALT CHROME, 50MM LENGTH</v>
          </cell>
          <cell r="C4430">
            <v>300</v>
          </cell>
        </row>
        <row r="4431">
          <cell r="A4431">
            <v>7134.5055000000002</v>
          </cell>
          <cell r="B4431" t="str">
            <v>CREO MIS 5.5MM STRAIGHT ROD, COBALT CHROME, 55MM LENGTH</v>
          </cell>
          <cell r="C4431">
            <v>300</v>
          </cell>
        </row>
        <row r="4432">
          <cell r="A4432">
            <v>7134.5060000000003</v>
          </cell>
          <cell r="B4432" t="str">
            <v>CREO MIS 5.5MM STRAIGHT ROD, COBALT CHROME, 60MM LENGTH</v>
          </cell>
          <cell r="C4432">
            <v>300</v>
          </cell>
        </row>
        <row r="4433">
          <cell r="A4433">
            <v>7134.5065000000004</v>
          </cell>
          <cell r="B4433" t="str">
            <v>CREO MIS 5.5MM STRAIGHT ROD, COBALT CHROME, 65MM LENGTH</v>
          </cell>
          <cell r="C4433">
            <v>300</v>
          </cell>
        </row>
        <row r="4434">
          <cell r="A4434">
            <v>7134.5069999999996</v>
          </cell>
          <cell r="B4434" t="str">
            <v>CREO MIS 5.5MM STRAIGHT ROD, COBALT CHROME, 70MM LENGTH</v>
          </cell>
          <cell r="C4434">
            <v>300</v>
          </cell>
        </row>
        <row r="4435">
          <cell r="A4435">
            <v>7134.5074999999997</v>
          </cell>
          <cell r="B4435" t="str">
            <v>CREO MIS 5.5MM STRAIGHT ROD, COBALT CHROME, 75MM LENGTH</v>
          </cell>
          <cell r="C4435">
            <v>300</v>
          </cell>
        </row>
        <row r="4436">
          <cell r="A4436">
            <v>7134.5079999999998</v>
          </cell>
          <cell r="B4436" t="str">
            <v>CREO MIS 5.5MM STRAIGHT ROD, COBALT CHROME, 80MM LENGTH</v>
          </cell>
          <cell r="C4436">
            <v>300</v>
          </cell>
        </row>
        <row r="4437">
          <cell r="A4437">
            <v>7134.5084999999999</v>
          </cell>
          <cell r="B4437" t="str">
            <v>CREO MIS 5.5MM STRAIGHT ROD, COBALT CHROME, 85MM LENGTH</v>
          </cell>
          <cell r="C4437">
            <v>300</v>
          </cell>
        </row>
        <row r="4438">
          <cell r="A4438">
            <v>7134.509</v>
          </cell>
          <cell r="B4438" t="str">
            <v>CREO MIS 5.5MM STRAIGHT ROD, COBALT CHROME, 90MM LENGTH</v>
          </cell>
          <cell r="C4438">
            <v>300</v>
          </cell>
        </row>
        <row r="4439">
          <cell r="A4439">
            <v>7134.5095000000001</v>
          </cell>
          <cell r="B4439" t="str">
            <v>CREO MIS 5.5MM STRAIGHT ROD, COBALT CHROME, 95MM LENGTH</v>
          </cell>
          <cell r="C4439">
            <v>300</v>
          </cell>
        </row>
        <row r="4440">
          <cell r="A4440">
            <v>7134.51</v>
          </cell>
          <cell r="B4440" t="str">
            <v>CREO MIS 5.5MM STRAIGHT ROD, COBALT CHROME, 100MM LENGTH</v>
          </cell>
          <cell r="C4440">
            <v>300</v>
          </cell>
        </row>
        <row r="4441">
          <cell r="A4441">
            <v>7134.5105000000003</v>
          </cell>
          <cell r="B4441" t="str">
            <v>CREO MIS 5.5MM STRAIGHT ROD, COBALT CHROME, 105MM LENGTH</v>
          </cell>
          <cell r="C4441">
            <v>300</v>
          </cell>
        </row>
        <row r="4442">
          <cell r="A4442">
            <v>7134.5110000000004</v>
          </cell>
          <cell r="B4442" t="str">
            <v>CREO MIS 5.5MM STRAIGHT ROD, COBALT CHROME, 110MM LENGTH</v>
          </cell>
          <cell r="C4442">
            <v>300</v>
          </cell>
        </row>
        <row r="4443">
          <cell r="A4443">
            <v>7134.5114999999996</v>
          </cell>
          <cell r="B4443" t="str">
            <v>CREO MIS 5.5MM STRAIGHT ROD, COBALT CHROME, 115MM LENGTH</v>
          </cell>
          <cell r="C4443">
            <v>300</v>
          </cell>
        </row>
        <row r="4444">
          <cell r="A4444">
            <v>7134.5119999999997</v>
          </cell>
          <cell r="B4444" t="str">
            <v>CREO MIS 5.5MM STRAIGHT ROD, COBALT CHROME, 120MM LENGTH</v>
          </cell>
          <cell r="C4444">
            <v>300</v>
          </cell>
        </row>
        <row r="4445">
          <cell r="A4445">
            <v>7134.5124999999998</v>
          </cell>
          <cell r="B4445" t="str">
            <v>CREO MIS 5.5MM STRAIGHT ROD, COBALT CHROME, 125MM LENGTH</v>
          </cell>
          <cell r="C4445">
            <v>300</v>
          </cell>
        </row>
        <row r="4446">
          <cell r="A4446">
            <v>7134.5129999999999</v>
          </cell>
          <cell r="B4446" t="str">
            <v>CREO MIS 5.5MM STRAIGHT ROD, COBALT CHROME, 130MM LENGTH</v>
          </cell>
          <cell r="C4446">
            <v>300</v>
          </cell>
        </row>
        <row r="4447">
          <cell r="A4447">
            <v>7134.5135</v>
          </cell>
          <cell r="B4447" t="str">
            <v>CREO MIS 5.5MM STRAIGHT ROD, COBALT CHROME, 135MM LENGTH</v>
          </cell>
          <cell r="C4447">
            <v>300</v>
          </cell>
        </row>
        <row r="4448">
          <cell r="A4448">
            <v>7134.5140000000001</v>
          </cell>
          <cell r="B4448" t="str">
            <v>CREO MIS 5.5MM STRAIGHT ROD, COBALT CHROME, 140MM LENGTH</v>
          </cell>
          <cell r="C4448">
            <v>300</v>
          </cell>
        </row>
        <row r="4449">
          <cell r="A4449">
            <v>7134.5145000000002</v>
          </cell>
          <cell r="B4449" t="str">
            <v>CREO MIS 5.5MM STRAIGHT ROD, COBALT CHROME, 145MM LENGTH</v>
          </cell>
          <cell r="C4449">
            <v>300</v>
          </cell>
        </row>
        <row r="4450">
          <cell r="A4450">
            <v>7134.5150000000003</v>
          </cell>
          <cell r="B4450" t="str">
            <v>CREO MIS 5.5MM STRAIGHT ROD, COBALT CHROME, 150MM LENGTH</v>
          </cell>
          <cell r="C4450">
            <v>300</v>
          </cell>
        </row>
        <row r="4451">
          <cell r="A4451">
            <v>7134.5159999999996</v>
          </cell>
          <cell r="B4451" t="str">
            <v>CREO MIS 5.5MM STRAIGHT ROD, COBALT CHROME, 160MM LENGTH</v>
          </cell>
          <cell r="C4451">
            <v>300</v>
          </cell>
        </row>
        <row r="4452">
          <cell r="A4452">
            <v>7134.5169999999998</v>
          </cell>
          <cell r="B4452" t="str">
            <v>CREO MIS 5.5MM STRAIGHT ROD, COBALT CHROME, 170MM LENGTH</v>
          </cell>
          <cell r="C4452">
            <v>300</v>
          </cell>
        </row>
        <row r="4453">
          <cell r="A4453">
            <v>7134.518</v>
          </cell>
          <cell r="B4453" t="str">
            <v>CREO MIS 5.5MM STRAIGHT ROD, COBALT CHROME, 180MM LENGTH</v>
          </cell>
          <cell r="C4453">
            <v>300</v>
          </cell>
        </row>
        <row r="4454">
          <cell r="A4454">
            <v>7134.5190000000002</v>
          </cell>
          <cell r="B4454" t="str">
            <v>CREO MIS 5.5MM STRAIGHT ROD, COBALT CHROME, 190MM LENGTH</v>
          </cell>
          <cell r="C4454">
            <v>300</v>
          </cell>
        </row>
        <row r="4455">
          <cell r="A4455">
            <v>7134.52</v>
          </cell>
          <cell r="B4455" t="str">
            <v>CREO MIS 5.5MM STRAIGHT ROD, COBALT CHROME, 200MM LENGTH</v>
          </cell>
          <cell r="C4455">
            <v>300</v>
          </cell>
        </row>
        <row r="4456">
          <cell r="A4456">
            <v>7134.5209999999997</v>
          </cell>
          <cell r="B4456" t="str">
            <v>CREO MIS 5.5MM STRAIGHT ROD, COBALT CHROME, 210MM LENGTH</v>
          </cell>
          <cell r="C4456">
            <v>300</v>
          </cell>
        </row>
        <row r="4457">
          <cell r="A4457">
            <v>7134.5219999999999</v>
          </cell>
          <cell r="B4457" t="str">
            <v>CREO MIS 5.5MM STRAIGHT ROD, COBALT CHROME, 220MM LENGTH</v>
          </cell>
          <cell r="C4457">
            <v>300</v>
          </cell>
        </row>
        <row r="4458">
          <cell r="A4458">
            <v>7134.5230000000001</v>
          </cell>
          <cell r="B4458" t="str">
            <v>CREO MIS 5.5MM STRAIGHT ROD, COBALT CHROME, 230MM LENGTH</v>
          </cell>
          <cell r="C4458">
            <v>300</v>
          </cell>
        </row>
        <row r="4459">
          <cell r="A4459">
            <v>7134.5240000000003</v>
          </cell>
          <cell r="B4459" t="str">
            <v>CREO MIS 5.5MM STRAIGHT ROD, COBALT CHROME, 240MM LENGTH</v>
          </cell>
          <cell r="C4459">
            <v>300</v>
          </cell>
        </row>
        <row r="4460">
          <cell r="A4460">
            <v>7134.5249999999996</v>
          </cell>
          <cell r="B4460" t="str">
            <v>CREO MIS 5.5MM STRAIGHT ROD, COBALT CHROME, 250MM LENGTH</v>
          </cell>
          <cell r="C4460">
            <v>300</v>
          </cell>
        </row>
        <row r="4461">
          <cell r="A4461">
            <v>7134.5259999999998</v>
          </cell>
          <cell r="B4461" t="str">
            <v>CREO MIS 5.5MM STRAIGHT ROD, COBALT CHROME, 260MM LENGTH</v>
          </cell>
          <cell r="C4461">
            <v>300</v>
          </cell>
        </row>
        <row r="4462">
          <cell r="A4462">
            <v>7134.527</v>
          </cell>
          <cell r="B4462" t="str">
            <v>CREO MIS 5.5MM STRAIGHT ROD, COBALT CHROME, 270MM LENGTH</v>
          </cell>
          <cell r="C4462">
            <v>300</v>
          </cell>
        </row>
        <row r="4463">
          <cell r="A4463">
            <v>7134.5280000000002</v>
          </cell>
          <cell r="B4463" t="str">
            <v>CREO MIS 5.5MM STRAIGHT ROD, COBALT CHROME, 280MM LENGTH</v>
          </cell>
          <cell r="C4463">
            <v>300</v>
          </cell>
        </row>
        <row r="4464">
          <cell r="A4464">
            <v>7134.5290000000005</v>
          </cell>
          <cell r="B4464" t="str">
            <v>CREO MIS 5.5MM STRAIGHT ROD, COBALT CHROME, 290MM LENGTH</v>
          </cell>
          <cell r="C4464">
            <v>300</v>
          </cell>
        </row>
        <row r="4465">
          <cell r="A4465">
            <v>7134.53</v>
          </cell>
          <cell r="B4465" t="str">
            <v>CREO MIS 5.5MM STRAIGHT ROD, COBALT CHROME, 300MM LENGTH</v>
          </cell>
          <cell r="C4465">
            <v>300</v>
          </cell>
        </row>
        <row r="4466">
          <cell r="A4466">
            <v>7134.5349999999999</v>
          </cell>
          <cell r="B4466" t="str">
            <v>CREO MIS 5.5MM STRAIGHT ROD, COBALT CHROME, 350MM LENGTH</v>
          </cell>
          <cell r="C4466">
            <v>300</v>
          </cell>
        </row>
        <row r="4467">
          <cell r="A4467">
            <v>7134.54</v>
          </cell>
          <cell r="B4467" t="str">
            <v>CREO MIS 5.5MM STRAIGHT ROD, COBALT CHROME, 400MM LENGTH</v>
          </cell>
          <cell r="C4467">
            <v>300</v>
          </cell>
        </row>
        <row r="4468">
          <cell r="A4468">
            <v>7134.5450000000001</v>
          </cell>
          <cell r="B4468" t="str">
            <v>CREO MIS 5.5MM STRAIGHT ROD, COBALT CHROME, 450MM LENGTH</v>
          </cell>
          <cell r="C4468">
            <v>300</v>
          </cell>
        </row>
        <row r="4469">
          <cell r="A4469">
            <v>7134.55</v>
          </cell>
          <cell r="B4469" t="str">
            <v>CREO MIS 5.5MM STRAIGHT ROD, COBALT CHROME, 500MM LENGTH</v>
          </cell>
          <cell r="C4469">
            <v>300</v>
          </cell>
        </row>
        <row r="4470">
          <cell r="A4470">
            <v>7134.5550000000003</v>
          </cell>
          <cell r="B4470" t="str">
            <v>CREO MIS 5.5MM STRAIGHT ROD, COBALT CHROME, 550MM LENGTH</v>
          </cell>
          <cell r="C4470">
            <v>300</v>
          </cell>
        </row>
        <row r="4471">
          <cell r="A4471">
            <v>7134.56</v>
          </cell>
          <cell r="B4471" t="str">
            <v>CREO MIS 5.5MM STRAIGHT ROD, COBALT CHROME, 600MM LENGTH</v>
          </cell>
          <cell r="C4471">
            <v>300</v>
          </cell>
        </row>
        <row r="4472">
          <cell r="A4472">
            <v>7134.5649999999996</v>
          </cell>
          <cell r="B4472" t="str">
            <v>CREO MIS 5.5MM STRAIGHT ROD, COBALT CHROME, 650MM LENGTH</v>
          </cell>
          <cell r="C4472">
            <v>300</v>
          </cell>
        </row>
        <row r="4473">
          <cell r="A4473">
            <v>7134.57</v>
          </cell>
          <cell r="B4473" t="str">
            <v>CREO MIS 5.5MM STRAIGHT ROD, COBALT CHROME, 700MM LENGTH</v>
          </cell>
          <cell r="C4473">
            <v>300</v>
          </cell>
        </row>
        <row r="4474">
          <cell r="A4474">
            <v>7134.6030000000001</v>
          </cell>
          <cell r="B4474" t="str">
            <v>CREO MIS 6.0MM STRAIGHT ROD, COBALT CHROME, 30MM LENGTH</v>
          </cell>
          <cell r="C4474">
            <v>300</v>
          </cell>
        </row>
        <row r="4475">
          <cell r="A4475">
            <v>7134.6035000000002</v>
          </cell>
          <cell r="B4475" t="str">
            <v>CREO MIS 6.0MM STRAIGHT ROD, COBALT CHROME, 35MM LENGTH</v>
          </cell>
          <cell r="C4475">
            <v>300</v>
          </cell>
        </row>
        <row r="4476">
          <cell r="A4476">
            <v>7134.6040000000003</v>
          </cell>
          <cell r="B4476" t="str">
            <v>CREO MIS 6.0MM STRAIGHT ROD, COBALT CHROME, 40MM LENGTH</v>
          </cell>
          <cell r="C4476">
            <v>300</v>
          </cell>
        </row>
        <row r="4477">
          <cell r="A4477">
            <v>7134.6045000000004</v>
          </cell>
          <cell r="B4477" t="str">
            <v>CREO MIS 6.0MM STRAIGHT ROD, COBALT CHROME, 45MM LENGTH</v>
          </cell>
          <cell r="C4477">
            <v>300</v>
          </cell>
        </row>
        <row r="4478">
          <cell r="A4478">
            <v>7134.6049999999996</v>
          </cell>
          <cell r="B4478" t="str">
            <v>CREO MIS 6.0MM STRAIGHT ROD, COBALT CHROME, 50MM LENGTH</v>
          </cell>
          <cell r="C4478">
            <v>300</v>
          </cell>
        </row>
        <row r="4479">
          <cell r="A4479">
            <v>7134.6054999999997</v>
          </cell>
          <cell r="B4479" t="str">
            <v>CREO MIS 6.0MM STRAIGHT ROD, COBALT CHROME, 55MM LENGTH</v>
          </cell>
          <cell r="C4479">
            <v>300</v>
          </cell>
        </row>
        <row r="4480">
          <cell r="A4480">
            <v>7134.6059999999998</v>
          </cell>
          <cell r="B4480" t="str">
            <v>CREO MIS 6.0MM STRAIGHT ROD, COBALT CHROME, 60MM LENGTH</v>
          </cell>
          <cell r="C4480">
            <v>300</v>
          </cell>
        </row>
        <row r="4481">
          <cell r="A4481">
            <v>7134.6064999999999</v>
          </cell>
          <cell r="B4481" t="str">
            <v>CREO MIS 6.0MM STRAIGHT ROD, COBALT CHROME, 65MM LENGTH</v>
          </cell>
          <cell r="C4481">
            <v>300</v>
          </cell>
        </row>
        <row r="4482">
          <cell r="A4482">
            <v>7134.607</v>
          </cell>
          <cell r="B4482" t="str">
            <v>CREO MIS 6.0MM STRAIGHT ROD, COBALT CHROME, 70MM LENGTH</v>
          </cell>
          <cell r="C4482">
            <v>300</v>
          </cell>
        </row>
        <row r="4483">
          <cell r="A4483">
            <v>7134.6075000000001</v>
          </cell>
          <cell r="B4483" t="str">
            <v>CREO MIS 6.0MM STRAIGHT ROD, COBALT CHROME, 75MM LENGTH</v>
          </cell>
          <cell r="C4483">
            <v>300</v>
          </cell>
        </row>
        <row r="4484">
          <cell r="A4484">
            <v>7134.6080000000002</v>
          </cell>
          <cell r="B4484" t="str">
            <v>CREO MIS 6.0MM STRAIGHT ROD, COBALT CHROME, 80MM LENGTH</v>
          </cell>
          <cell r="C4484">
            <v>300</v>
          </cell>
        </row>
        <row r="4485">
          <cell r="A4485">
            <v>7134.6085000000003</v>
          </cell>
          <cell r="B4485" t="str">
            <v>CREO MIS 6.0MM STRAIGHT ROD, COBALT CHROME, 85MM LENGTH</v>
          </cell>
          <cell r="C4485">
            <v>300</v>
          </cell>
        </row>
        <row r="4486">
          <cell r="A4486">
            <v>7134.6090000000004</v>
          </cell>
          <cell r="B4486" t="str">
            <v>CREO MIS 6.0MM STRAIGHT ROD, COBALT CHROME, 90MM LENGTH</v>
          </cell>
          <cell r="C4486">
            <v>300</v>
          </cell>
        </row>
        <row r="4487">
          <cell r="A4487">
            <v>7134.6094999999996</v>
          </cell>
          <cell r="B4487" t="str">
            <v>CREO MIS 6.0MM STRAIGHT ROD, COBALT CHROME, 95MM LENGTH</v>
          </cell>
          <cell r="C4487">
            <v>300</v>
          </cell>
        </row>
        <row r="4488">
          <cell r="A4488">
            <v>7134.61</v>
          </cell>
          <cell r="B4488" t="str">
            <v>CREO MIS 6.0MM STRAIGHT ROD, COBALT CHROME, 100MM LENGTH</v>
          </cell>
          <cell r="C4488">
            <v>300</v>
          </cell>
        </row>
        <row r="4489">
          <cell r="A4489">
            <v>7134.6104999999998</v>
          </cell>
          <cell r="B4489" t="str">
            <v>CREO MIS 6.0MM STRAIGHT ROD, COBALT CHROME, 105MM LENGTH</v>
          </cell>
          <cell r="C4489">
            <v>300</v>
          </cell>
        </row>
        <row r="4490">
          <cell r="A4490">
            <v>7134.6109999999999</v>
          </cell>
          <cell r="B4490" t="str">
            <v>CREO MIS 6.0MM STRAIGHT ROD, COBALT CHROME, 110MM LENGTH</v>
          </cell>
          <cell r="C4490">
            <v>300</v>
          </cell>
        </row>
        <row r="4491">
          <cell r="A4491">
            <v>7134.6115</v>
          </cell>
          <cell r="B4491" t="str">
            <v>CREO MIS 6.0MM STRAIGHT ROD, COBALT CHROME, 115MM LENGTH</v>
          </cell>
          <cell r="C4491">
            <v>300</v>
          </cell>
        </row>
        <row r="4492">
          <cell r="A4492">
            <v>7134.6120000000001</v>
          </cell>
          <cell r="B4492" t="str">
            <v>CREO MIS 6.0MM STRAIGHT ROD, COBALT CHROME, 120MM LENGTH</v>
          </cell>
          <cell r="C4492">
            <v>300</v>
          </cell>
        </row>
        <row r="4493">
          <cell r="A4493">
            <v>7134.6125000000002</v>
          </cell>
          <cell r="B4493" t="str">
            <v>CREO MIS 6.0MM STRAIGHT ROD, COBALT CHROME, 125MM LENGTH</v>
          </cell>
          <cell r="C4493">
            <v>300</v>
          </cell>
        </row>
        <row r="4494">
          <cell r="A4494">
            <v>7134.6130000000003</v>
          </cell>
          <cell r="B4494" t="str">
            <v>CREO MIS 6.0MM STRAIGHT ROD, COBALT CHROME, 130MM LENGTH</v>
          </cell>
          <cell r="C4494">
            <v>300</v>
          </cell>
        </row>
        <row r="4495">
          <cell r="A4495">
            <v>7134.6135000000004</v>
          </cell>
          <cell r="B4495" t="str">
            <v>CREO MIS 6.0MM STRAIGHT ROD, COBALT CHROME, 135MM LENGTH</v>
          </cell>
          <cell r="C4495">
            <v>300</v>
          </cell>
        </row>
        <row r="4496">
          <cell r="A4496">
            <v>7134.6139999999996</v>
          </cell>
          <cell r="B4496" t="str">
            <v>CREO MIS 6.0MM STRAIGHT ROD, COBALT CHROME, 140MM LENGTH</v>
          </cell>
          <cell r="C4496">
            <v>300</v>
          </cell>
        </row>
        <row r="4497">
          <cell r="A4497">
            <v>7134.6144999999997</v>
          </cell>
          <cell r="B4497" t="str">
            <v>CREO MIS 6.0MM STRAIGHT ROD, COBALT CHROME, 145MM LENGTH</v>
          </cell>
          <cell r="C4497">
            <v>300</v>
          </cell>
        </row>
        <row r="4498">
          <cell r="A4498">
            <v>7134.6149999999998</v>
          </cell>
          <cell r="B4498" t="str">
            <v>CREO MIS 6.0MM STRAIGHT ROD, COBALT CHROME, 150MM LENGTH</v>
          </cell>
          <cell r="C4498">
            <v>300</v>
          </cell>
        </row>
        <row r="4499">
          <cell r="A4499">
            <v>7134.616</v>
          </cell>
          <cell r="B4499" t="str">
            <v>CREO MIS 6.0MM STRAIGHT ROD, COBALT CHROME, 160MM LENGTH</v>
          </cell>
          <cell r="C4499">
            <v>300</v>
          </cell>
        </row>
        <row r="4500">
          <cell r="A4500">
            <v>7134.6170000000002</v>
          </cell>
          <cell r="B4500" t="str">
            <v>CREO MIS 6.0MM STRAIGHT ROD, COBALT CHROME, 170MM LENGTH</v>
          </cell>
          <cell r="C4500">
            <v>300</v>
          </cell>
        </row>
        <row r="4501">
          <cell r="A4501">
            <v>7134.6180000000004</v>
          </cell>
          <cell r="B4501" t="str">
            <v>CREO MIS 6.0MM STRAIGHT ROD, COBALT CHROME, 180MM LENGTH</v>
          </cell>
          <cell r="C4501">
            <v>300</v>
          </cell>
        </row>
        <row r="4502">
          <cell r="A4502">
            <v>7134.6189999999997</v>
          </cell>
          <cell r="B4502" t="str">
            <v>CREO MIS 6.0MM STRAIGHT ROD, COBALT CHROME, 190MM LENGTH</v>
          </cell>
          <cell r="C4502">
            <v>300</v>
          </cell>
        </row>
        <row r="4503">
          <cell r="A4503">
            <v>7134.62</v>
          </cell>
          <cell r="B4503" t="str">
            <v>CREO MIS 6.0MM STRAIGHT ROD, COBALT CHROME, 200MM LENGTH</v>
          </cell>
          <cell r="C4503">
            <v>300</v>
          </cell>
        </row>
        <row r="4504">
          <cell r="A4504">
            <v>7134.6210000000001</v>
          </cell>
          <cell r="B4504" t="str">
            <v>CREO MIS 6.0MM STRAIGHT ROD, COBALT CHROME, 210MM LENGTH</v>
          </cell>
          <cell r="C4504">
            <v>300</v>
          </cell>
        </row>
        <row r="4505">
          <cell r="A4505">
            <v>7134.6220000000003</v>
          </cell>
          <cell r="B4505" t="str">
            <v>CREO MIS 6.0MM STRAIGHT ROD, COBALT CHROME, 220MM LENGTH</v>
          </cell>
          <cell r="C4505">
            <v>300</v>
          </cell>
        </row>
        <row r="4506">
          <cell r="A4506">
            <v>7134.6229999999996</v>
          </cell>
          <cell r="B4506" t="str">
            <v>CREO MIS 6.0MM STRAIGHT ROD, COBALT CHROME, 230MM LENGTH</v>
          </cell>
          <cell r="C4506">
            <v>300</v>
          </cell>
        </row>
        <row r="4507">
          <cell r="A4507">
            <v>7134.6239999999998</v>
          </cell>
          <cell r="B4507" t="str">
            <v>CREO MIS 6.0MM STRAIGHT ROD, COBALT CHROME, 240MM LENGTH</v>
          </cell>
          <cell r="C4507">
            <v>300</v>
          </cell>
        </row>
        <row r="4508">
          <cell r="A4508">
            <v>7134.625</v>
          </cell>
          <cell r="B4508" t="str">
            <v>CREO MIS 6.0MM STRAIGHT ROD, COBALT CHROME, 250MM LENGTH</v>
          </cell>
          <cell r="C4508">
            <v>300</v>
          </cell>
        </row>
        <row r="4509">
          <cell r="A4509">
            <v>7134.6260000000002</v>
          </cell>
          <cell r="B4509" t="str">
            <v>CREO MIS 6.0MM STRAIGHT ROD, COBALT CHROME, 260MM LENGTH</v>
          </cell>
          <cell r="C4509">
            <v>300</v>
          </cell>
        </row>
        <row r="4510">
          <cell r="A4510">
            <v>7134.6270000000004</v>
          </cell>
          <cell r="B4510" t="str">
            <v>CREO MIS 6.0MM STRAIGHT ROD, COBALT CHROME, 270MM LENGTH</v>
          </cell>
          <cell r="C4510">
            <v>300</v>
          </cell>
        </row>
        <row r="4511">
          <cell r="A4511">
            <v>7134.6279999999997</v>
          </cell>
          <cell r="B4511" t="str">
            <v>CREO MIS 6.0MM STRAIGHT ROD, COBALT CHROME, 280MM LENGTH</v>
          </cell>
          <cell r="C4511">
            <v>300</v>
          </cell>
        </row>
        <row r="4512">
          <cell r="A4512">
            <v>7134.6289999999999</v>
          </cell>
          <cell r="B4512" t="str">
            <v>CREO MIS 6.0MM STRAIGHT ROD, COBALT CHROME, 290MM LENGTH</v>
          </cell>
          <cell r="C4512">
            <v>300</v>
          </cell>
        </row>
        <row r="4513">
          <cell r="A4513">
            <v>7134.63</v>
          </cell>
          <cell r="B4513" t="str">
            <v>CREO MIS 6.0MM STRAIGHT ROD, COBALT CHROME, 300MM LENGTH</v>
          </cell>
          <cell r="C4513">
            <v>300</v>
          </cell>
        </row>
        <row r="4514">
          <cell r="A4514">
            <v>7134.6350000000002</v>
          </cell>
          <cell r="B4514" t="str">
            <v>CREO MIS 6.0MM STRAIGHT ROD, COBALT CHROME, 350MM LENGTH</v>
          </cell>
          <cell r="C4514">
            <v>300</v>
          </cell>
        </row>
        <row r="4515">
          <cell r="A4515">
            <v>7134.64</v>
          </cell>
          <cell r="B4515" t="str">
            <v>CREO MIS 6.0MM STRAIGHT ROD, COBALT CHROME, 400MM LENGTH</v>
          </cell>
          <cell r="C4515">
            <v>300</v>
          </cell>
        </row>
        <row r="4516">
          <cell r="A4516">
            <v>7134.6450000000004</v>
          </cell>
          <cell r="B4516" t="str">
            <v>CREO MIS 6.0MM STRAIGHT ROD, COBALT CHROME, 450MM LENGTH</v>
          </cell>
          <cell r="C4516">
            <v>300</v>
          </cell>
        </row>
        <row r="4517">
          <cell r="A4517">
            <v>7134.65</v>
          </cell>
          <cell r="B4517" t="str">
            <v>CREO MIS 6.0MM STRAIGHT ROD, COBALT CHROME, 500MM LENGTH</v>
          </cell>
          <cell r="C4517">
            <v>300</v>
          </cell>
        </row>
        <row r="4518">
          <cell r="A4518">
            <v>7134.6549999999997</v>
          </cell>
          <cell r="B4518" t="str">
            <v>CREO MIS 6.0MM STRAIGHT ROD, COBALT CHROME, 550MM LENGTH</v>
          </cell>
          <cell r="C4518">
            <v>300</v>
          </cell>
        </row>
        <row r="4519">
          <cell r="A4519">
            <v>7134.66</v>
          </cell>
          <cell r="B4519" t="str">
            <v>CREO MIS 6.0MM STRAIGHT ROD, COBALT CHROME, 600MM LENGTH</v>
          </cell>
          <cell r="C4519">
            <v>300</v>
          </cell>
        </row>
        <row r="4520">
          <cell r="A4520">
            <v>7134.665</v>
          </cell>
          <cell r="B4520" t="str">
            <v>CREO MIS 6.0MM STRAIGHT ROD, COBALT CHROME, 650MM LENGTH</v>
          </cell>
          <cell r="C4520">
            <v>300</v>
          </cell>
        </row>
        <row r="4521">
          <cell r="A4521">
            <v>7134.67</v>
          </cell>
          <cell r="B4521" t="str">
            <v>CREO MIS 6.0MM STRAIGHT ROD, COBALT CHROME, 700MM LENGTH</v>
          </cell>
          <cell r="C4521">
            <v>300</v>
          </cell>
        </row>
        <row r="4522">
          <cell r="A4522">
            <v>7134.7030000000004</v>
          </cell>
          <cell r="B4522" t="str">
            <v>CREO MIS 5.5MM CURVED ROD, COBALT CHROME, 30MM LENGTH</v>
          </cell>
          <cell r="C4522">
            <v>300</v>
          </cell>
        </row>
        <row r="4523">
          <cell r="A4523">
            <v>7134.7034999999996</v>
          </cell>
          <cell r="B4523" t="str">
            <v>CREO MIS 5.5MM CURVED ROD, COBALT CHROME, 35MM LENGTH</v>
          </cell>
          <cell r="C4523">
            <v>300</v>
          </cell>
        </row>
        <row r="4524">
          <cell r="A4524">
            <v>7134.7039999999997</v>
          </cell>
          <cell r="B4524" t="str">
            <v>CREO MIS 5.5MM CURVED ROD, COBALT CHROME, 40MM LENGTH</v>
          </cell>
          <cell r="C4524">
            <v>300</v>
          </cell>
        </row>
        <row r="4525">
          <cell r="A4525">
            <v>7134.7044999999998</v>
          </cell>
          <cell r="B4525" t="str">
            <v>CREO MIS 5.5MM CURVED ROD, COBALT CHROME, 45MM LENGTH</v>
          </cell>
          <cell r="C4525">
            <v>300</v>
          </cell>
        </row>
        <row r="4526">
          <cell r="A4526">
            <v>7134.7049999999999</v>
          </cell>
          <cell r="B4526" t="str">
            <v>CREO MIS 5.5MM CURVED ROD, COBALT CHROME, 50MM LENGTH</v>
          </cell>
          <cell r="C4526">
            <v>300</v>
          </cell>
        </row>
        <row r="4527">
          <cell r="A4527">
            <v>7134.7055</v>
          </cell>
          <cell r="B4527" t="str">
            <v>CREO MIS 5.5MM CURVED ROD, COBALT CHROME, 55MM LENGTH</v>
          </cell>
          <cell r="C4527">
            <v>300</v>
          </cell>
        </row>
        <row r="4528">
          <cell r="A4528">
            <v>7134.7060000000001</v>
          </cell>
          <cell r="B4528" t="str">
            <v>CREO MIS 5.5MM CURVED ROD, COBALT CHROME, 60MM LENGTH</v>
          </cell>
          <cell r="C4528">
            <v>300</v>
          </cell>
        </row>
        <row r="4529">
          <cell r="A4529">
            <v>7134.7065000000002</v>
          </cell>
          <cell r="B4529" t="str">
            <v>CREO MIS 5.5MM CURVED ROD, COBALT CHROME, 65MM LENGTH</v>
          </cell>
          <cell r="C4529">
            <v>300</v>
          </cell>
        </row>
        <row r="4530">
          <cell r="A4530">
            <v>7134.7070000000003</v>
          </cell>
          <cell r="B4530" t="str">
            <v>CREO MIS 5.5MM CURVED ROD, COBALT CHROME, 70MM LENGTH</v>
          </cell>
          <cell r="C4530">
            <v>300</v>
          </cell>
        </row>
        <row r="4531">
          <cell r="A4531">
            <v>7134.7075000000004</v>
          </cell>
          <cell r="B4531" t="str">
            <v>CREO MIS 5.5MM CURVED ROD, COBALT CHROME, 75MM LENGTH</v>
          </cell>
          <cell r="C4531">
            <v>300</v>
          </cell>
        </row>
        <row r="4532">
          <cell r="A4532">
            <v>7134.7079999999996</v>
          </cell>
          <cell r="B4532" t="str">
            <v>CREO MIS 5.5MM CURVED ROD, COBALT CHROME, 80MM LENGTH</v>
          </cell>
          <cell r="C4532">
            <v>300</v>
          </cell>
        </row>
        <row r="4533">
          <cell r="A4533">
            <v>7134.7084999999997</v>
          </cell>
          <cell r="B4533" t="str">
            <v>CREO MIS 5.5MM CURVED ROD, COBALT CHROME, 85MM LENGTH</v>
          </cell>
          <cell r="C4533">
            <v>300</v>
          </cell>
        </row>
        <row r="4534">
          <cell r="A4534">
            <v>7134.7089999999998</v>
          </cell>
          <cell r="B4534" t="str">
            <v>CREO MIS 5.5MM CURVED ROD, COBALT CHROME, 90MM LENGTH</v>
          </cell>
          <cell r="C4534">
            <v>300</v>
          </cell>
        </row>
        <row r="4535">
          <cell r="A4535">
            <v>7134.7094999999999</v>
          </cell>
          <cell r="B4535" t="str">
            <v>CREO MIS 5.5MM CURVED ROD, COBALT CHROME, 95MM LENGTH</v>
          </cell>
          <cell r="C4535">
            <v>300</v>
          </cell>
        </row>
        <row r="4536">
          <cell r="A4536">
            <v>7134.71</v>
          </cell>
          <cell r="B4536" t="str">
            <v>CREO MIS 5.5MM CURVED ROD, COBALT CHROME, 100MM LENGTH</v>
          </cell>
          <cell r="C4536">
            <v>300</v>
          </cell>
        </row>
        <row r="4537">
          <cell r="A4537">
            <v>7134.7105000000001</v>
          </cell>
          <cell r="B4537" t="str">
            <v>CREO MIS 5.5MM CURVED ROD, COBALT CHROME, 105MM LENGTH</v>
          </cell>
          <cell r="C4537">
            <v>300</v>
          </cell>
        </row>
        <row r="4538">
          <cell r="A4538">
            <v>7134.7110000000002</v>
          </cell>
          <cell r="B4538" t="str">
            <v>CREO MIS 5.5MM CURVED ROD, COBALT CHROME, 110MM LENGTH</v>
          </cell>
          <cell r="C4538">
            <v>300</v>
          </cell>
        </row>
        <row r="4539">
          <cell r="A4539">
            <v>7134.7115000000003</v>
          </cell>
          <cell r="B4539" t="str">
            <v>CREO MIS 5.5MM CURVED ROD, COBALT CHROME, 115MM LENGTH</v>
          </cell>
          <cell r="C4539">
            <v>300</v>
          </cell>
        </row>
        <row r="4540">
          <cell r="A4540">
            <v>7134.7120000000004</v>
          </cell>
          <cell r="B4540" t="str">
            <v>CREO MIS 5.5MM CURVED ROD, COBALT CHROME, 120MM LENGTH</v>
          </cell>
          <cell r="C4540">
            <v>300</v>
          </cell>
        </row>
        <row r="4541">
          <cell r="A4541">
            <v>7134.7124999999996</v>
          </cell>
          <cell r="B4541" t="str">
            <v>CREO MIS 5.5MM CURVED ROD, COBALT CHROME, 125MM LENGTH</v>
          </cell>
          <cell r="C4541">
            <v>300</v>
          </cell>
        </row>
        <row r="4542">
          <cell r="A4542">
            <v>7134.7129999999997</v>
          </cell>
          <cell r="B4542" t="str">
            <v>CREO MIS 5.5MM CURVED ROD, COBALT CHROME, 130MM LENGTH</v>
          </cell>
          <cell r="C4542">
            <v>300</v>
          </cell>
        </row>
        <row r="4543">
          <cell r="A4543">
            <v>7134.7134999999998</v>
          </cell>
          <cell r="B4543" t="str">
            <v>CREO MIS 5.5MM CURVED ROD, COBALT CHROME, 135MM LENGTH</v>
          </cell>
          <cell r="C4543">
            <v>300</v>
          </cell>
        </row>
        <row r="4544">
          <cell r="A4544">
            <v>7134.7139999999999</v>
          </cell>
          <cell r="B4544" t="str">
            <v>CREO MIS 5.5MM CURVED ROD, COBALT CHROME, 140MM LENGTH</v>
          </cell>
          <cell r="C4544">
            <v>300</v>
          </cell>
        </row>
        <row r="4545">
          <cell r="A4545">
            <v>7134.7145</v>
          </cell>
          <cell r="B4545" t="str">
            <v>CREO MIS 5.5MM CURVED ROD, COBALT CHROME, 145MM LENGTH</v>
          </cell>
          <cell r="C4545">
            <v>300</v>
          </cell>
        </row>
        <row r="4546">
          <cell r="A4546">
            <v>7134.7150000000001</v>
          </cell>
          <cell r="B4546" t="str">
            <v>CREO MIS 5.5MM CURVED ROD, COBALT CHROME, 150MM LENGTH</v>
          </cell>
          <cell r="C4546">
            <v>300</v>
          </cell>
        </row>
        <row r="4547">
          <cell r="A4547">
            <v>7134.8029999999999</v>
          </cell>
          <cell r="B4547" t="str">
            <v>CREO MIS 6.0MM CURVED ROD, COBALT CHROME, 30MM LENGTH</v>
          </cell>
          <cell r="C4547">
            <v>300</v>
          </cell>
        </row>
        <row r="4548">
          <cell r="A4548">
            <v>7134.8035</v>
          </cell>
          <cell r="B4548" t="str">
            <v>CREO MIS 6.0MM CURVED ROD, COBALT CHROME, 35MM LENGTH</v>
          </cell>
          <cell r="C4548">
            <v>300</v>
          </cell>
        </row>
        <row r="4549">
          <cell r="A4549">
            <v>7134.8040000000001</v>
          </cell>
          <cell r="B4549" t="str">
            <v>CREO MIS 6.0MM CURVED ROD, COBALT CHROME, 40MM LENGTH</v>
          </cell>
          <cell r="C4549">
            <v>300</v>
          </cell>
        </row>
        <row r="4550">
          <cell r="A4550">
            <v>7134.8045000000002</v>
          </cell>
          <cell r="B4550" t="str">
            <v>CREO MIS 6.0MM CURVED ROD, COBALT CHROME, 45MM LENGTH</v>
          </cell>
          <cell r="C4550">
            <v>300</v>
          </cell>
        </row>
        <row r="4551">
          <cell r="A4551">
            <v>7134.8050000000003</v>
          </cell>
          <cell r="B4551" t="str">
            <v>CREO MIS 6.0MM CURVED ROD, COBALT CHROME, 50MM LENGTH</v>
          </cell>
          <cell r="C4551">
            <v>300</v>
          </cell>
        </row>
        <row r="4552">
          <cell r="A4552">
            <v>7134.8055000000004</v>
          </cell>
          <cell r="B4552" t="str">
            <v>CREO MIS 6.0MM CURVED ROD, COBALT CHROME, 55MM LENGTH</v>
          </cell>
          <cell r="C4552">
            <v>300</v>
          </cell>
        </row>
        <row r="4553">
          <cell r="A4553">
            <v>7134.8059999999996</v>
          </cell>
          <cell r="B4553" t="str">
            <v>CREO MIS 6.0MM CURVED ROD, COBALT CHROME, 60MM LENGTH</v>
          </cell>
          <cell r="C4553">
            <v>300</v>
          </cell>
        </row>
        <row r="4554">
          <cell r="A4554">
            <v>7134.8064999999997</v>
          </cell>
          <cell r="B4554" t="str">
            <v>CREO MIS 6.0MM CURVED ROD, COBALT CHROME, 65MM LENGTH</v>
          </cell>
          <cell r="C4554">
            <v>300</v>
          </cell>
        </row>
        <row r="4555">
          <cell r="A4555">
            <v>7134.8069999999998</v>
          </cell>
          <cell r="B4555" t="str">
            <v>CREO MIS 6.0MM CURVED ROD, COBALT CHROME, 70MM LENGTH</v>
          </cell>
          <cell r="C4555">
            <v>300</v>
          </cell>
        </row>
        <row r="4556">
          <cell r="A4556">
            <v>7134.8074999999999</v>
          </cell>
          <cell r="B4556" t="str">
            <v>CREO MIS 6.0MM CURVED ROD, COBALT CHROME, 75MM LENGTH</v>
          </cell>
          <cell r="C4556">
            <v>300</v>
          </cell>
        </row>
        <row r="4557">
          <cell r="A4557">
            <v>7134.808</v>
          </cell>
          <cell r="B4557" t="str">
            <v>CREO MIS 6.0MM CURVED ROD, COBALT CHROME, 80MM LENGTH</v>
          </cell>
          <cell r="C4557">
            <v>300</v>
          </cell>
        </row>
        <row r="4558">
          <cell r="A4558">
            <v>7134.8085000000001</v>
          </cell>
          <cell r="B4558" t="str">
            <v>CREO MIS 6.0MM CURVED ROD, COBALT CHROME, 85MM LENGTH</v>
          </cell>
          <cell r="C4558">
            <v>300</v>
          </cell>
        </row>
        <row r="4559">
          <cell r="A4559">
            <v>7134.8090000000002</v>
          </cell>
          <cell r="B4559" t="str">
            <v>CREO MIS 6.0MM CURVED ROD, COBALT CHROME, 90MM LENGTH</v>
          </cell>
          <cell r="C4559">
            <v>300</v>
          </cell>
        </row>
        <row r="4560">
          <cell r="A4560">
            <v>7134.8095000000003</v>
          </cell>
          <cell r="B4560" t="str">
            <v>CREO MIS 6.0MM CURVED ROD, COBALT CHROME, 95MM LENGTH</v>
          </cell>
          <cell r="C4560">
            <v>300</v>
          </cell>
        </row>
        <row r="4561">
          <cell r="A4561">
            <v>7134.81</v>
          </cell>
          <cell r="B4561" t="str">
            <v>CREO MIS 6.0MM CURVED ROD, COBALT CHROME, 100MM LENGTH</v>
          </cell>
          <cell r="C4561">
            <v>300</v>
          </cell>
        </row>
        <row r="4562">
          <cell r="A4562">
            <v>7134.8104999999996</v>
          </cell>
          <cell r="B4562" t="str">
            <v>CREO MIS 6.0MM CURVED ROD, COBALT CHROME, 105MM LENGTH</v>
          </cell>
          <cell r="C4562">
            <v>300</v>
          </cell>
        </row>
        <row r="4563">
          <cell r="A4563">
            <v>7134.8109999999997</v>
          </cell>
          <cell r="B4563" t="str">
            <v>CREO MIS 6.0MM CURVED ROD, COBALT CHROME, 110MM LENGTH</v>
          </cell>
          <cell r="C4563">
            <v>300</v>
          </cell>
        </row>
        <row r="4564">
          <cell r="A4564">
            <v>7134.8114999999998</v>
          </cell>
          <cell r="B4564" t="str">
            <v>CREO MIS 6.0MM CURVED ROD, COBALT CHROME, 115MM LENGTH</v>
          </cell>
          <cell r="C4564">
            <v>300</v>
          </cell>
        </row>
        <row r="4565">
          <cell r="A4565">
            <v>7134.8119999999999</v>
          </cell>
          <cell r="B4565" t="str">
            <v>CREO MIS 6.0MM CURVED ROD, COBALT CHROME, 120MM LENGTH</v>
          </cell>
          <cell r="C4565">
            <v>300</v>
          </cell>
        </row>
        <row r="4566">
          <cell r="A4566">
            <v>7134.8125</v>
          </cell>
          <cell r="B4566" t="str">
            <v>CREO MIS 6.0MM CURVED ROD, COBALT CHROME, 125MM LENGTH</v>
          </cell>
          <cell r="C4566">
            <v>300</v>
          </cell>
        </row>
        <row r="4567">
          <cell r="A4567">
            <v>7134.8130000000001</v>
          </cell>
          <cell r="B4567" t="str">
            <v>CREO MIS 6.0MM CURVED ROD, COBALT CHROME, 130MM LENGTH</v>
          </cell>
          <cell r="C4567">
            <v>300</v>
          </cell>
        </row>
        <row r="4568">
          <cell r="A4568">
            <v>7134.8135000000002</v>
          </cell>
          <cell r="B4568" t="str">
            <v>CREO MIS 6.0MM CURVED ROD, COBALT CHROME, 135MM LENGTH</v>
          </cell>
          <cell r="C4568">
            <v>300</v>
          </cell>
        </row>
        <row r="4569">
          <cell r="A4569">
            <v>7134.8140000000003</v>
          </cell>
          <cell r="B4569" t="str">
            <v>CREO MIS 6.0MM CURVED ROD, COBALT CHROME, 140MM LENGTH</v>
          </cell>
          <cell r="C4569">
            <v>300</v>
          </cell>
        </row>
        <row r="4570">
          <cell r="A4570">
            <v>7134.8145000000004</v>
          </cell>
          <cell r="B4570" t="str">
            <v>CREO MIS 6.0MM CURVED ROD, COBALT CHROME, 145MM LENGTH</v>
          </cell>
          <cell r="C4570">
            <v>300</v>
          </cell>
        </row>
        <row r="4571">
          <cell r="A4571">
            <v>7134.8149999999996</v>
          </cell>
          <cell r="B4571" t="str">
            <v>CREO MIS 6.0MM CURVED ROD, COBALT CHROME, 150MM LENGTH</v>
          </cell>
          <cell r="C4571">
            <v>300</v>
          </cell>
        </row>
        <row r="4572">
          <cell r="A4572">
            <v>1067.1795</v>
          </cell>
          <cell r="B4572" t="str">
            <v>CREO AMP 7.5X95MM MODULAR SCREW</v>
          </cell>
          <cell r="C4572">
            <v>385</v>
          </cell>
        </row>
        <row r="4573">
          <cell r="A4573">
            <v>1119.001</v>
          </cell>
          <cell r="B4573" t="str">
            <v>CREO THREADED LOCKING CAP</v>
          </cell>
          <cell r="C4573">
            <v>75</v>
          </cell>
        </row>
        <row r="4574">
          <cell r="A4574" t="str">
            <v>675.399S</v>
          </cell>
          <cell r="B4574" t="str">
            <v>K-WIRES</v>
          </cell>
          <cell r="C4574">
            <v>100</v>
          </cell>
        </row>
        <row r="4575">
          <cell r="A4575" t="str">
            <v>675.405S</v>
          </cell>
          <cell r="B4575" t="str">
            <v>BAYONETTED ANNULOTOMY KNIFE</v>
          </cell>
          <cell r="C4575">
            <v>800</v>
          </cell>
        </row>
        <row r="4576">
          <cell r="A4576">
            <v>182.22200000000001</v>
          </cell>
          <cell r="B4576" t="str">
            <v>3.5MM ELLIPSE POLYAXIAL SHOULDER SCREW, 22MM</v>
          </cell>
          <cell r="C4576">
            <v>1414</v>
          </cell>
        </row>
        <row r="4577">
          <cell r="A4577">
            <v>182.22399999999999</v>
          </cell>
          <cell r="B4577" t="str">
            <v>3.5MM ELLIPSE POLYAXIAL SHOULDER SCREW, 24MM</v>
          </cell>
          <cell r="C4577">
            <v>1414</v>
          </cell>
        </row>
        <row r="4578">
          <cell r="A4578">
            <v>182.226</v>
          </cell>
          <cell r="B4578" t="str">
            <v>3.5MM ELLIPSE POLYAXIAL SHOULDER SCREW, 26MM</v>
          </cell>
          <cell r="C4578">
            <v>1414</v>
          </cell>
        </row>
        <row r="4579">
          <cell r="A4579">
            <v>182.22800000000001</v>
          </cell>
          <cell r="B4579" t="str">
            <v>3.5MM ELLIPSE POLYAXIAL SHOULDER SCREW, 28MM</v>
          </cell>
          <cell r="C4579">
            <v>1414</v>
          </cell>
        </row>
        <row r="4580">
          <cell r="A4580">
            <v>182.23</v>
          </cell>
          <cell r="B4580" t="str">
            <v>3.5MM ELLIPSE POLYAXIAL SHOULDER SCREW, 30MM</v>
          </cell>
          <cell r="C4580">
            <v>1414</v>
          </cell>
        </row>
        <row r="4581">
          <cell r="A4581">
            <v>182.232</v>
          </cell>
          <cell r="B4581" t="str">
            <v>3.5MM ELLIPSE POLYAXIAL SHOULDER SCREW, 32MM</v>
          </cell>
          <cell r="C4581">
            <v>1414</v>
          </cell>
        </row>
        <row r="4582">
          <cell r="A4582">
            <v>182.23400000000001</v>
          </cell>
          <cell r="B4582" t="str">
            <v>3.5MM ELLIPSE POLYAXIAL SHOULDER SCREW, 34MM</v>
          </cell>
          <cell r="C4582">
            <v>1414</v>
          </cell>
        </row>
        <row r="4583">
          <cell r="A4583">
            <v>182.23599999999999</v>
          </cell>
          <cell r="B4583" t="str">
            <v>3.5MM ELLIPSE POLYAXIAL SHOULDER SCREW, 36MM</v>
          </cell>
          <cell r="C4583">
            <v>1414</v>
          </cell>
        </row>
        <row r="4584">
          <cell r="A4584">
            <v>182.30799999999999</v>
          </cell>
          <cell r="B4584" t="str">
            <v>3.5MM ELLIPSE POLYAXIAL SCREW, 8MM</v>
          </cell>
          <cell r="C4584">
            <v>1414</v>
          </cell>
        </row>
        <row r="4585">
          <cell r="A4585">
            <v>182.31</v>
          </cell>
          <cell r="B4585" t="str">
            <v>3.5MM ELLIPSE POLYAXIAL SCREW, 10MM</v>
          </cell>
          <cell r="C4585">
            <v>1414</v>
          </cell>
        </row>
        <row r="4586">
          <cell r="A4586">
            <v>182.31200000000001</v>
          </cell>
          <cell r="B4586" t="str">
            <v>3.5MM ELLIPSE POLYAXIAL SCREW, 12MM</v>
          </cell>
          <cell r="C4586">
            <v>1414</v>
          </cell>
        </row>
        <row r="4587">
          <cell r="A4587">
            <v>182.31399999999999</v>
          </cell>
          <cell r="B4587" t="str">
            <v>3.5MM ELLIPSE POLYAXIAL SCREW, 14MM</v>
          </cell>
          <cell r="C4587">
            <v>1414</v>
          </cell>
        </row>
        <row r="4588">
          <cell r="A4588">
            <v>182.316</v>
          </cell>
          <cell r="B4588" t="str">
            <v>3.5MM ELLIPSE POLYAXIAL SCREW, 16MM</v>
          </cell>
          <cell r="C4588">
            <v>1414</v>
          </cell>
        </row>
        <row r="4589">
          <cell r="A4589">
            <v>182.31800000000001</v>
          </cell>
          <cell r="B4589" t="str">
            <v>3.5MM ELLIPSE POLYAXIAL SCREW, 18MM</v>
          </cell>
          <cell r="C4589">
            <v>1414</v>
          </cell>
        </row>
        <row r="4590">
          <cell r="A4590">
            <v>182.32</v>
          </cell>
          <cell r="B4590" t="str">
            <v>3.5MM ELLIPSE POLYAXIAL SCREW, 20MM</v>
          </cell>
          <cell r="C4590">
            <v>1414</v>
          </cell>
        </row>
        <row r="4591">
          <cell r="A4591">
            <v>182.322</v>
          </cell>
          <cell r="B4591" t="str">
            <v>3.5MM ELLIPSE POLYAXIAL SCREW, 22MM</v>
          </cell>
          <cell r="C4591">
            <v>1414</v>
          </cell>
        </row>
        <row r="4592">
          <cell r="A4592">
            <v>182.32400000000001</v>
          </cell>
          <cell r="B4592" t="str">
            <v>3.5MM ELLIPSE POLYAXIAL SCREW, 24MM</v>
          </cell>
          <cell r="C4592">
            <v>1414</v>
          </cell>
        </row>
        <row r="4593">
          <cell r="A4593">
            <v>182.32599999999999</v>
          </cell>
          <cell r="B4593" t="str">
            <v>3.5MM ELLIPSE POLYAXIAL SCREW, 26MM</v>
          </cell>
          <cell r="C4593">
            <v>1414</v>
          </cell>
        </row>
        <row r="4594">
          <cell r="A4594">
            <v>182.328</v>
          </cell>
          <cell r="B4594" t="str">
            <v>3.5MM ELLIPSE POLYAXIAL SCREW, 28MM</v>
          </cell>
          <cell r="C4594">
            <v>1414</v>
          </cell>
        </row>
        <row r="4595">
          <cell r="A4595">
            <v>182.33</v>
          </cell>
          <cell r="B4595" t="str">
            <v>3.5MM ELLIPSE POLYAXIAL SCREW, 30MM</v>
          </cell>
          <cell r="C4595">
            <v>1414</v>
          </cell>
        </row>
        <row r="4596">
          <cell r="A4596">
            <v>182.33199999999999</v>
          </cell>
          <cell r="B4596" t="str">
            <v>3.5MM ELLIPSE POLYAXIAL SCREW, 32MM</v>
          </cell>
          <cell r="C4596">
            <v>1414</v>
          </cell>
        </row>
        <row r="4597">
          <cell r="A4597">
            <v>182.334</v>
          </cell>
          <cell r="B4597" t="str">
            <v>3.5MM ELLIPSE POLYAXIAL SCREW, 34MM</v>
          </cell>
          <cell r="C4597">
            <v>1414</v>
          </cell>
        </row>
        <row r="4598">
          <cell r="A4598">
            <v>182.33600000000001</v>
          </cell>
          <cell r="B4598" t="str">
            <v>3.5MM ELLIPSE POLYAXIAL SCREW, 36MM</v>
          </cell>
          <cell r="C4598">
            <v>1414</v>
          </cell>
        </row>
        <row r="4599">
          <cell r="A4599">
            <v>182.33799999999999</v>
          </cell>
          <cell r="B4599" t="str">
            <v>3.5MM ELLIPSE POLYAXIAL SCREW, 38MM</v>
          </cell>
          <cell r="C4599">
            <v>1414</v>
          </cell>
        </row>
        <row r="4600">
          <cell r="A4600">
            <v>182.34</v>
          </cell>
          <cell r="B4600" t="str">
            <v>3.5MM ELLIPSE POLYAXIAL SCREW, 40MM</v>
          </cell>
          <cell r="C4600">
            <v>1414</v>
          </cell>
        </row>
        <row r="4601">
          <cell r="A4601">
            <v>182.34200000000001</v>
          </cell>
          <cell r="B4601" t="str">
            <v>3.5MM ELLIPSE POLYAXIAL SCREW, 42MM</v>
          </cell>
          <cell r="C4601">
            <v>1414</v>
          </cell>
        </row>
        <row r="4602">
          <cell r="A4602">
            <v>182.34399999999999</v>
          </cell>
          <cell r="B4602" t="str">
            <v>3.5MM ELLIPSE POLYAXIAL SCREW, 44MM</v>
          </cell>
          <cell r="C4602">
            <v>1414</v>
          </cell>
        </row>
        <row r="4603">
          <cell r="A4603">
            <v>182.346</v>
          </cell>
          <cell r="B4603" t="str">
            <v>3.5MM ELLIPSE POLYAXIAL SCREW, 46MM</v>
          </cell>
          <cell r="C4603">
            <v>1414</v>
          </cell>
        </row>
        <row r="4604">
          <cell r="A4604">
            <v>182.34800000000001</v>
          </cell>
          <cell r="B4604" t="str">
            <v>3.5MM ELLIPSE POLYAXIAL SCREW, 48MM</v>
          </cell>
          <cell r="C4604">
            <v>1414</v>
          </cell>
        </row>
        <row r="4605">
          <cell r="A4605">
            <v>182.35</v>
          </cell>
          <cell r="B4605" t="str">
            <v>3.5MM ELLIPSE POLYAXIAL SCREW, 50MM</v>
          </cell>
          <cell r="C4605">
            <v>1414</v>
          </cell>
        </row>
        <row r="4606">
          <cell r="A4606">
            <v>182.41</v>
          </cell>
          <cell r="B4606" t="str">
            <v>4.0MM ELLIPSE POLYAXIAL SCREW, 10MM</v>
          </cell>
          <cell r="C4606">
            <v>1414</v>
          </cell>
        </row>
        <row r="4607">
          <cell r="A4607">
            <v>182.41200000000001</v>
          </cell>
          <cell r="B4607" t="str">
            <v>4.0MM ELLIPSE POLYAXIAL SCREW, 12MM</v>
          </cell>
          <cell r="C4607">
            <v>1414</v>
          </cell>
        </row>
        <row r="4608">
          <cell r="A4608">
            <v>182.41399999999999</v>
          </cell>
          <cell r="B4608" t="str">
            <v>4.0MM ELLIPSE POLYAXIAL SCREW, 14MM</v>
          </cell>
          <cell r="C4608">
            <v>1414</v>
          </cell>
        </row>
        <row r="4609">
          <cell r="A4609">
            <v>182.416</v>
          </cell>
          <cell r="B4609" t="str">
            <v>4.0MM ELLIPSE POLYAXIAL SCREW, 16MM</v>
          </cell>
          <cell r="C4609">
            <v>1414</v>
          </cell>
        </row>
        <row r="4610">
          <cell r="A4610">
            <v>182.41800000000001</v>
          </cell>
          <cell r="B4610" t="str">
            <v>4.0MM ELLIPSE POLYAXIAL SCREW, 18MM</v>
          </cell>
          <cell r="C4610">
            <v>1414</v>
          </cell>
        </row>
        <row r="4611">
          <cell r="A4611">
            <v>182.42</v>
          </cell>
          <cell r="B4611" t="str">
            <v>4.0MM ELLIPSE POLYAXIAL SCREW, 20MM</v>
          </cell>
          <cell r="C4611">
            <v>1414</v>
          </cell>
        </row>
        <row r="4612">
          <cell r="A4612">
            <v>182.422</v>
          </cell>
          <cell r="B4612" t="str">
            <v>4.0MM ELLIPSE POLYAXIAL SCREW, 22MM</v>
          </cell>
          <cell r="C4612">
            <v>1414</v>
          </cell>
        </row>
        <row r="4613">
          <cell r="A4613">
            <v>182.42400000000001</v>
          </cell>
          <cell r="B4613" t="str">
            <v>4.0MM ELLIPSE POLYAXIAL SCREW, 24MM</v>
          </cell>
          <cell r="C4613">
            <v>1414</v>
          </cell>
        </row>
        <row r="4614">
          <cell r="A4614">
            <v>182.42599999999999</v>
          </cell>
          <cell r="B4614" t="str">
            <v>4.0MM ELLIPSE POLYAXIAL SCREW, 26MM</v>
          </cell>
          <cell r="C4614">
            <v>1414</v>
          </cell>
        </row>
        <row r="4615">
          <cell r="A4615">
            <v>182.428</v>
          </cell>
          <cell r="B4615" t="str">
            <v>4.0MM ELLIPSE POLYAXIAL SCREW, 28MM</v>
          </cell>
          <cell r="C4615">
            <v>1414</v>
          </cell>
        </row>
        <row r="4616">
          <cell r="A4616">
            <v>182.43</v>
          </cell>
          <cell r="B4616" t="str">
            <v>4.0MM ELLIPSE POLYAXIAL SCREW, 30MM</v>
          </cell>
          <cell r="C4616">
            <v>1414</v>
          </cell>
        </row>
        <row r="4617">
          <cell r="A4617">
            <v>182.43199999999999</v>
          </cell>
          <cell r="B4617" t="str">
            <v>4.0MM ELLIPSE POLYAXIAL SCREW, 32MM</v>
          </cell>
          <cell r="C4617">
            <v>1414</v>
          </cell>
        </row>
        <row r="4618">
          <cell r="A4618">
            <v>182.434</v>
          </cell>
          <cell r="B4618" t="str">
            <v>4.0MM ELLIPSE POLYAXIAL SCREW, 34MM</v>
          </cell>
          <cell r="C4618">
            <v>1414</v>
          </cell>
        </row>
        <row r="4619">
          <cell r="A4619">
            <v>182.43600000000001</v>
          </cell>
          <cell r="B4619" t="str">
            <v>4.0MM ELLIPSE POLYAXIAL SCREW, 36MM</v>
          </cell>
          <cell r="C4619">
            <v>1414</v>
          </cell>
        </row>
        <row r="4620">
          <cell r="A4620">
            <v>182.43799999999999</v>
          </cell>
          <cell r="B4620" t="str">
            <v>4.0MM ELLIPSE POLYAXIAL SCREW, 38MM</v>
          </cell>
          <cell r="C4620">
            <v>1414</v>
          </cell>
        </row>
        <row r="4621">
          <cell r="A4621">
            <v>182.44</v>
          </cell>
          <cell r="B4621" t="str">
            <v>4.0MM ELLIPSE POLYAXIAL SCREW, 40MM</v>
          </cell>
          <cell r="C4621">
            <v>1414</v>
          </cell>
        </row>
        <row r="4622">
          <cell r="A4622">
            <v>182.44200000000001</v>
          </cell>
          <cell r="B4622" t="str">
            <v>4.0MM ELLIPSE POLYAXIAL SCREW, 42MM</v>
          </cell>
          <cell r="C4622">
            <v>1414</v>
          </cell>
        </row>
        <row r="4623">
          <cell r="A4623">
            <v>182.44399999999999</v>
          </cell>
          <cell r="B4623" t="str">
            <v>4.0MM ELLIPSE POLYAXIAL SCREW, 44MM</v>
          </cell>
          <cell r="C4623">
            <v>1414</v>
          </cell>
        </row>
        <row r="4624">
          <cell r="A4624">
            <v>182.446</v>
          </cell>
          <cell r="B4624" t="str">
            <v>4.0MM ELLIPSE POLYAXIAL SCREW, 46MM</v>
          </cell>
          <cell r="C4624">
            <v>1414</v>
          </cell>
        </row>
        <row r="4625">
          <cell r="A4625">
            <v>182.44800000000001</v>
          </cell>
          <cell r="B4625" t="str">
            <v>4.0MM ELLIPSE POLYAXIAL SCREW, 48MM</v>
          </cell>
          <cell r="C4625">
            <v>1414</v>
          </cell>
        </row>
        <row r="4626">
          <cell r="A4626">
            <v>182.45</v>
          </cell>
          <cell r="B4626" t="str">
            <v>4.0MM ELLIPSE POLYAXIAL SCREW, 50MM</v>
          </cell>
          <cell r="C4626">
            <v>1414</v>
          </cell>
        </row>
        <row r="4627">
          <cell r="A4627">
            <v>182.5</v>
          </cell>
          <cell r="B4627" t="str">
            <v>ELLIPSE LOCKING CAP</v>
          </cell>
          <cell r="C4627">
            <v>212</v>
          </cell>
        </row>
        <row r="4628">
          <cell r="A4628">
            <v>182.501</v>
          </cell>
          <cell r="B4628" t="str">
            <v>ELLIPSE INLINE HOOK</v>
          </cell>
          <cell r="C4628">
            <v>470</v>
          </cell>
        </row>
        <row r="4629">
          <cell r="A4629">
            <v>182.50299999999999</v>
          </cell>
          <cell r="B4629" t="str">
            <v>ELLIPSE INLINE HOOK, RIGHT</v>
          </cell>
          <cell r="C4629">
            <v>470</v>
          </cell>
        </row>
        <row r="4630">
          <cell r="A4630">
            <v>182.50399999999999</v>
          </cell>
          <cell r="B4630" t="str">
            <v>ELLIPSE INLINE HOOK, LEFT</v>
          </cell>
          <cell r="C4630">
            <v>470</v>
          </cell>
        </row>
        <row r="4631">
          <cell r="A4631">
            <v>182.506</v>
          </cell>
          <cell r="B4631" t="str">
            <v>ELLIPSE OFFSET HOOK, LEFT, 7MM</v>
          </cell>
          <cell r="C4631">
            <v>470</v>
          </cell>
        </row>
        <row r="4632">
          <cell r="A4632">
            <v>182.50700000000001</v>
          </cell>
          <cell r="B4632" t="str">
            <v>ELLIPSE OFFSET HOOK, LEFT, 5MM</v>
          </cell>
          <cell r="C4632">
            <v>470</v>
          </cell>
        </row>
        <row r="4633">
          <cell r="A4633">
            <v>182.50800000000001</v>
          </cell>
          <cell r="B4633" t="str">
            <v>ELLIPSE OFFSET HOOK, RIGHT, 7MM</v>
          </cell>
          <cell r="C4633">
            <v>470</v>
          </cell>
        </row>
        <row r="4634">
          <cell r="A4634">
            <v>182.50899999999999</v>
          </cell>
          <cell r="B4634" t="str">
            <v>ELLIPSE OFFSET HOOK, RIGHT, 5MM</v>
          </cell>
          <cell r="C4634">
            <v>470</v>
          </cell>
        </row>
        <row r="4635">
          <cell r="A4635">
            <v>182.51</v>
          </cell>
          <cell r="B4635" t="str">
            <v>4.5MM ELLIPSE POLYAXIAL SCREW, 10MM</v>
          </cell>
          <cell r="C4635">
            <v>1414</v>
          </cell>
        </row>
        <row r="4636">
          <cell r="A4636">
            <v>182.512</v>
          </cell>
          <cell r="B4636" t="str">
            <v>4.5MM ELLIPSE POLYAXIAL SCREW, 12MM</v>
          </cell>
          <cell r="C4636">
            <v>1414</v>
          </cell>
        </row>
        <row r="4637">
          <cell r="A4637">
            <v>182.51400000000001</v>
          </cell>
          <cell r="B4637" t="str">
            <v>4.5MM ELLIPSE POLYAXIAL SCREW, 14MM</v>
          </cell>
          <cell r="C4637">
            <v>1414</v>
          </cell>
        </row>
        <row r="4638">
          <cell r="A4638">
            <v>182.51599999999999</v>
          </cell>
          <cell r="B4638" t="str">
            <v>4.5MM ELLIPSE POLYAXIAL SCREW, 16MM</v>
          </cell>
          <cell r="C4638">
            <v>1414</v>
          </cell>
        </row>
        <row r="4639">
          <cell r="A4639">
            <v>182.518</v>
          </cell>
          <cell r="B4639" t="str">
            <v>4.5MM ELLIPSE POLYAXIAL SCREW, 18MM</v>
          </cell>
          <cell r="C4639">
            <v>1414</v>
          </cell>
        </row>
        <row r="4640">
          <cell r="A4640">
            <v>182.52</v>
          </cell>
          <cell r="B4640" t="str">
            <v>4.5MM ELLIPSE POLYAXIAL SCREW, 20MM</v>
          </cell>
          <cell r="C4640">
            <v>1414</v>
          </cell>
        </row>
        <row r="4641">
          <cell r="A4641">
            <v>182.52199999999999</v>
          </cell>
          <cell r="B4641" t="str">
            <v>4.5MM ELLIPSE POLYAXIAL SCREW, 22MM</v>
          </cell>
          <cell r="C4641">
            <v>1414</v>
          </cell>
        </row>
        <row r="4642">
          <cell r="A4642">
            <v>182.524</v>
          </cell>
          <cell r="B4642" t="str">
            <v>4.5MM ELLIPSE POLYAXIAL SCREW, 24MM</v>
          </cell>
          <cell r="C4642">
            <v>1414</v>
          </cell>
        </row>
        <row r="4643">
          <cell r="A4643">
            <v>182.52600000000001</v>
          </cell>
          <cell r="B4643" t="str">
            <v>4.5MM ELLIPSE POLYAXIAL SCREW, 26MM</v>
          </cell>
          <cell r="C4643">
            <v>1414</v>
          </cell>
        </row>
        <row r="4644">
          <cell r="A4644">
            <v>182.52799999999999</v>
          </cell>
          <cell r="B4644" t="str">
            <v>4.5MM ELLIPSE POLYAXIAL SCREW, 28MM</v>
          </cell>
          <cell r="C4644">
            <v>1414</v>
          </cell>
        </row>
        <row r="4645">
          <cell r="A4645">
            <v>182.53</v>
          </cell>
          <cell r="B4645" t="str">
            <v>4.5MM ELLIPSE POLYAXIAL SCREW, 30MM</v>
          </cell>
          <cell r="C4645">
            <v>1414</v>
          </cell>
        </row>
        <row r="4646">
          <cell r="A4646">
            <v>182.53200000000001</v>
          </cell>
          <cell r="B4646" t="str">
            <v>4.5MM ELLIPSE POLYAXIAL SCREW, 32MM</v>
          </cell>
          <cell r="C4646">
            <v>1414</v>
          </cell>
        </row>
        <row r="4647">
          <cell r="A4647">
            <v>182.53399999999999</v>
          </cell>
          <cell r="B4647" t="str">
            <v>4.5MM ELLIPSE POLYAXIAL SCREW, 34MM</v>
          </cell>
          <cell r="C4647">
            <v>1414</v>
          </cell>
        </row>
        <row r="4648">
          <cell r="A4648">
            <v>182.536</v>
          </cell>
          <cell r="B4648" t="str">
            <v>4.5MM ELLIPSE POLYAXIAL SCREW, 36MM</v>
          </cell>
          <cell r="C4648">
            <v>1414</v>
          </cell>
        </row>
        <row r="4649">
          <cell r="A4649">
            <v>182.53800000000001</v>
          </cell>
          <cell r="B4649" t="str">
            <v>4.5MM ELLIPSE POLYAXIAL SCREW, 38MM</v>
          </cell>
          <cell r="C4649">
            <v>1414</v>
          </cell>
        </row>
        <row r="4650">
          <cell r="A4650">
            <v>182.54</v>
          </cell>
          <cell r="B4650" t="str">
            <v>4.5MM ELLIPSE POLYAXIAL SCREW, 40MM</v>
          </cell>
          <cell r="C4650">
            <v>1414</v>
          </cell>
        </row>
        <row r="4651">
          <cell r="A4651">
            <v>182.542</v>
          </cell>
          <cell r="B4651" t="str">
            <v>4.5MM ELLIPSE POLYAXIAL SCREW, 42MM</v>
          </cell>
          <cell r="C4651">
            <v>1414</v>
          </cell>
        </row>
        <row r="4652">
          <cell r="A4652">
            <v>182.54400000000001</v>
          </cell>
          <cell r="B4652" t="str">
            <v>4.5MM ELLIPSE POLYAXIAL SCREW, 44MM</v>
          </cell>
          <cell r="C4652">
            <v>1414</v>
          </cell>
        </row>
        <row r="4653">
          <cell r="A4653">
            <v>182.54599999999999</v>
          </cell>
          <cell r="B4653" t="str">
            <v>4.5MM ELLIPSE POLYAXIAL SCREW, 46MM</v>
          </cell>
          <cell r="C4653">
            <v>1414</v>
          </cell>
        </row>
        <row r="4654">
          <cell r="A4654">
            <v>182.548</v>
          </cell>
          <cell r="B4654" t="str">
            <v>4.5MM ELLIPSE POLYAXIAL SCREW, 48MM</v>
          </cell>
          <cell r="C4654">
            <v>1414</v>
          </cell>
        </row>
        <row r="4655">
          <cell r="A4655">
            <v>182.55</v>
          </cell>
          <cell r="B4655" t="str">
            <v>4.5MM ELLIPSE POLYAXIAL SCREW, 50MM</v>
          </cell>
          <cell r="C4655">
            <v>1414</v>
          </cell>
        </row>
        <row r="4656">
          <cell r="A4656">
            <v>182.72399999999999</v>
          </cell>
          <cell r="B4656" t="str">
            <v>INLINE CONNECTOR, CT TO CT</v>
          </cell>
          <cell r="C4656">
            <v>600</v>
          </cell>
        </row>
        <row r="4657">
          <cell r="A4657">
            <v>182.72499999999999</v>
          </cell>
          <cell r="B4657" t="str">
            <v>INLINE CONNECTOR, CT TO TL</v>
          </cell>
          <cell r="C4657">
            <v>600</v>
          </cell>
        </row>
        <row r="4658">
          <cell r="A4658">
            <v>182.74100000000001</v>
          </cell>
          <cell r="B4658" t="str">
            <v>ROD-TO-ROD CLAMP, CT TO CT, 7MM</v>
          </cell>
          <cell r="C4658">
            <v>772</v>
          </cell>
        </row>
        <row r="4659">
          <cell r="A4659">
            <v>182.74299999999999</v>
          </cell>
          <cell r="B4659" t="str">
            <v>ROD-TO-ROD CLAMP, DOUBLE, CT TO CT, 7MM</v>
          </cell>
          <cell r="C4659">
            <v>772</v>
          </cell>
        </row>
        <row r="4660">
          <cell r="A4660">
            <v>182.745</v>
          </cell>
          <cell r="B4660" t="str">
            <v>ROD-TO-ROD CLAMP, CT TO TL, 8MM</v>
          </cell>
          <cell r="C4660">
            <v>772</v>
          </cell>
        </row>
        <row r="4661">
          <cell r="A4661">
            <v>182.74700000000001</v>
          </cell>
          <cell r="B4661" t="str">
            <v>ROD-TO-ROD CLAMP, DOUBLE, CT TO TL, 8MM</v>
          </cell>
          <cell r="C4661">
            <v>772</v>
          </cell>
        </row>
        <row r="4662">
          <cell r="A4662">
            <v>182.749</v>
          </cell>
          <cell r="B4662" t="str">
            <v>PARALLEL CONNECTOR CLAMP, CT TO CT, 7MM</v>
          </cell>
          <cell r="C4662">
            <v>772</v>
          </cell>
        </row>
        <row r="4663">
          <cell r="A4663">
            <v>182.751</v>
          </cell>
          <cell r="B4663" t="str">
            <v>PARALLEL CONNECTOR CLAMP, CT TO TL, 8MM</v>
          </cell>
          <cell r="C4663">
            <v>772</v>
          </cell>
        </row>
        <row r="4664">
          <cell r="A4664">
            <v>182.75299999999999</v>
          </cell>
          <cell r="B4664" t="str">
            <v>PARALLEL CONNECTOR CLAMP, DOUBLE, CT TO CT, 7MM</v>
          </cell>
          <cell r="C4664">
            <v>772</v>
          </cell>
        </row>
        <row r="4665">
          <cell r="A4665">
            <v>182.755</v>
          </cell>
          <cell r="B4665" t="str">
            <v>PARALLEL CONNECTOR CLAMP, DOUBLE, CT TO TL, 8MM</v>
          </cell>
          <cell r="C4665">
            <v>772</v>
          </cell>
        </row>
        <row r="4666">
          <cell r="A4666">
            <v>182.76</v>
          </cell>
          <cell r="B4666" t="str">
            <v>PARALLEL CONNECTOR, 3.5MM ROD TO 3.5MM ROD, 9MM</v>
          </cell>
          <cell r="C4666">
            <v>704</v>
          </cell>
        </row>
        <row r="4667">
          <cell r="A4667">
            <v>182.761</v>
          </cell>
          <cell r="B4667" t="str">
            <v>PARALLEL CONNECTOR, 3.5MM ROD TO 4.0MM ROD, 9MM</v>
          </cell>
          <cell r="C4667">
            <v>704</v>
          </cell>
        </row>
        <row r="4668">
          <cell r="A4668">
            <v>182.762</v>
          </cell>
          <cell r="B4668" t="str">
            <v>PARALLEL CONNECTOR, 3.5MM ROD TO 4.5MM ROD, 10MM</v>
          </cell>
          <cell r="C4668">
            <v>704</v>
          </cell>
        </row>
        <row r="4669">
          <cell r="A4669">
            <v>182.76300000000001</v>
          </cell>
          <cell r="B4669" t="str">
            <v>PARALLEL CONNECTOR, 3.5MM ROD TO 5.0MM ROD, 10MM</v>
          </cell>
          <cell r="C4669">
            <v>704</v>
          </cell>
        </row>
        <row r="4670">
          <cell r="A4670">
            <v>182.76400000000001</v>
          </cell>
          <cell r="B4670" t="str">
            <v>PARALLEL CONNECTOR, 3.5MM ROD TO 5.5MM ROD, 10MM</v>
          </cell>
          <cell r="C4670">
            <v>704</v>
          </cell>
        </row>
        <row r="4671">
          <cell r="A4671">
            <v>182.76499999999999</v>
          </cell>
          <cell r="B4671" t="str">
            <v>PARALLEL CONNECTOR, 3.5MM ROD TO 6.0MM ROD, 10MM</v>
          </cell>
          <cell r="C4671">
            <v>704</v>
          </cell>
        </row>
        <row r="4672">
          <cell r="A4672">
            <v>182.76599999999999</v>
          </cell>
          <cell r="B4672" t="str">
            <v>PARALLEL CONNECTOR, 3.5MM ROD TO 6.35MM ROD, 10MM</v>
          </cell>
          <cell r="C4672">
            <v>704</v>
          </cell>
        </row>
        <row r="4673">
          <cell r="A4673">
            <v>182.767</v>
          </cell>
          <cell r="B4673" t="str">
            <v>PARALLEL CONNECTOR, 3.5MM ROD TO 6.5MM ROD, 10MM</v>
          </cell>
          <cell r="C4673">
            <v>704</v>
          </cell>
        </row>
        <row r="4674">
          <cell r="A4674">
            <v>182.77</v>
          </cell>
          <cell r="B4674" t="str">
            <v>ROD-TO-ROD CLAMP, CT TO CT, 9MM</v>
          </cell>
          <cell r="C4674">
            <v>772</v>
          </cell>
        </row>
        <row r="4675">
          <cell r="A4675">
            <v>182.77099999999999</v>
          </cell>
          <cell r="B4675" t="str">
            <v>ROD-TO-ROD CLAMP, DOUBLE, CT TO CT, 9MM</v>
          </cell>
          <cell r="C4675">
            <v>772</v>
          </cell>
        </row>
        <row r="4676">
          <cell r="A4676">
            <v>182.77199999999999</v>
          </cell>
          <cell r="B4676" t="str">
            <v>ROD-TO-ROD CLAMP, CT TO TL, 10MM</v>
          </cell>
          <cell r="C4676">
            <v>772</v>
          </cell>
        </row>
        <row r="4677">
          <cell r="A4677">
            <v>182.773</v>
          </cell>
          <cell r="B4677" t="str">
            <v>ROD-TO-ROD CLAMP, DOUBLE, CT TO TL, 10MM</v>
          </cell>
          <cell r="C4677">
            <v>772</v>
          </cell>
        </row>
        <row r="4678">
          <cell r="A4678">
            <v>182.774</v>
          </cell>
          <cell r="B4678" t="str">
            <v>PARALLEL CONNECTOR CLAMP, CT TO CT, 9MM</v>
          </cell>
          <cell r="C4678">
            <v>772</v>
          </cell>
        </row>
        <row r="4679">
          <cell r="A4679">
            <v>182.77500000000001</v>
          </cell>
          <cell r="B4679" t="str">
            <v>PARALLEL CONNECTOR CLAMP, CT TO TL , 10MM</v>
          </cell>
          <cell r="C4679">
            <v>772</v>
          </cell>
        </row>
        <row r="4680">
          <cell r="A4680">
            <v>182.77600000000001</v>
          </cell>
          <cell r="B4680" t="str">
            <v>PARALLEL CONNECTOR CLAMP, DOUBLE, CT TO CT, 9MM</v>
          </cell>
          <cell r="C4680">
            <v>772</v>
          </cell>
        </row>
        <row r="4681">
          <cell r="A4681">
            <v>182.77699999999999</v>
          </cell>
          <cell r="B4681" t="str">
            <v>PARALLEL CONNECTOR CLAMP, DOUBLE, CT TO TL, 10MM</v>
          </cell>
          <cell r="C4681">
            <v>772</v>
          </cell>
        </row>
        <row r="4682">
          <cell r="A4682">
            <v>182.80099999999999</v>
          </cell>
          <cell r="B4682" t="str">
            <v>3.5MM ROD, 80MM</v>
          </cell>
          <cell r="C4682">
            <v>200</v>
          </cell>
        </row>
        <row r="4683">
          <cell r="A4683">
            <v>182.80199999999999</v>
          </cell>
          <cell r="B4683" t="str">
            <v>3.5MM ROD, 120MM</v>
          </cell>
          <cell r="C4683">
            <v>200</v>
          </cell>
        </row>
        <row r="4684">
          <cell r="A4684">
            <v>182.803</v>
          </cell>
          <cell r="B4684" t="str">
            <v>3.5MM ROD, 240MM</v>
          </cell>
          <cell r="C4684">
            <v>200</v>
          </cell>
        </row>
        <row r="4685">
          <cell r="A4685">
            <v>182.804</v>
          </cell>
          <cell r="B4685" t="str">
            <v>3.5MM ROD, 40MM</v>
          </cell>
          <cell r="C4685">
            <v>200</v>
          </cell>
        </row>
        <row r="4686">
          <cell r="A4686">
            <v>182.82</v>
          </cell>
          <cell r="B4686" t="str">
            <v>INLINE EXTENSION CT CLAMP, 3.5MM ROD, LEFT</v>
          </cell>
          <cell r="C4686">
            <v>2000</v>
          </cell>
        </row>
        <row r="4687">
          <cell r="A4687">
            <v>182.821</v>
          </cell>
          <cell r="B4687" t="str">
            <v>INLINE EXTENSION CT CLAMP, 3.5MM ROD, RIGHT</v>
          </cell>
          <cell r="C4687">
            <v>2000</v>
          </cell>
        </row>
        <row r="4688">
          <cell r="A4688">
            <v>182.822</v>
          </cell>
          <cell r="B4688" t="str">
            <v>OFFSET EXTENSION CT CLAMP, 5.5MM ROD, LEFT</v>
          </cell>
          <cell r="C4688">
            <v>2400</v>
          </cell>
        </row>
        <row r="4689">
          <cell r="A4689">
            <v>182.82300000000001</v>
          </cell>
          <cell r="B4689" t="str">
            <v>OFFSET EXTENSION CT CLAMP, 5.5MM ROD, RIGHT</v>
          </cell>
          <cell r="C4689">
            <v>2400</v>
          </cell>
        </row>
        <row r="4690">
          <cell r="A4690">
            <v>182.82400000000001</v>
          </cell>
          <cell r="B4690" t="str">
            <v>OFFSET EXTENSION CT CLAMP, 6.35MM ROD, LEFT</v>
          </cell>
          <cell r="C4690">
            <v>2400</v>
          </cell>
        </row>
        <row r="4691">
          <cell r="A4691">
            <v>182.82499999999999</v>
          </cell>
          <cell r="B4691" t="str">
            <v>OFFSET EXTENSION CT CLAMP, 6.35MM ROD, RIGHT</v>
          </cell>
          <cell r="C4691">
            <v>2400</v>
          </cell>
        </row>
        <row r="4692">
          <cell r="A4692">
            <v>182.82599999999999</v>
          </cell>
          <cell r="B4692" t="str">
            <v>OFFSET EXTENSION TL CLAMP, 3.5MM ROD, LEFT</v>
          </cell>
          <cell r="C4692">
            <v>2400</v>
          </cell>
        </row>
        <row r="4693">
          <cell r="A4693">
            <v>182.827</v>
          </cell>
          <cell r="B4693" t="str">
            <v>OFFSET EXTENSION TL CLAMP, 3.5MM ROD, RIGHT</v>
          </cell>
          <cell r="C4693">
            <v>2400</v>
          </cell>
        </row>
        <row r="4694">
          <cell r="A4694">
            <v>182.828</v>
          </cell>
          <cell r="B4694" t="str">
            <v>CT U-CLAMP, 5.5MM ROD, LEFT</v>
          </cell>
          <cell r="C4694">
            <v>2000</v>
          </cell>
        </row>
        <row r="4695">
          <cell r="A4695">
            <v>182.82900000000001</v>
          </cell>
          <cell r="B4695" t="str">
            <v>CT U-CLAMP, 5.5MM ROD, RIGHT</v>
          </cell>
          <cell r="C4695">
            <v>2000</v>
          </cell>
        </row>
        <row r="4696">
          <cell r="A4696">
            <v>182.83</v>
          </cell>
          <cell r="B4696" t="str">
            <v>CT U-CLAMP, 6.35MM ROD, LEFT</v>
          </cell>
          <cell r="C4696">
            <v>2000</v>
          </cell>
        </row>
        <row r="4697">
          <cell r="A4697">
            <v>182.83099999999999</v>
          </cell>
          <cell r="B4697" t="str">
            <v>CT U-CLAMP, 6.35MM ROD, RIGHT</v>
          </cell>
          <cell r="C4697">
            <v>2000</v>
          </cell>
        </row>
        <row r="4698">
          <cell r="A4698">
            <v>182.83199999999999</v>
          </cell>
          <cell r="B4698" t="str">
            <v>TL U-CLAMP, 3.5MM ROD, LEFT</v>
          </cell>
          <cell r="C4698">
            <v>2000</v>
          </cell>
        </row>
        <row r="4699">
          <cell r="A4699">
            <v>182.833</v>
          </cell>
          <cell r="B4699" t="str">
            <v>TL U-CLAMP, 3.5MM ROD, RIGHT</v>
          </cell>
          <cell r="C4699">
            <v>2000</v>
          </cell>
        </row>
        <row r="4700">
          <cell r="A4700">
            <v>182.834</v>
          </cell>
          <cell r="B4700" t="str">
            <v>ELLIPSE HEAD CT CLAMP, 3.5MM ROD, LEFT</v>
          </cell>
          <cell r="C4700">
            <v>2400</v>
          </cell>
        </row>
        <row r="4701">
          <cell r="A4701">
            <v>182.83500000000001</v>
          </cell>
          <cell r="B4701" t="str">
            <v>ELLIPSE HEAD CT CLAMP, 3.5MM ROD, RIGHT</v>
          </cell>
          <cell r="C4701">
            <v>2400</v>
          </cell>
        </row>
        <row r="4702">
          <cell r="A4702">
            <v>182.9</v>
          </cell>
          <cell r="B4702" t="str">
            <v>ELLIPSE LOCKING CAP FOR HEAD-TO-HEAD T-CONNECTOR</v>
          </cell>
          <cell r="C4702">
            <v>212</v>
          </cell>
        </row>
        <row r="4703">
          <cell r="A4703">
            <v>182.90100000000001</v>
          </cell>
          <cell r="B4703" t="str">
            <v>ELLIPSE LOCKING NUT FOR HEAD-TO-HEAD T-CONNECTOR</v>
          </cell>
          <cell r="C4703">
            <v>212</v>
          </cell>
        </row>
        <row r="4704">
          <cell r="A4704">
            <v>182.911</v>
          </cell>
          <cell r="B4704" t="str">
            <v>ELLIPSE HEAD-TO-HEAD T-CONNECTOR FOR 3.5MM ROD, 21-27MM</v>
          </cell>
          <cell r="C4704">
            <v>1222</v>
          </cell>
        </row>
        <row r="4705">
          <cell r="A4705">
            <v>182.91200000000001</v>
          </cell>
          <cell r="B4705" t="str">
            <v>ELLIPSE HEAD-TO-HEAD T-CONNECTOR FOR 3.5MM ROD, 27-33MM</v>
          </cell>
          <cell r="C4705">
            <v>1222</v>
          </cell>
        </row>
        <row r="4706">
          <cell r="A4706">
            <v>182.91300000000001</v>
          </cell>
          <cell r="B4706" t="str">
            <v>ELLIPSE HEAD-TO-HEAD T-CONNECTOR FOR 3.5MM ROD, 33-39MM</v>
          </cell>
          <cell r="C4706">
            <v>1222</v>
          </cell>
        </row>
        <row r="4707">
          <cell r="A4707">
            <v>182.91399999999999</v>
          </cell>
          <cell r="B4707" t="str">
            <v>ELLIPSE HEAD-TO-HEAD T-CONNECTOR FOR 3.5MM ROD, 39-45MM</v>
          </cell>
          <cell r="C4707">
            <v>1222</v>
          </cell>
        </row>
        <row r="4708">
          <cell r="A4708">
            <v>182.91499999999999</v>
          </cell>
          <cell r="B4708" t="str">
            <v>ELLIPSE HEAD-TO-HEAD T-CONNECTOR FOR 3.5MM ROD, 45-51MM</v>
          </cell>
          <cell r="C4708">
            <v>1222</v>
          </cell>
        </row>
        <row r="4709">
          <cell r="A4709">
            <v>182.916</v>
          </cell>
          <cell r="B4709" t="str">
            <v>ELLIPSE HEAD-TO-HEAD T-CONNECTOR FOR 3.5MM ROD, 51-57MM</v>
          </cell>
          <cell r="C4709">
            <v>1222</v>
          </cell>
        </row>
        <row r="4710">
          <cell r="A4710">
            <v>182.917</v>
          </cell>
          <cell r="B4710" t="str">
            <v>ELLIPSE HEAD-TO-HEAD T-CONNECTOR FOR 3.5MM ROD, 57-63MM</v>
          </cell>
          <cell r="C4710">
            <v>1222</v>
          </cell>
        </row>
        <row r="4711">
          <cell r="A4711">
            <v>182.923</v>
          </cell>
          <cell r="B4711" t="str">
            <v>ELLIPSE TOP-LOADING T-CONNECTOR FOR 3.5MM ROD, 21-33MM, STRAIGHT</v>
          </cell>
          <cell r="C4711">
            <v>1453</v>
          </cell>
        </row>
        <row r="4712">
          <cell r="A4712">
            <v>182.92400000000001</v>
          </cell>
          <cell r="B4712" t="str">
            <v>ELLIPSE TOP-LOADING T-CONNECTOR FOR 3.5MM ROD, 26-46MM, CURVED</v>
          </cell>
          <cell r="C4712">
            <v>1453</v>
          </cell>
        </row>
        <row r="4713">
          <cell r="A4713">
            <v>182.92500000000001</v>
          </cell>
          <cell r="B4713" t="str">
            <v>ELLIPSE TOP-LOADING T-CONNECTOR FOR 3.5MM ROD, 26-46MM, STRAIGHT</v>
          </cell>
          <cell r="C4713">
            <v>1453</v>
          </cell>
        </row>
        <row r="4714">
          <cell r="A4714">
            <v>182.92599999999999</v>
          </cell>
          <cell r="B4714" t="str">
            <v>ELLIPSE TOP-LOADING T-CONNECTOR FOR 3.5MM ROD, 36-56MM, CURVED</v>
          </cell>
          <cell r="C4714">
            <v>1453</v>
          </cell>
        </row>
        <row r="4715">
          <cell r="A4715">
            <v>182.92699999999999</v>
          </cell>
          <cell r="B4715" t="str">
            <v>ELLIPSE TOP-LOADING T-CONNECTOR FOR 3.5MM ROD, 36-56MM, STRAIGHT</v>
          </cell>
          <cell r="C4715">
            <v>1453</v>
          </cell>
        </row>
        <row r="4716">
          <cell r="A4716">
            <v>182.95</v>
          </cell>
          <cell r="B4716" t="str">
            <v>ELLIPSE OCCIPITAL PLATE, SMALL</v>
          </cell>
          <cell r="C4716">
            <v>3810</v>
          </cell>
        </row>
        <row r="4717">
          <cell r="A4717">
            <v>182.952</v>
          </cell>
          <cell r="B4717" t="str">
            <v>ELLIPSE OCCIPITAL PLATE, LARGE</v>
          </cell>
          <cell r="C4717">
            <v>3810</v>
          </cell>
        </row>
        <row r="4718">
          <cell r="A4718">
            <v>182.953</v>
          </cell>
          <cell r="B4718" t="str">
            <v>3.5MM OCCIPITAL ROD, 240MM, 100°</v>
          </cell>
          <cell r="C4718">
            <v>290</v>
          </cell>
        </row>
        <row r="4719">
          <cell r="A4719">
            <v>182.95400000000001</v>
          </cell>
          <cell r="B4719" t="str">
            <v>3.5MM OCCIPITAL ROD, 240MM, 115°</v>
          </cell>
          <cell r="C4719">
            <v>290</v>
          </cell>
        </row>
        <row r="4720">
          <cell r="A4720">
            <v>182.95500000000001</v>
          </cell>
          <cell r="B4720" t="str">
            <v>3.5MM OCCIPITAL ROD, 240MM, 130°</v>
          </cell>
          <cell r="C4720">
            <v>290</v>
          </cell>
        </row>
        <row r="4721">
          <cell r="A4721">
            <v>182.95599999999999</v>
          </cell>
          <cell r="B4721" t="str">
            <v>OCCIPITAL JOINTED ROD, RIGHT</v>
          </cell>
          <cell r="C4721">
            <v>586</v>
          </cell>
        </row>
        <row r="4722">
          <cell r="A4722">
            <v>182.95699999999999</v>
          </cell>
          <cell r="B4722" t="str">
            <v>OCCIPITAL JOINTED ROD, LEFT</v>
          </cell>
          <cell r="C4722">
            <v>586</v>
          </cell>
        </row>
        <row r="4723">
          <cell r="A4723">
            <v>182.96</v>
          </cell>
          <cell r="B4723" t="str">
            <v>ELLIPSE PARALLEL CONNECTOR 3.5MM ROD TO 3.5MM ROD</v>
          </cell>
          <cell r="C4723">
            <v>724</v>
          </cell>
        </row>
        <row r="4724">
          <cell r="A4724">
            <v>182.96100000000001</v>
          </cell>
          <cell r="B4724" t="str">
            <v>ELLIPSE PARALLEL CONNECTOR 3.5MM ROD TO 4.0MM ROD</v>
          </cell>
          <cell r="C4724">
            <v>724</v>
          </cell>
        </row>
        <row r="4725">
          <cell r="A4725">
            <v>182.96199999999999</v>
          </cell>
          <cell r="B4725" t="str">
            <v>ELLIPSE PARALLEL CONNECTOR 3.5MM ROD TO 4.5MM ROD</v>
          </cell>
          <cell r="C4725">
            <v>724</v>
          </cell>
        </row>
        <row r="4726">
          <cell r="A4726">
            <v>182.96299999999999</v>
          </cell>
          <cell r="B4726" t="str">
            <v>ELLIPSE PARALLEL CONNECTOR 3.5MM ROD TO 5.0MM ROD</v>
          </cell>
          <cell r="C4726">
            <v>724</v>
          </cell>
        </row>
        <row r="4727">
          <cell r="A4727">
            <v>182.964</v>
          </cell>
          <cell r="B4727" t="str">
            <v>ELLIPSE PARALLEL CONNECTOR 3.5MM ROD TO 5.5MM ROD</v>
          </cell>
          <cell r="C4727">
            <v>724</v>
          </cell>
        </row>
        <row r="4728">
          <cell r="A4728">
            <v>182.965</v>
          </cell>
          <cell r="B4728" t="str">
            <v>ELLIPSE PARALLEL CONNECTOR 3.5MM ROD TO 6.0MM ROD</v>
          </cell>
          <cell r="C4728">
            <v>724</v>
          </cell>
        </row>
        <row r="4729">
          <cell r="A4729">
            <v>182.96600000000001</v>
          </cell>
          <cell r="B4729" t="str">
            <v>ELLIPSE PARALLEL CONNECTOR 3.5MM ROD TO 6.35MM ROD</v>
          </cell>
          <cell r="C4729">
            <v>724</v>
          </cell>
        </row>
        <row r="4730">
          <cell r="A4730">
            <v>182.96700000000001</v>
          </cell>
          <cell r="B4730" t="str">
            <v>ELLIPSE PARALLEL CONNECTOR 3.5MM ROD TO 6.5MM ROD</v>
          </cell>
          <cell r="C4730">
            <v>724</v>
          </cell>
        </row>
        <row r="4731">
          <cell r="A4731">
            <v>182.97499999999999</v>
          </cell>
          <cell r="B4731" t="str">
            <v>ELLIPSE LATERAL CONNECTOR</v>
          </cell>
          <cell r="C4731">
            <v>634</v>
          </cell>
        </row>
        <row r="4732">
          <cell r="A4732">
            <v>182.977</v>
          </cell>
          <cell r="B4732" t="str">
            <v>TAPERED ROD, 3.5MM (200MM) - 5.5MM (500MM), TITANIUM, 700MM LENGTH</v>
          </cell>
          <cell r="C4732">
            <v>633</v>
          </cell>
        </row>
        <row r="4733">
          <cell r="A4733">
            <v>182.97900000000001</v>
          </cell>
          <cell r="B4733" t="str">
            <v>TAPERED ROD, 3.5MM (175MM) - 3.7MM (175MM), TITANIUM, 350MM LENGTH</v>
          </cell>
          <cell r="C4733">
            <v>634</v>
          </cell>
        </row>
        <row r="4734">
          <cell r="A4734">
            <v>182.98</v>
          </cell>
          <cell r="B4734" t="str">
            <v>TAPERED ROD, 3.5MM (175MM) - 4.0MM (175MM), TITANIUM, 350MM LENGTH</v>
          </cell>
          <cell r="C4734">
            <v>425</v>
          </cell>
        </row>
        <row r="4735">
          <cell r="A4735">
            <v>182.98099999999999</v>
          </cell>
          <cell r="B4735" t="str">
            <v>TAPERED ROD, 3.5MM (175MM) - 4.5MM (175MM), TITANIUM, 350MM LENGTH</v>
          </cell>
          <cell r="C4735">
            <v>425</v>
          </cell>
        </row>
        <row r="4736">
          <cell r="A4736">
            <v>182.982</v>
          </cell>
          <cell r="B4736" t="str">
            <v>TAPERED ROD, 3.5MM (175MM) - 5.0MM (175MM), TITANIUM, 350MM LENGTH</v>
          </cell>
          <cell r="C4736">
            <v>425</v>
          </cell>
        </row>
        <row r="4737">
          <cell r="A4737">
            <v>182.983</v>
          </cell>
          <cell r="B4737" t="str">
            <v>TAPERED ROD, 3.5MM (175MM) - 5.5MM (175MM), TITANIUM, 350MM LENGTH</v>
          </cell>
          <cell r="C4737">
            <v>425</v>
          </cell>
        </row>
        <row r="4738">
          <cell r="A4738">
            <v>182.98400000000001</v>
          </cell>
          <cell r="B4738" t="str">
            <v>TAPERED ROD, 3.5MM (175MM) - 6.0MM (175MM), TITANIUM, 350MM LENGTH</v>
          </cell>
          <cell r="C4738">
            <v>425</v>
          </cell>
        </row>
        <row r="4739">
          <cell r="A4739">
            <v>182.98500000000001</v>
          </cell>
          <cell r="B4739" t="str">
            <v>TAPERED ROD, 3.5MM (175MM) - 6.35MM (175MM), TITANIUM, 350MM LENGTH</v>
          </cell>
          <cell r="C4739">
            <v>425</v>
          </cell>
        </row>
        <row r="4740">
          <cell r="A4740">
            <v>182.98599999999999</v>
          </cell>
          <cell r="B4740" t="str">
            <v>TAPERED ROD, 3.5MM (175MM) - 6.5MM (175MM), TITANIUM, 350MM LENGTH</v>
          </cell>
          <cell r="C4740">
            <v>425</v>
          </cell>
        </row>
        <row r="4741">
          <cell r="A4741">
            <v>182.98699999999999</v>
          </cell>
          <cell r="B4741" t="str">
            <v>TAPERED ROD, 3.5MM (175MM) - 4.75MM (175MM), TITANIUM, 350MM LENGTH</v>
          </cell>
          <cell r="C4741">
            <v>425</v>
          </cell>
        </row>
        <row r="4742">
          <cell r="A4742">
            <v>182.989</v>
          </cell>
          <cell r="B4742" t="str">
            <v>TAPERED ROD, 3.5MM (250MM) - 5.5MM (250MM), TITANIUM, 500MM LENGTH</v>
          </cell>
          <cell r="C4742">
            <v>425</v>
          </cell>
        </row>
        <row r="4743">
          <cell r="A4743">
            <v>182.99</v>
          </cell>
          <cell r="B4743" t="str">
            <v>ELLIPSE LATERAL CONNECTOR, LONG</v>
          </cell>
          <cell r="C4743">
            <v>634</v>
          </cell>
        </row>
        <row r="4744">
          <cell r="A4744">
            <v>182.99100000000001</v>
          </cell>
          <cell r="B4744" t="str">
            <v>ELLIPSE LATERAL CONNECTOR, SHORT</v>
          </cell>
          <cell r="C4744">
            <v>634</v>
          </cell>
        </row>
        <row r="4745">
          <cell r="A4745">
            <v>182.99199999999999</v>
          </cell>
          <cell r="B4745" t="str">
            <v>ELLIPSE LATERAL CONNECTOR, ANGLED</v>
          </cell>
          <cell r="C4745">
            <v>634</v>
          </cell>
        </row>
        <row r="4746">
          <cell r="A4746">
            <v>182.99299999999999</v>
          </cell>
          <cell r="B4746" t="str">
            <v>ELLIPSE HEAD LATERAL CONNECTOR, 15MM</v>
          </cell>
          <cell r="C4746">
            <v>640</v>
          </cell>
        </row>
        <row r="4747">
          <cell r="A4747">
            <v>182.994</v>
          </cell>
          <cell r="B4747" t="str">
            <v>ELLIPSE HEAD LATERAL CONNECTOR, 20MM</v>
          </cell>
          <cell r="C4747">
            <v>640</v>
          </cell>
        </row>
        <row r="4748">
          <cell r="A4748">
            <v>182.995</v>
          </cell>
          <cell r="B4748" t="str">
            <v>LATERAL CONNECTOR, CLOSED, 15MM</v>
          </cell>
          <cell r="C4748">
            <v>598</v>
          </cell>
        </row>
        <row r="4749">
          <cell r="A4749">
            <v>182.99600000000001</v>
          </cell>
          <cell r="B4749" t="str">
            <v>LATERAL CONNECTOR, CLOSED, 20MM</v>
          </cell>
          <cell r="C4749">
            <v>598</v>
          </cell>
        </row>
        <row r="4750">
          <cell r="A4750">
            <v>682.10199999999998</v>
          </cell>
          <cell r="B4750" t="str">
            <v>DRILL GUIDE WITH ADJUSTABLE STOP, 6-50MM</v>
          </cell>
          <cell r="C4750">
            <v>1753</v>
          </cell>
        </row>
        <row r="4751">
          <cell r="A4751">
            <v>682.10299999999995</v>
          </cell>
          <cell r="B4751" t="str">
            <v>DRILL GUIDE WITH 14MM STOP</v>
          </cell>
          <cell r="C4751">
            <v>1295</v>
          </cell>
        </row>
        <row r="4752">
          <cell r="A4752">
            <v>682.10400000000004</v>
          </cell>
          <cell r="B4752" t="str">
            <v>DRILL BIT FOR 3.5MM SCREW</v>
          </cell>
          <cell r="C4752">
            <v>507</v>
          </cell>
        </row>
        <row r="4753">
          <cell r="A4753">
            <v>682.10500000000002</v>
          </cell>
          <cell r="B4753" t="str">
            <v>DRILL BIT FOR 4.0MM SCREW</v>
          </cell>
          <cell r="C4753">
            <v>507</v>
          </cell>
        </row>
        <row r="4754">
          <cell r="A4754">
            <v>682.10599999999999</v>
          </cell>
          <cell r="B4754" t="str">
            <v>TAP FOR 3.5MM SCREW</v>
          </cell>
          <cell r="C4754">
            <v>507</v>
          </cell>
        </row>
        <row r="4755">
          <cell r="A4755">
            <v>682.10699999999997</v>
          </cell>
          <cell r="B4755" t="str">
            <v>TAP FOR 4.0MM SCREW</v>
          </cell>
          <cell r="C4755">
            <v>507</v>
          </cell>
        </row>
        <row r="4756">
          <cell r="A4756" t="str">
            <v>682.108S</v>
          </cell>
          <cell r="B4756" t="str">
            <v>DRILL BIT FOR 3.5MM SCREW</v>
          </cell>
          <cell r="C4756">
            <v>488</v>
          </cell>
        </row>
        <row r="4757">
          <cell r="A4757" t="str">
            <v>682.109S</v>
          </cell>
          <cell r="B4757" t="str">
            <v>DRILL BIT FOR 4.0MM SCREW</v>
          </cell>
          <cell r="C4757">
            <v>488</v>
          </cell>
        </row>
        <row r="4758">
          <cell r="A4758">
            <v>682.11</v>
          </cell>
          <cell r="B4758" t="str">
            <v>TAP SLEEVE</v>
          </cell>
          <cell r="C4758">
            <v>534</v>
          </cell>
        </row>
        <row r="4759">
          <cell r="A4759">
            <v>682.11199999999997</v>
          </cell>
          <cell r="B4759" t="str">
            <v>DEPTH GAUGE</v>
          </cell>
          <cell r="C4759">
            <v>1136</v>
          </cell>
        </row>
        <row r="4760">
          <cell r="A4760">
            <v>682.11300000000006</v>
          </cell>
          <cell r="B4760" t="str">
            <v>AWL, 2.4MM</v>
          </cell>
          <cell r="C4760">
            <v>1220</v>
          </cell>
        </row>
        <row r="4761">
          <cell r="A4761">
            <v>682.11400000000003</v>
          </cell>
          <cell r="B4761" t="str">
            <v>PEDICLE PROBE, STRAIGHT</v>
          </cell>
          <cell r="C4761">
            <v>647</v>
          </cell>
        </row>
        <row r="4762">
          <cell r="A4762">
            <v>682.11500000000001</v>
          </cell>
          <cell r="B4762" t="str">
            <v>BALL TIP PROBE</v>
          </cell>
          <cell r="C4762">
            <v>808</v>
          </cell>
        </row>
        <row r="4763">
          <cell r="A4763">
            <v>682.12300000000005</v>
          </cell>
          <cell r="B4763" t="str">
            <v>AWL, 2.4MM, LONG</v>
          </cell>
          <cell r="C4763">
            <v>1220</v>
          </cell>
        </row>
        <row r="4764">
          <cell r="A4764">
            <v>682.12400000000002</v>
          </cell>
          <cell r="B4764" t="str">
            <v>PEDICLE PROBE, STRAIGHT, LONG</v>
          </cell>
          <cell r="C4764">
            <v>647</v>
          </cell>
        </row>
        <row r="4765">
          <cell r="A4765">
            <v>682.19799999999998</v>
          </cell>
          <cell r="B4765" t="str">
            <v>ELLIPSE CAP DRIVER, DUAL HANDLE</v>
          </cell>
          <cell r="C4765">
            <v>762</v>
          </cell>
        </row>
        <row r="4766">
          <cell r="A4766">
            <v>682.19899999999996</v>
          </cell>
          <cell r="B4766" t="str">
            <v>ELLIPSE CAP DRIVER, LARGE HANDLE</v>
          </cell>
          <cell r="C4766">
            <v>762</v>
          </cell>
        </row>
        <row r="4767">
          <cell r="A4767">
            <v>682.20100000000002</v>
          </cell>
          <cell r="B4767" t="str">
            <v>ELLIPSE CAP DRIVER, SMALL HANDLE</v>
          </cell>
          <cell r="C4767">
            <v>762</v>
          </cell>
        </row>
        <row r="4768">
          <cell r="A4768">
            <v>682.202</v>
          </cell>
          <cell r="B4768" t="str">
            <v>ELLIPSE POLYAXIAL SCREWDRIVER WITH CAP</v>
          </cell>
          <cell r="C4768">
            <v>1295</v>
          </cell>
        </row>
        <row r="4769">
          <cell r="A4769">
            <v>682.20399999999995</v>
          </cell>
          <cell r="B4769" t="str">
            <v>ELLIPSE SCREW HEAD POSITIONER</v>
          </cell>
          <cell r="C4769">
            <v>808</v>
          </cell>
        </row>
        <row r="4770">
          <cell r="A4770">
            <v>682.20500000000004</v>
          </cell>
          <cell r="B4770" t="str">
            <v>SCREWDRIVER, 2.5MM HEX, SELF-RETAINING, SMALL HANDLE</v>
          </cell>
          <cell r="C4770">
            <v>1051</v>
          </cell>
        </row>
        <row r="4771">
          <cell r="A4771">
            <v>682.20600000000002</v>
          </cell>
          <cell r="B4771" t="str">
            <v>ELLIPSE CERVICAL HOOK FORCEPS</v>
          </cell>
          <cell r="C4771">
            <v>969</v>
          </cell>
        </row>
        <row r="4772">
          <cell r="A4772">
            <v>682.20899999999995</v>
          </cell>
          <cell r="B4772" t="str">
            <v>ELLIPSE FINAL TIGHTENING INSTRUMENT</v>
          </cell>
          <cell r="C4772">
            <v>1982</v>
          </cell>
        </row>
        <row r="4773">
          <cell r="A4773">
            <v>682.21</v>
          </cell>
          <cell r="B4773" t="str">
            <v>SCREWDRIVER, SHAFT, 2.5MM HEX</v>
          </cell>
          <cell r="C4773">
            <v>457</v>
          </cell>
        </row>
        <row r="4774">
          <cell r="A4774">
            <v>682.21199999999999</v>
          </cell>
          <cell r="B4774" t="str">
            <v>TORQUE LIMITING QUICK CONNECT HANDLE, 1.5NM</v>
          </cell>
          <cell r="C4774">
            <v>1829</v>
          </cell>
        </row>
        <row r="4775">
          <cell r="A4775">
            <v>682.30600000000004</v>
          </cell>
          <cell r="B4775" t="str">
            <v>IN-SITU BENDER, LEFT, 3.5MM ROD</v>
          </cell>
          <cell r="C4775">
            <v>1600</v>
          </cell>
        </row>
        <row r="4776">
          <cell r="A4776">
            <v>682.30700000000002</v>
          </cell>
          <cell r="B4776" t="str">
            <v>IN-SITU BENDER, RIGHT, 3.5MM ROD</v>
          </cell>
          <cell r="C4776">
            <v>1600</v>
          </cell>
        </row>
        <row r="4777">
          <cell r="A4777">
            <v>682.30799999999999</v>
          </cell>
          <cell r="B4777" t="str">
            <v>ROD HOLDING FORCEPS, 3.5MM ROD</v>
          </cell>
          <cell r="C4777">
            <v>891</v>
          </cell>
        </row>
        <row r="4778">
          <cell r="A4778">
            <v>682.31</v>
          </cell>
          <cell r="B4778" t="str">
            <v>3.5MM ROD GRIPPER</v>
          </cell>
          <cell r="C4778">
            <v>1943</v>
          </cell>
        </row>
        <row r="4779">
          <cell r="A4779">
            <v>682.31200000000001</v>
          </cell>
          <cell r="B4779" t="str">
            <v>HEAD-TO-HEAD T-CONNECTOR NUT INSERTER</v>
          </cell>
          <cell r="C4779">
            <v>399</v>
          </cell>
        </row>
        <row r="4780">
          <cell r="A4780">
            <v>682.31299999999999</v>
          </cell>
          <cell r="B4780" t="str">
            <v>HEAD-TO-HEAD BENDER, LEFT</v>
          </cell>
          <cell r="C4780">
            <v>499</v>
          </cell>
        </row>
        <row r="4781">
          <cell r="A4781">
            <v>682.31399999999996</v>
          </cell>
          <cell r="B4781" t="str">
            <v>HEAD-TO-HEAD BENDER, RIGHT</v>
          </cell>
          <cell r="C4781">
            <v>499</v>
          </cell>
        </row>
        <row r="4782">
          <cell r="A4782">
            <v>682.399</v>
          </cell>
          <cell r="B4782" t="str">
            <v>ELLIPSE TOP-LOADING RATCHETING ROD REDUCER</v>
          </cell>
          <cell r="C4782">
            <v>2468</v>
          </cell>
        </row>
        <row r="4783">
          <cell r="A4783">
            <v>682.4</v>
          </cell>
          <cell r="B4783" t="str">
            <v>ELLIPSE LATERAL ROD REDUCER</v>
          </cell>
          <cell r="C4783">
            <v>3555</v>
          </cell>
        </row>
        <row r="4784">
          <cell r="A4784">
            <v>682.40099999999995</v>
          </cell>
          <cell r="B4784" t="str">
            <v>ELLIPSE INLINE REDUCER</v>
          </cell>
          <cell r="C4784">
            <v>3555</v>
          </cell>
        </row>
        <row r="4785">
          <cell r="A4785">
            <v>682.40200000000004</v>
          </cell>
          <cell r="B4785" t="str">
            <v>ELLIPSE ROCKER ARM</v>
          </cell>
          <cell r="C4785">
            <v>991</v>
          </cell>
        </row>
        <row r="4786">
          <cell r="A4786">
            <v>682.40300000000002</v>
          </cell>
          <cell r="B4786" t="str">
            <v>ELLIPSE ROD COUNTER TORQUE</v>
          </cell>
          <cell r="C4786">
            <v>1982</v>
          </cell>
        </row>
        <row r="4787">
          <cell r="A4787">
            <v>682.404</v>
          </cell>
          <cell r="B4787" t="str">
            <v>COMPRESSOR, 3.5MM ROD</v>
          </cell>
          <cell r="C4787">
            <v>4038</v>
          </cell>
        </row>
        <row r="4788">
          <cell r="A4788">
            <v>682.40499999999997</v>
          </cell>
          <cell r="B4788" t="str">
            <v>DISTRACTOR, 3.5MM ROD</v>
          </cell>
          <cell r="C4788">
            <v>4038</v>
          </cell>
        </row>
        <row r="4789">
          <cell r="A4789">
            <v>682.41</v>
          </cell>
          <cell r="B4789" t="str">
            <v>REAMER</v>
          </cell>
          <cell r="C4789">
            <v>1048</v>
          </cell>
        </row>
        <row r="4790">
          <cell r="A4790">
            <v>682.42</v>
          </cell>
          <cell r="B4790" t="str">
            <v>ELLIPSE LOCKING NUT REMOVER</v>
          </cell>
          <cell r="C4790">
            <v>184</v>
          </cell>
        </row>
        <row r="4791">
          <cell r="A4791">
            <v>682.60199999999998</v>
          </cell>
          <cell r="B4791" t="str">
            <v>SOCKET DRIVER</v>
          </cell>
          <cell r="C4791">
            <v>250</v>
          </cell>
        </row>
        <row r="4792">
          <cell r="A4792">
            <v>682.62199999999996</v>
          </cell>
          <cell r="B4792" t="str">
            <v>FLEXIBLE DRILL BIT, 2.9MM</v>
          </cell>
          <cell r="C4792">
            <v>700</v>
          </cell>
        </row>
        <row r="4793">
          <cell r="A4793">
            <v>782.80100000000004</v>
          </cell>
          <cell r="B4793" t="str">
            <v>3.5MM COCR ROD, 80MM</v>
          </cell>
          <cell r="C4793">
            <v>541</v>
          </cell>
        </row>
        <row r="4794">
          <cell r="A4794">
            <v>782.80200000000002</v>
          </cell>
          <cell r="B4794" t="str">
            <v>3.5MM COCR ROD, 120MM</v>
          </cell>
          <cell r="C4794">
            <v>649</v>
          </cell>
        </row>
        <row r="4795">
          <cell r="A4795">
            <v>782.803</v>
          </cell>
          <cell r="B4795" t="str">
            <v>3.5MM COCR ROD, 240MM</v>
          </cell>
          <cell r="C4795">
            <v>749</v>
          </cell>
        </row>
        <row r="4796">
          <cell r="A4796">
            <v>782.80399999999997</v>
          </cell>
          <cell r="B4796" t="str">
            <v>3.5MM COCR ROD, 40MM</v>
          </cell>
          <cell r="C4796">
            <v>453</v>
          </cell>
        </row>
        <row r="4797">
          <cell r="A4797">
            <v>782.95299999999997</v>
          </cell>
          <cell r="B4797" t="str">
            <v>3.5MM COCR OCCIPITAL ROD 240MM, 100°</v>
          </cell>
          <cell r="C4797">
            <v>1248</v>
          </cell>
        </row>
        <row r="4798">
          <cell r="A4798">
            <v>782.95399999999995</v>
          </cell>
          <cell r="B4798" t="str">
            <v>3.5MM COCR OCCIPITAL ROD 240MM, 115°</v>
          </cell>
          <cell r="C4798">
            <v>1248</v>
          </cell>
        </row>
        <row r="4799">
          <cell r="A4799">
            <v>782.95500000000004</v>
          </cell>
          <cell r="B4799" t="str">
            <v>3.5MM COCR OCCIPITAL ROD 240MM, 130°</v>
          </cell>
          <cell r="C4799">
            <v>1248</v>
          </cell>
        </row>
        <row r="4800">
          <cell r="A4800">
            <v>782.97699999999998</v>
          </cell>
          <cell r="B4800" t="str">
            <v>TAPERED ROD, 3.5MM (200MM) - 5.5MM (500MM), COBALT CHROME, 700MM LENGTH</v>
          </cell>
          <cell r="C4800">
            <v>1331</v>
          </cell>
        </row>
        <row r="4801">
          <cell r="A4801">
            <v>782.97900000000004</v>
          </cell>
          <cell r="B4801" t="str">
            <v>TAPERED ROD, 3.5MM (175MM) - 3.7MM (175MM), COBALT CHROME, 350MM LENGTH</v>
          </cell>
          <cell r="C4801">
            <v>1331</v>
          </cell>
        </row>
        <row r="4802">
          <cell r="A4802">
            <v>782.98</v>
          </cell>
          <cell r="B4802" t="str">
            <v>TAPERED ROD, 3.5MM (175MM) - 4.0MM (175MM), COBALT CHROME, 350MM LENGTH</v>
          </cell>
          <cell r="C4802">
            <v>650</v>
          </cell>
        </row>
        <row r="4803">
          <cell r="A4803">
            <v>782.98099999999999</v>
          </cell>
          <cell r="B4803" t="str">
            <v>TAPERED ROD, 3.5MM (175MM) - 4.5MM (175MM), COBALT CHROME, 350MM LENGTH</v>
          </cell>
          <cell r="C4803">
            <v>650</v>
          </cell>
        </row>
        <row r="4804">
          <cell r="A4804">
            <v>782.98199999999997</v>
          </cell>
          <cell r="B4804" t="str">
            <v>TAPERED ROD, 3.5MM (175MM) - 5.0MM (175MM), COBALT CHROME, 350MM LENGTH</v>
          </cell>
          <cell r="C4804">
            <v>650</v>
          </cell>
        </row>
        <row r="4805">
          <cell r="A4805">
            <v>782.98299999999995</v>
          </cell>
          <cell r="B4805" t="str">
            <v>TAPERED ROD, 3.5MM (175MM) - 5.5MM (175MM), COBALT CHROME, 350MM LENGTH</v>
          </cell>
          <cell r="C4805">
            <v>650</v>
          </cell>
        </row>
        <row r="4806">
          <cell r="A4806">
            <v>782.98400000000004</v>
          </cell>
          <cell r="B4806" t="str">
            <v>TAPERED ROD, 3.5MM (175MM) - 6.0MM (175MM), COBALT CHROME, 350MM LENGTH</v>
          </cell>
          <cell r="C4806">
            <v>650</v>
          </cell>
        </row>
        <row r="4807">
          <cell r="A4807">
            <v>782.98500000000001</v>
          </cell>
          <cell r="B4807" t="str">
            <v>TAPERED ROD, 3.5MM (175MM) - 6.35MM (175MM), COBALT CHROME, 350MM LENGTH</v>
          </cell>
          <cell r="C4807">
            <v>650</v>
          </cell>
        </row>
        <row r="4808">
          <cell r="A4808">
            <v>782.98599999999999</v>
          </cell>
          <cell r="B4808" t="str">
            <v>TAPERED ROD, 3.5MM (175MM) - 6.5MM (175MM), COBALT CHROME, 350MM LENGTH</v>
          </cell>
          <cell r="C4808">
            <v>650</v>
          </cell>
        </row>
        <row r="4809">
          <cell r="A4809">
            <v>782.98900000000003</v>
          </cell>
          <cell r="B4809" t="str">
            <v>TAPERED ROD, 3.5MM (250MM) - 5.5MM (250MM), COBALT CHROME, 500MM LENGTH</v>
          </cell>
          <cell r="C4809">
            <v>650</v>
          </cell>
        </row>
        <row r="4810">
          <cell r="A4810">
            <v>982.00900000000001</v>
          </cell>
          <cell r="B4810" t="str">
            <v>ELLIPSE COCR ROD MODULE</v>
          </cell>
          <cell r="C4810">
            <v>2746</v>
          </cell>
        </row>
        <row r="4811">
          <cell r="A4811">
            <v>1122.0039999999999</v>
          </cell>
          <cell r="B4811" t="str">
            <v>ELSA SPACER 20 X 40MM, 7-14MM</v>
          </cell>
          <cell r="C4811">
            <v>8500</v>
          </cell>
        </row>
        <row r="4812">
          <cell r="A4812">
            <v>1122.0045</v>
          </cell>
          <cell r="B4812" t="str">
            <v>ELSA SPACER 20 X 45MM, 7-14MM</v>
          </cell>
          <cell r="C4812">
            <v>8500</v>
          </cell>
        </row>
        <row r="4813">
          <cell r="A4813">
            <v>1122.0050000000001</v>
          </cell>
          <cell r="B4813" t="str">
            <v>ELSA SPACER 20 X 50MM, 7-14MM</v>
          </cell>
          <cell r="C4813">
            <v>8500</v>
          </cell>
        </row>
        <row r="4814">
          <cell r="A4814">
            <v>1122.0055</v>
          </cell>
          <cell r="B4814" t="str">
            <v>ELSA SPACER 20 X 55MM, 7-14MM</v>
          </cell>
          <cell r="C4814">
            <v>8500</v>
          </cell>
        </row>
        <row r="4815">
          <cell r="A4815">
            <v>1122.0060000000001</v>
          </cell>
          <cell r="B4815" t="str">
            <v>ELSA SPACER 20 X 60MM, 7-14MM</v>
          </cell>
          <cell r="C4815">
            <v>8500</v>
          </cell>
        </row>
        <row r="4816">
          <cell r="A4816">
            <v>1122.0065</v>
          </cell>
          <cell r="B4816" t="str">
            <v>ELSA SPACER 20 X 65MM, 7-14MM</v>
          </cell>
          <cell r="C4816">
            <v>8500</v>
          </cell>
        </row>
        <row r="4817">
          <cell r="A4817">
            <v>1122.0139999999999</v>
          </cell>
          <cell r="B4817" t="str">
            <v>ELSA SPACER 20 X 40MM, 8-15MM, 6°</v>
          </cell>
          <cell r="C4817">
            <v>8500</v>
          </cell>
        </row>
        <row r="4818">
          <cell r="A4818">
            <v>1122.0145</v>
          </cell>
          <cell r="B4818" t="str">
            <v>ELSA SPACER 20 X 45MM, 8-15MM, 6°</v>
          </cell>
          <cell r="C4818">
            <v>8500</v>
          </cell>
        </row>
        <row r="4819">
          <cell r="A4819">
            <v>1122.0150000000001</v>
          </cell>
          <cell r="B4819" t="str">
            <v>ELSA SPACER 20 X 50MM, 8-15MM, 6°</v>
          </cell>
          <cell r="C4819">
            <v>8500</v>
          </cell>
        </row>
        <row r="4820">
          <cell r="A4820">
            <v>1122.0155</v>
          </cell>
          <cell r="B4820" t="str">
            <v>ELSA SPACER 20 X 55MM, 8-15MM, 6°</v>
          </cell>
          <cell r="C4820">
            <v>8500</v>
          </cell>
        </row>
        <row r="4821">
          <cell r="A4821">
            <v>1122.0160000000001</v>
          </cell>
          <cell r="B4821" t="str">
            <v>ELSA SPACER 20 X 60MM, 8-15MM, 6°</v>
          </cell>
          <cell r="C4821">
            <v>8500</v>
          </cell>
        </row>
        <row r="4822">
          <cell r="A4822">
            <v>1122.0165</v>
          </cell>
          <cell r="B4822" t="str">
            <v>ELSA SPACER 20 X 65MM, 8-15MM, 6°</v>
          </cell>
          <cell r="C4822">
            <v>8500</v>
          </cell>
        </row>
        <row r="4823">
          <cell r="A4823">
            <v>1122.0440000000001</v>
          </cell>
          <cell r="B4823" t="str">
            <v>ELSA SPACER 20 X 40MM,10-17MM</v>
          </cell>
          <cell r="C4823">
            <v>8500</v>
          </cell>
        </row>
        <row r="4824">
          <cell r="A4824">
            <v>1122.0445</v>
          </cell>
          <cell r="B4824" t="str">
            <v>ELSA SPACER 20 X 45MM,10-17MM</v>
          </cell>
          <cell r="C4824">
            <v>8500</v>
          </cell>
        </row>
        <row r="4825">
          <cell r="A4825">
            <v>1122.0450000000001</v>
          </cell>
          <cell r="B4825" t="str">
            <v>ELSA SPACER 20 X 50MM,10-17MM</v>
          </cell>
          <cell r="C4825">
            <v>8500</v>
          </cell>
        </row>
        <row r="4826">
          <cell r="A4826">
            <v>1122.0454999999999</v>
          </cell>
          <cell r="B4826" t="str">
            <v>ELSA SPACER 20 X 55MM,10-17MM</v>
          </cell>
          <cell r="C4826">
            <v>8500</v>
          </cell>
        </row>
        <row r="4827">
          <cell r="A4827">
            <v>1122.046</v>
          </cell>
          <cell r="B4827" t="str">
            <v>ELSA SPACER 20 X 60MM,10-17MM</v>
          </cell>
          <cell r="C4827">
            <v>8500</v>
          </cell>
        </row>
        <row r="4828">
          <cell r="A4828">
            <v>1122.0464999999999</v>
          </cell>
          <cell r="B4828" t="str">
            <v>ELSA SPACER 20 X 65MM,10-17MM</v>
          </cell>
          <cell r="C4828">
            <v>8500</v>
          </cell>
        </row>
        <row r="4829">
          <cell r="A4829">
            <v>1122.104</v>
          </cell>
          <cell r="B4829" t="str">
            <v>ELSA SPACER 20 X 40MM, 8-17MM, 5-20°</v>
          </cell>
          <cell r="C4829">
            <v>8500</v>
          </cell>
        </row>
        <row r="4830">
          <cell r="A4830">
            <v>1122.1044999999999</v>
          </cell>
          <cell r="B4830" t="str">
            <v>ELSA SPACER 20 X 45MM, 8-17MM, 5-20°</v>
          </cell>
          <cell r="C4830">
            <v>8500</v>
          </cell>
        </row>
        <row r="4831">
          <cell r="A4831">
            <v>1122.105</v>
          </cell>
          <cell r="B4831" t="str">
            <v>ELSA SPACER 20 X 50MM, 8-17MM, 5-20°</v>
          </cell>
          <cell r="C4831">
            <v>8500</v>
          </cell>
        </row>
        <row r="4832">
          <cell r="A4832">
            <v>1122.1054999999999</v>
          </cell>
          <cell r="B4832" t="str">
            <v>ELSA SPACER 20 X 55MM, 8-17MM, 5-20°</v>
          </cell>
          <cell r="C4832">
            <v>8500</v>
          </cell>
        </row>
        <row r="4833">
          <cell r="A4833">
            <v>1122.106</v>
          </cell>
          <cell r="B4833" t="str">
            <v>ELSA SPACER 20 X 60MM, 8-17MM, 5-20°</v>
          </cell>
          <cell r="C4833">
            <v>8500</v>
          </cell>
        </row>
        <row r="4834">
          <cell r="A4834">
            <v>1122.1065000000001</v>
          </cell>
          <cell r="B4834" t="str">
            <v>ELSA SPACER 20 X 65MM, 8-17MM, 5-20°</v>
          </cell>
          <cell r="C4834">
            <v>8500</v>
          </cell>
        </row>
        <row r="4835">
          <cell r="A4835">
            <v>1122.204</v>
          </cell>
          <cell r="B4835" t="str">
            <v>ELSA SPACER 20 X 40MM, 11-20MM, 15-30°</v>
          </cell>
          <cell r="C4835">
            <v>8500</v>
          </cell>
        </row>
        <row r="4836">
          <cell r="A4836">
            <v>1122.2045000000001</v>
          </cell>
          <cell r="B4836" t="str">
            <v>ELSA SPACER 20 X 45MM, 11-20MM, 15-30°</v>
          </cell>
          <cell r="C4836">
            <v>8500</v>
          </cell>
        </row>
        <row r="4837">
          <cell r="A4837">
            <v>1122.2049999999999</v>
          </cell>
          <cell r="B4837" t="str">
            <v>ELSA SPACER 20 X 50MM, 11-20MM, 15-30°</v>
          </cell>
          <cell r="C4837">
            <v>8500</v>
          </cell>
        </row>
        <row r="4838">
          <cell r="A4838">
            <v>1122.2055</v>
          </cell>
          <cell r="B4838" t="str">
            <v>ELSA SPACER 20 X 55MM, 11-20MM, 15-30°</v>
          </cell>
          <cell r="C4838">
            <v>8500</v>
          </cell>
        </row>
        <row r="4839">
          <cell r="A4839">
            <v>1122.2059999999999</v>
          </cell>
          <cell r="B4839" t="str">
            <v>ELSA SPACER 20 X 60MM, 11-20MM, 15-30°</v>
          </cell>
          <cell r="C4839">
            <v>8500</v>
          </cell>
        </row>
        <row r="4840">
          <cell r="A4840">
            <v>1122.2065</v>
          </cell>
          <cell r="B4840" t="str">
            <v>ELSA SPACER 20 X 65MM, 11-20MM, 15-30°</v>
          </cell>
          <cell r="C4840">
            <v>8500</v>
          </cell>
        </row>
        <row r="4841">
          <cell r="A4841">
            <v>1154.0039999999999</v>
          </cell>
          <cell r="B4841" t="str">
            <v>ELSA-ATP SPACER 20MM X40MM, 7-14MM</v>
          </cell>
          <cell r="C4841">
            <v>8500</v>
          </cell>
        </row>
        <row r="4842">
          <cell r="A4842">
            <v>1154.0045</v>
          </cell>
          <cell r="B4842" t="str">
            <v>ELSA-ATP SPACER 20MM X 45MM, 7-14MM</v>
          </cell>
          <cell r="C4842">
            <v>8500</v>
          </cell>
        </row>
        <row r="4843">
          <cell r="A4843">
            <v>1154.0050000000001</v>
          </cell>
          <cell r="B4843" t="str">
            <v>ELSA-ATP SPACER 20MM X 50MM, 7-14MM</v>
          </cell>
          <cell r="C4843">
            <v>8500</v>
          </cell>
        </row>
        <row r="4844">
          <cell r="A4844">
            <v>1154.0055</v>
          </cell>
          <cell r="B4844" t="str">
            <v>ELSA-ATP SPACER 20MM X 55MM, 7-14MM</v>
          </cell>
          <cell r="C4844">
            <v>8500</v>
          </cell>
        </row>
        <row r="4845">
          <cell r="A4845">
            <v>1154.0060000000001</v>
          </cell>
          <cell r="B4845" t="str">
            <v>ELSA- ATP SPACER 20MM X 60MM, 7-14MM</v>
          </cell>
          <cell r="C4845">
            <v>8500</v>
          </cell>
        </row>
        <row r="4846">
          <cell r="A4846">
            <v>1154.0065</v>
          </cell>
          <cell r="B4846" t="str">
            <v>ELSA-ATP SPACER 20MM X 65MM, 7-14MM</v>
          </cell>
          <cell r="C4846">
            <v>8500</v>
          </cell>
        </row>
        <row r="4847">
          <cell r="A4847">
            <v>1154.0139999999999</v>
          </cell>
          <cell r="B4847" t="str">
            <v>ELSA-ATP SPACER 20MM X 40MM, 8-15MM, 6°</v>
          </cell>
          <cell r="C4847">
            <v>8500</v>
          </cell>
        </row>
        <row r="4848">
          <cell r="A4848">
            <v>1154.0145</v>
          </cell>
          <cell r="B4848" t="str">
            <v>ELSA-ATP SPACER 20MM X 45MM, 8-15MM, 6°</v>
          </cell>
          <cell r="C4848">
            <v>8500</v>
          </cell>
        </row>
        <row r="4849">
          <cell r="A4849">
            <v>1154.0150000000001</v>
          </cell>
          <cell r="B4849" t="str">
            <v>ELSA-ATP SPACER 20MM X 50MM, 8-15MM, 6°</v>
          </cell>
          <cell r="C4849">
            <v>8500</v>
          </cell>
        </row>
        <row r="4850">
          <cell r="A4850">
            <v>1154.0155</v>
          </cell>
          <cell r="B4850" t="str">
            <v>ELSA-ATP SPACER 20MM X 55MM, 8-15MM, 6°</v>
          </cell>
          <cell r="C4850">
            <v>8500</v>
          </cell>
        </row>
        <row r="4851">
          <cell r="A4851">
            <v>1154.0160000000001</v>
          </cell>
          <cell r="B4851" t="str">
            <v>ELSA-ATP SPACER 20MM X 60MM, 8-15MM, 6°</v>
          </cell>
          <cell r="C4851">
            <v>8500</v>
          </cell>
        </row>
        <row r="4852">
          <cell r="A4852">
            <v>1154.0165</v>
          </cell>
          <cell r="B4852" t="str">
            <v>ELSA-ATP SPACER 20MM X 65MM, 8-15MM, 6°</v>
          </cell>
          <cell r="C4852">
            <v>8500</v>
          </cell>
        </row>
        <row r="4853">
          <cell r="A4853">
            <v>1154.0440000000001</v>
          </cell>
          <cell r="B4853" t="str">
            <v>ELSA-ATP SPACER 20MM X 40MM, 10-17MM</v>
          </cell>
          <cell r="C4853">
            <v>8500</v>
          </cell>
        </row>
        <row r="4854">
          <cell r="A4854">
            <v>1154.0445</v>
          </cell>
          <cell r="B4854" t="str">
            <v>ELSA-ATP SPACER 20MM X 45MM, 10-17MM</v>
          </cell>
          <cell r="C4854">
            <v>8500</v>
          </cell>
        </row>
        <row r="4855">
          <cell r="A4855">
            <v>1154.0450000000001</v>
          </cell>
          <cell r="B4855" t="str">
            <v>ELSA-ATP SPACER 20MM X 50MM, 10-17MM</v>
          </cell>
          <cell r="C4855">
            <v>8500</v>
          </cell>
        </row>
        <row r="4856">
          <cell r="A4856">
            <v>1154.0454999999999</v>
          </cell>
          <cell r="B4856" t="str">
            <v>ELSA-ATP SPACER 20MM X 55MM, 10-17MM</v>
          </cell>
          <cell r="C4856">
            <v>8500</v>
          </cell>
        </row>
        <row r="4857">
          <cell r="A4857">
            <v>1154.046</v>
          </cell>
          <cell r="B4857" t="str">
            <v>ELSA-ATP SPACER 20MM X 60MM, 10-17MM</v>
          </cell>
          <cell r="C4857">
            <v>8500</v>
          </cell>
        </row>
        <row r="4858">
          <cell r="A4858">
            <v>1154.0464999999999</v>
          </cell>
          <cell r="B4858" t="str">
            <v>ELSA-ATP SPACER 20MM X65MM, 10-17MM</v>
          </cell>
          <cell r="C4858">
            <v>8500</v>
          </cell>
        </row>
        <row r="4859">
          <cell r="A4859">
            <v>1154.0540000000001</v>
          </cell>
          <cell r="B4859" t="str">
            <v>ELSA-ATP SPACER 20MM X 40MM, 10-17MM, 10°</v>
          </cell>
          <cell r="C4859">
            <v>8500</v>
          </cell>
        </row>
        <row r="4860">
          <cell r="A4860">
            <v>1154.0545</v>
          </cell>
          <cell r="B4860" t="str">
            <v>ELSA-ATP SPACER 20MM X 45MM, 10-17MM, 10°</v>
          </cell>
          <cell r="C4860">
            <v>8500</v>
          </cell>
        </row>
        <row r="4861">
          <cell r="A4861">
            <v>1154.0550000000001</v>
          </cell>
          <cell r="B4861" t="str">
            <v>ELSA-ATP SPACER 20MM X 50MM, 10-17MM, 10°</v>
          </cell>
          <cell r="C4861">
            <v>8500</v>
          </cell>
        </row>
        <row r="4862">
          <cell r="A4862">
            <v>1154.0554999999999</v>
          </cell>
          <cell r="B4862" t="str">
            <v>ELSA-ATP SPACER 20MMX 55MM, 10-17MM, 10°</v>
          </cell>
          <cell r="C4862">
            <v>8500</v>
          </cell>
        </row>
        <row r="4863">
          <cell r="A4863">
            <v>1154.056</v>
          </cell>
          <cell r="B4863" t="str">
            <v>ELSA-ATP SPACER 20MM X 60MM, 10-17MM, 10°</v>
          </cell>
          <cell r="C4863">
            <v>8500</v>
          </cell>
        </row>
        <row r="4864">
          <cell r="A4864">
            <v>1154.0564999999999</v>
          </cell>
          <cell r="B4864" t="str">
            <v>ELSA-ATP SPACER 20MM X 65MM, 10-17MM, 10°</v>
          </cell>
          <cell r="C4864">
            <v>8500</v>
          </cell>
        </row>
        <row r="4865">
          <cell r="A4865" t="str">
            <v>6143.2001S</v>
          </cell>
          <cell r="B4865" t="str">
            <v>EXCELSIUS ARM DRAPE, 10CT</v>
          </cell>
          <cell r="C4865">
            <v>825</v>
          </cell>
        </row>
        <row r="4866">
          <cell r="A4866" t="str">
            <v>6143.2003S</v>
          </cell>
          <cell r="B4866" t="str">
            <v>EXCELSIUS MONITOR DRAPE, 20CT</v>
          </cell>
          <cell r="C4866">
            <v>1650</v>
          </cell>
        </row>
        <row r="4867">
          <cell r="A4867">
            <v>6143.2518</v>
          </cell>
          <cell r="B4867" t="str">
            <v>LOW PROFILE QUATTRO SPIKE, SHORT</v>
          </cell>
          <cell r="C4867">
            <v>1485</v>
          </cell>
        </row>
        <row r="4868">
          <cell r="A4868">
            <v>6143.2519000000002</v>
          </cell>
          <cell r="B4868" t="str">
            <v>LOW PROFILE QUATTRO SPIKE, LONG</v>
          </cell>
          <cell r="C4868">
            <v>1485</v>
          </cell>
        </row>
        <row r="4869">
          <cell r="A4869">
            <v>6143.2520999999997</v>
          </cell>
          <cell r="B4869" t="str">
            <v>GUIDE POST, LOW PROFILE QUATTRO SPIKE, LONG</v>
          </cell>
          <cell r="C4869">
            <v>154</v>
          </cell>
        </row>
        <row r="4870">
          <cell r="A4870">
            <v>6143.2524000000003</v>
          </cell>
          <cell r="B4870" t="str">
            <v>GUIDE POST, LOW PROFILE QUATTRO SPIKE, SHORT</v>
          </cell>
          <cell r="C4870">
            <v>154</v>
          </cell>
        </row>
        <row r="4871">
          <cell r="A4871">
            <v>6143.2527</v>
          </cell>
          <cell r="B4871" t="str">
            <v>LOW PROFILE QUATTRO SPIKE, MEDIUM</v>
          </cell>
          <cell r="C4871">
            <v>1485</v>
          </cell>
        </row>
        <row r="4872">
          <cell r="A4872">
            <v>6143.2529000000004</v>
          </cell>
          <cell r="B4872" t="str">
            <v>GUIDE POST, LOW PROFILE QUATTRO SPIKE, MEDIUM</v>
          </cell>
          <cell r="C4872">
            <v>154</v>
          </cell>
        </row>
        <row r="4873">
          <cell r="A4873">
            <v>6143.2552999999998</v>
          </cell>
          <cell r="B4873" t="str">
            <v>SURVEILLANCE MARKER, PERCUTANEOUS PIN, LONG</v>
          </cell>
          <cell r="C4873">
            <v>495</v>
          </cell>
        </row>
        <row r="4874">
          <cell r="A4874">
            <v>6143.2554</v>
          </cell>
          <cell r="B4874" t="str">
            <v>SURVEILLANCE MARKER, PERCUTANEOUS PIN, SHORT</v>
          </cell>
          <cell r="C4874">
            <v>495</v>
          </cell>
        </row>
        <row r="4875">
          <cell r="A4875">
            <v>6143.2556000000004</v>
          </cell>
          <cell r="B4875" t="str">
            <v>SURVEILLANCE MARKER, PERCUTANEOUS PIN, MEDIUM</v>
          </cell>
          <cell r="C4875">
            <v>495</v>
          </cell>
        </row>
        <row r="4876">
          <cell r="A4876">
            <v>6143.2570999999998</v>
          </cell>
          <cell r="B4876" t="str">
            <v>2.5MM REAMING PILOT DRILL, GPS</v>
          </cell>
          <cell r="C4876">
            <v>495</v>
          </cell>
        </row>
        <row r="4877">
          <cell r="A4877">
            <v>6143.2572</v>
          </cell>
          <cell r="B4877" t="str">
            <v>3.5MM REAMING PILOT DRILL, GPS</v>
          </cell>
          <cell r="C4877">
            <v>495</v>
          </cell>
        </row>
        <row r="4878">
          <cell r="A4878" t="str">
            <v>6143.2590S</v>
          </cell>
          <cell r="B4878" t="str">
            <v>PASSIVE MARKERS, 5 MARKERS X 12 TRAYS (60 CT)</v>
          </cell>
          <cell r="C4878">
            <v>1254</v>
          </cell>
        </row>
        <row r="4879">
          <cell r="A4879" t="str">
            <v>6143.2591S</v>
          </cell>
          <cell r="B4879" t="str">
            <v>PASSIVE MARKERS, 15 MARKERS X 2 TRAYS (30 CT)</v>
          </cell>
          <cell r="C4879">
            <v>627</v>
          </cell>
        </row>
        <row r="4880">
          <cell r="A4880">
            <v>6143.2809999999999</v>
          </cell>
          <cell r="B4880" t="str">
            <v>SI-LOK CANNULATED DRILL, 6.5MM, GPS</v>
          </cell>
          <cell r="C4880">
            <v>825</v>
          </cell>
        </row>
        <row r="4881">
          <cell r="A4881">
            <v>6143.2811000000002</v>
          </cell>
          <cell r="B4881" t="str">
            <v>SI-LOK CANNULATED DRILL, 7.5MM, GPS</v>
          </cell>
          <cell r="C4881">
            <v>825</v>
          </cell>
        </row>
        <row r="4882">
          <cell r="A4882">
            <v>6143.2812000000004</v>
          </cell>
          <cell r="B4882" t="str">
            <v>SI-LOK CANNULATED DRILL, 8.5MM, GPS</v>
          </cell>
          <cell r="C4882">
            <v>825</v>
          </cell>
        </row>
        <row r="4883">
          <cell r="A4883">
            <v>6143.2812999999996</v>
          </cell>
          <cell r="B4883" t="str">
            <v>SI-LOK CANNULATED DRILL, 9.5MM, GPS</v>
          </cell>
          <cell r="C4883">
            <v>825</v>
          </cell>
        </row>
        <row r="4884">
          <cell r="A4884">
            <v>6143.2813999999998</v>
          </cell>
          <cell r="B4884" t="str">
            <v>SI-LOK CANNULATED DRILL, 10.5MM, GPS</v>
          </cell>
          <cell r="C4884">
            <v>825</v>
          </cell>
        </row>
        <row r="4885">
          <cell r="A4885" t="str">
            <v>865.305S</v>
          </cell>
          <cell r="B4885" t="str">
            <v>FORGE® CERVICAL ALLOGRAFT SPACER, 12 MM X 14 MM, 5 MM, PARALLEL</v>
          </cell>
          <cell r="C4885">
            <v>1000</v>
          </cell>
        </row>
        <row r="4886">
          <cell r="A4886" t="str">
            <v>865.306S</v>
          </cell>
          <cell r="B4886" t="str">
            <v>FORGE® CERVICAL ALLOGRAFT SPACER, 12 MM X 14 MM, 6 MM, PARALLEL</v>
          </cell>
          <cell r="C4886">
            <v>1000</v>
          </cell>
        </row>
        <row r="4887">
          <cell r="A4887" t="str">
            <v>865.307S</v>
          </cell>
          <cell r="B4887" t="str">
            <v>FORGE® CERVICAL ALLOGRAFT SPACER, 12 MM X 14 MM, 7 MM, PARALLEL</v>
          </cell>
          <cell r="C4887">
            <v>1000</v>
          </cell>
        </row>
        <row r="4888">
          <cell r="A4888" t="str">
            <v>865.308S</v>
          </cell>
          <cell r="B4888" t="str">
            <v>FORGE® CERVICAL ALLOGRAFT SPACER, 12 MM X 14 MM, 8 MM, PARALLEL</v>
          </cell>
          <cell r="C4888">
            <v>1000</v>
          </cell>
        </row>
        <row r="4889">
          <cell r="A4889" t="str">
            <v>865.309S</v>
          </cell>
          <cell r="B4889" t="str">
            <v>FORGE® CERVICAL ALLOGRAFT SPACER, 12 MM X 14 MM, 9 MM, PARALLEL</v>
          </cell>
          <cell r="C4889">
            <v>1000</v>
          </cell>
        </row>
        <row r="4890">
          <cell r="A4890" t="str">
            <v>865.310S</v>
          </cell>
          <cell r="B4890" t="str">
            <v>FORGE® CERVICAL ALLOGRAFT SPACER, 12 MM X 14 MM, 10 MM, PARALLEL</v>
          </cell>
          <cell r="C4890">
            <v>1000</v>
          </cell>
        </row>
        <row r="4891">
          <cell r="A4891" t="str">
            <v>865.311S</v>
          </cell>
          <cell r="B4891" t="str">
            <v>FORGE® CERVICAL ALLOGRAFT SPACER, 12 MM X 14 MM, 11 MM, PARALLEL</v>
          </cell>
          <cell r="C4891">
            <v>1000</v>
          </cell>
        </row>
        <row r="4892">
          <cell r="A4892" t="str">
            <v>865.312S</v>
          </cell>
          <cell r="B4892" t="str">
            <v>FORGE® CERVICAL ALLOGRAFT SPACER, 12 MM X 14 MM, 12 MM, PARALLEL</v>
          </cell>
          <cell r="C4892">
            <v>1000</v>
          </cell>
        </row>
        <row r="4893">
          <cell r="A4893" t="str">
            <v>865.405S</v>
          </cell>
          <cell r="B4893" t="str">
            <v>FORGE® CERVICAL ALLOGRAFT SPACER, 12 MM X 14 MM, 5 MM, LORDOTIC</v>
          </cell>
          <cell r="C4893">
            <v>1000</v>
          </cell>
        </row>
        <row r="4894">
          <cell r="A4894" t="str">
            <v>865.406S</v>
          </cell>
          <cell r="B4894" t="str">
            <v>FORGE® CERVICAL ALLOGRAFT SPACER, 12 MM X 14 MM, 6 MM, LORDOTIC</v>
          </cell>
          <cell r="C4894">
            <v>1000</v>
          </cell>
        </row>
        <row r="4895">
          <cell r="A4895" t="str">
            <v>865.407S</v>
          </cell>
          <cell r="B4895" t="str">
            <v>FORGE® CERVICAL ALLOGRAFT SPACER, 12 MM X 14 MM, 7 MM, LORDOTIC</v>
          </cell>
          <cell r="C4895">
            <v>1000</v>
          </cell>
        </row>
        <row r="4896">
          <cell r="A4896" t="str">
            <v>865.408S</v>
          </cell>
          <cell r="B4896" t="str">
            <v>FORGE® CERVICAL ALLOGRAFT SPACER, 12 MM X 14 MM, 8 MM, LORDOTIC</v>
          </cell>
          <cell r="C4896">
            <v>1000</v>
          </cell>
        </row>
        <row r="4897">
          <cell r="A4897" t="str">
            <v>865.409S</v>
          </cell>
          <cell r="B4897" t="str">
            <v>FORGE® CERVICAL ALLOGRAFT SPACER, 12 MM X 14 MM, 9 MM, LORDOTIC</v>
          </cell>
          <cell r="C4897">
            <v>1000</v>
          </cell>
        </row>
        <row r="4898">
          <cell r="A4898" t="str">
            <v>865.410S</v>
          </cell>
          <cell r="B4898" t="str">
            <v>FORGE® CERVICAL ALLOGRAFT SPACER, 12 MM X 14 MM, 10 MM, LORDOTIC</v>
          </cell>
          <cell r="C4898">
            <v>1000</v>
          </cell>
        </row>
        <row r="4899">
          <cell r="A4899" t="str">
            <v>865.411S</v>
          </cell>
          <cell r="B4899" t="str">
            <v>FORGE® CERVICAL ALLOGRAFT SPACER , 12 MM X 14 MM, 11 MM, LORDOTIC</v>
          </cell>
          <cell r="C4899">
            <v>1000</v>
          </cell>
        </row>
        <row r="4900">
          <cell r="A4900" t="str">
            <v>865.412S</v>
          </cell>
          <cell r="B4900" t="str">
            <v>FORGE® CERVICAL ALLOGRAFT SPACER, 12 MM X 14 MM, 12 MM, LORDOTIC</v>
          </cell>
          <cell r="C4900">
            <v>1000</v>
          </cell>
        </row>
        <row r="4901">
          <cell r="A4901" t="str">
            <v>8109.1105S</v>
          </cell>
          <cell r="B4901" t="str">
            <v>FORGE® CERVICAL MONO ALLOGRAFT SPACER, 11 MM X 14 MM, 5 MM, 0° LORDOTIC</v>
          </cell>
          <cell r="C4901">
            <v>1000</v>
          </cell>
        </row>
        <row r="4902">
          <cell r="A4902" t="str">
            <v>8109.1106S</v>
          </cell>
          <cell r="B4902" t="str">
            <v>FORGE® CERVICAL MONO ALLOGRAFT SPACER, 11 MM X 14 MM, 6 MM, 0° LORDOTIC</v>
          </cell>
          <cell r="C4902">
            <v>1000</v>
          </cell>
        </row>
        <row r="4903">
          <cell r="A4903" t="str">
            <v>8109.1107S</v>
          </cell>
          <cell r="B4903" t="str">
            <v>FORGE® CERVICAL MONO ALLOGRAFT SPACER, 11 MM X 14 MM, 7 MM, 0° LORDOTIC</v>
          </cell>
          <cell r="C4903">
            <v>1000</v>
          </cell>
        </row>
        <row r="4904">
          <cell r="A4904" t="str">
            <v>8109.1108S</v>
          </cell>
          <cell r="B4904" t="str">
            <v>FORGE® CERVICAL MONO ALLOGRAFT SPACER, 11 MM X 14 MM, 8 MM, 0° LORDOTIC</v>
          </cell>
          <cell r="C4904">
            <v>1000</v>
          </cell>
        </row>
        <row r="4905">
          <cell r="A4905" t="str">
            <v>8109.1109S</v>
          </cell>
          <cell r="B4905" t="str">
            <v>FORGE® CERVICAL MONO ALLOGRAFT SPACER, 11 MM X 14 MM, 9 MM, 0° LORDOTIC</v>
          </cell>
          <cell r="C4905">
            <v>1000</v>
          </cell>
        </row>
        <row r="4906">
          <cell r="A4906" t="str">
            <v>8109.1110S</v>
          </cell>
          <cell r="B4906" t="str">
            <v>FORGE® CERVICAL MONO ALLOGRAFT SPACER, 11 MM X 14 MM, 10 MM, 0° LORDOTIC</v>
          </cell>
          <cell r="C4906">
            <v>1000</v>
          </cell>
        </row>
        <row r="4907">
          <cell r="A4907" t="str">
            <v>8109.1111S</v>
          </cell>
          <cell r="B4907" t="str">
            <v>FORGE® CERVICAL MONO ALLOGRAFT SPACER, 11 MM X 14 MM, 11 MM, 0° LORDOTIC</v>
          </cell>
          <cell r="C4907">
            <v>1000</v>
          </cell>
        </row>
        <row r="4908">
          <cell r="A4908" t="str">
            <v>8109.1112S</v>
          </cell>
          <cell r="B4908" t="str">
            <v>FORGE® CERVICAL MONO ALLOGRAFT SPACER, 11 MM X 14 MM, 12 MM, 0° LORDOTIC</v>
          </cell>
          <cell r="C4908">
            <v>1000</v>
          </cell>
        </row>
        <row r="4909">
          <cell r="A4909" t="str">
            <v>8109.1205S</v>
          </cell>
          <cell r="B4909" t="str">
            <v>FORGE® CERVICAL MONO ALLOGRAFT SPACER, 11 MM X 14 MM, 5 MM, 5° LORDOTIC</v>
          </cell>
          <cell r="C4909">
            <v>1000</v>
          </cell>
        </row>
        <row r="4910">
          <cell r="A4910" t="str">
            <v>8109.1206S</v>
          </cell>
          <cell r="B4910" t="str">
            <v>FORGE® CERVICAL MONO ALLOGRAFT SPACER, 11 MM X 14 MM, 6 MM, 5° LORDOTIC</v>
          </cell>
          <cell r="C4910">
            <v>1000</v>
          </cell>
        </row>
        <row r="4911">
          <cell r="A4911" t="str">
            <v>8109.1207S</v>
          </cell>
          <cell r="B4911" t="str">
            <v>FORGE® CERVICAL MONO ALLOGRAFT SPACER, 11 MM X 14 MM, 7 MM, 5° LORDOTIC</v>
          </cell>
          <cell r="C4911">
            <v>1000</v>
          </cell>
        </row>
        <row r="4912">
          <cell r="A4912" t="str">
            <v>8109.1208S</v>
          </cell>
          <cell r="B4912" t="str">
            <v>FORGE® CERVICAL MONO ALLOGRAFT SPACER, 11 MM X 14 MM, 8 MM, 5° LORDOTIC</v>
          </cell>
          <cell r="C4912">
            <v>1000</v>
          </cell>
        </row>
        <row r="4913">
          <cell r="A4913" t="str">
            <v>8109.1209S</v>
          </cell>
          <cell r="B4913" t="str">
            <v>FORGE® CERVICAL MONO ALLOGRAFT SPACER, 11 MM X 14 MM, 9 MM, 5° LORDOTIC</v>
          </cell>
          <cell r="C4913">
            <v>1000</v>
          </cell>
        </row>
        <row r="4914">
          <cell r="A4914" t="str">
            <v>8109.1210S</v>
          </cell>
          <cell r="B4914" t="str">
            <v>FORGE® CERVICAL MONO ALLOGRAFT SPACER, 11 MM X 14 MM, 10 MM, 5° LORDOTIC</v>
          </cell>
          <cell r="C4914">
            <v>1000</v>
          </cell>
        </row>
        <row r="4915">
          <cell r="A4915" t="str">
            <v>8109.1211S</v>
          </cell>
          <cell r="B4915" t="str">
            <v>FORGE® CERVICAL MONO ALLOGRAFT SPACER, 11 MM X 14 MM, 11 MM, 5° LORDOTIC</v>
          </cell>
          <cell r="C4915">
            <v>1000</v>
          </cell>
        </row>
        <row r="4916">
          <cell r="A4916" t="str">
            <v>8109.1212S</v>
          </cell>
          <cell r="B4916" t="str">
            <v>FORGE® CERVICAL MONO ALLOGRAFT SPACER, 11 MM X 14 MM, 12 MM, 5° LORDOTIC</v>
          </cell>
          <cell r="C4916">
            <v>1000</v>
          </cell>
        </row>
        <row r="4917">
          <cell r="A4917" t="str">
            <v>8109.1305S</v>
          </cell>
          <cell r="B4917" t="str">
            <v>FORGE CERVICAL MONO SELECT ALLOGRAFT SPACER, 11 MM X 13 MM, 5 MM, 0° LORDOTIC</v>
          </cell>
          <cell r="C4917">
            <v>1200</v>
          </cell>
        </row>
        <row r="4918">
          <cell r="A4918" t="str">
            <v>8109.1306S</v>
          </cell>
          <cell r="B4918" t="str">
            <v>FORGE CERVICAL MONO SELECT ALLOGRAFT SPACER, 11 MM X 13 MM, 6 MM, 0° LORDOTIC</v>
          </cell>
          <cell r="C4918">
            <v>1200</v>
          </cell>
        </row>
        <row r="4919">
          <cell r="A4919" t="str">
            <v>8109.1307S</v>
          </cell>
          <cell r="B4919" t="str">
            <v>FORGE CERVICAL MONO SELECT ALLOGRAFT SPACER, 11 MM X 13 MM, 7 MM, 0° LORDOTIC</v>
          </cell>
          <cell r="C4919">
            <v>1200</v>
          </cell>
        </row>
        <row r="4920">
          <cell r="A4920" t="str">
            <v>8109.1308S</v>
          </cell>
          <cell r="B4920" t="str">
            <v>FORGE CERVICAL MONO SELECT ALLOGRAFT SPACER, 11 MM X 13 MM, 8 MM, 0° LORDOTIC</v>
          </cell>
          <cell r="C4920">
            <v>1200</v>
          </cell>
        </row>
        <row r="4921">
          <cell r="A4921" t="str">
            <v>8109.1309S</v>
          </cell>
          <cell r="B4921" t="str">
            <v>FORGE CERVICAL MONO SELECT ALLOGRAFT SPACER, 11 MM X 13 MM, 9 MM, 0° LORDOTIC</v>
          </cell>
          <cell r="C4921">
            <v>1200</v>
          </cell>
        </row>
        <row r="4922">
          <cell r="A4922" t="str">
            <v>8109.1310S</v>
          </cell>
          <cell r="B4922" t="str">
            <v>FORGE CERVICAL MONO SELECT ALLOGRAFT SPACER, 11 MM X 13 MM, 10 MM, 0° LORDOTIC</v>
          </cell>
          <cell r="C4922">
            <v>1200</v>
          </cell>
        </row>
        <row r="4923">
          <cell r="A4923" t="str">
            <v>8109.1311S</v>
          </cell>
          <cell r="B4923" t="str">
            <v>FORGE CERVICAL MONO SELECT ALLOGRAFT SPACER, 11 MM X 13 MM, 11 MM, 0° LORDOTIC</v>
          </cell>
          <cell r="C4923">
            <v>1200</v>
          </cell>
        </row>
        <row r="4924">
          <cell r="A4924" t="str">
            <v>8109.1312S</v>
          </cell>
          <cell r="B4924" t="str">
            <v>FORGE CERVICAL MONO SELECT ALLOGRAFT SPACER, 11 MM X 13 MM, 12 MM, 0° LORDOTIC</v>
          </cell>
          <cell r="C4924">
            <v>1200</v>
          </cell>
        </row>
        <row r="4925">
          <cell r="A4925">
            <v>151.001</v>
          </cell>
          <cell r="B4925" t="str">
            <v>FORTIFY Ø12MM CORE, HEIGHT 15-19MM, 0°, NO SPIKES</v>
          </cell>
          <cell r="C4925">
            <v>8301</v>
          </cell>
        </row>
        <row r="4926">
          <cell r="A4926" t="str">
            <v>151.001S</v>
          </cell>
          <cell r="B4926" t="str">
            <v>FORTIFY 12MM CORE, HEIGHT 15-19MM, 0°, NO SPIKES</v>
          </cell>
          <cell r="C4926">
            <v>6676</v>
          </cell>
        </row>
        <row r="4927">
          <cell r="A4927">
            <v>151.00200000000001</v>
          </cell>
          <cell r="B4927" t="str">
            <v>FORTIFY Ø12MM CORE, HEIGHT 16-19MM, 0°</v>
          </cell>
          <cell r="C4927">
            <v>8301</v>
          </cell>
        </row>
        <row r="4928">
          <cell r="A4928" t="str">
            <v>151.002S</v>
          </cell>
          <cell r="B4928" t="str">
            <v>FORTIFY 12MM CORE, HEIGHT 16-19MM, 0°</v>
          </cell>
          <cell r="C4928">
            <v>6676</v>
          </cell>
        </row>
        <row r="4929">
          <cell r="A4929">
            <v>151.00299999999999</v>
          </cell>
          <cell r="B4929" t="str">
            <v>FORTIFY Ø12MM CORE, HEIGHT 16-20MM, 3.5°, NO SPIKES</v>
          </cell>
          <cell r="C4929">
            <v>8301</v>
          </cell>
        </row>
        <row r="4930">
          <cell r="A4930" t="str">
            <v>151.003S</v>
          </cell>
          <cell r="B4930" t="str">
            <v>FORTIFY 12MM CORE, HEIGHT 16-20MM, 3.5°, NO SPIKES</v>
          </cell>
          <cell r="C4930">
            <v>6676</v>
          </cell>
        </row>
        <row r="4931">
          <cell r="A4931">
            <v>151.00399999999999</v>
          </cell>
          <cell r="B4931" t="str">
            <v>FORTIFY Ø12MM CORE, HEIGHT 17-20MM, 3.5°</v>
          </cell>
          <cell r="C4931">
            <v>8301</v>
          </cell>
        </row>
        <row r="4932">
          <cell r="A4932" t="str">
            <v>151.004S</v>
          </cell>
          <cell r="B4932" t="str">
            <v>FORTIFY 12MM CORE, HEIGHT 17-20MM, 3.5°</v>
          </cell>
          <cell r="C4932">
            <v>6676</v>
          </cell>
        </row>
        <row r="4933">
          <cell r="A4933">
            <v>151.05000000000001</v>
          </cell>
          <cell r="B4933" t="str">
            <v>FORTIFY Ø12MM CORE, HEIGHT 18-23MM</v>
          </cell>
          <cell r="C4933">
            <v>7665</v>
          </cell>
        </row>
        <row r="4934">
          <cell r="A4934" t="str">
            <v>151.050S</v>
          </cell>
          <cell r="B4934" t="str">
            <v>FORTIFY 12MM CORE, HEIGHT 18-23MM</v>
          </cell>
          <cell r="C4934">
            <v>6164</v>
          </cell>
        </row>
        <row r="4935">
          <cell r="A4935">
            <v>151.05099999999999</v>
          </cell>
          <cell r="B4935" t="str">
            <v>FORTIFY Ø12MM CORE, HEIGHT 19-25MM</v>
          </cell>
          <cell r="C4935">
            <v>7665</v>
          </cell>
        </row>
        <row r="4936">
          <cell r="A4936" t="str">
            <v>151.051S</v>
          </cell>
          <cell r="B4936" t="str">
            <v>FORTIFY 12MM CORE, HEIGHT 19-25MM</v>
          </cell>
          <cell r="C4936">
            <v>6164</v>
          </cell>
        </row>
        <row r="4937">
          <cell r="A4937">
            <v>151.05199999999999</v>
          </cell>
          <cell r="B4937" t="str">
            <v>FORTIFY Ø12MM CORE, HEIGHT 21-29MM</v>
          </cell>
          <cell r="C4937">
            <v>7665</v>
          </cell>
        </row>
        <row r="4938">
          <cell r="A4938" t="str">
            <v>151.052S</v>
          </cell>
          <cell r="B4938" t="str">
            <v>FORTIFY 12MM CORE, HEIGHT 21-29MM</v>
          </cell>
          <cell r="C4938">
            <v>6164</v>
          </cell>
        </row>
        <row r="4939">
          <cell r="A4939">
            <v>151.053</v>
          </cell>
          <cell r="B4939" t="str">
            <v>FORTIFY Ø12MM CORE, HEIGHT 25-37MM</v>
          </cell>
          <cell r="C4939">
            <v>7665</v>
          </cell>
        </row>
        <row r="4940">
          <cell r="A4940" t="str">
            <v>151.053S</v>
          </cell>
          <cell r="B4940" t="str">
            <v>FORTIFY 12MM CORE, HEIGHT 25-37MM</v>
          </cell>
          <cell r="C4940">
            <v>6164</v>
          </cell>
        </row>
        <row r="4941">
          <cell r="A4941">
            <v>151.054</v>
          </cell>
          <cell r="B4941" t="str">
            <v>FORTIFY Ø12MM CORE, HEIGHT 33-53MM</v>
          </cell>
          <cell r="C4941">
            <v>7665</v>
          </cell>
        </row>
        <row r="4942">
          <cell r="A4942" t="str">
            <v>151.054S</v>
          </cell>
          <cell r="B4942" t="str">
            <v>FORTIFY 12MM CORE, HEIGHT 33-53MM</v>
          </cell>
          <cell r="C4942">
            <v>6164</v>
          </cell>
        </row>
        <row r="4943">
          <cell r="A4943">
            <v>151.05500000000001</v>
          </cell>
          <cell r="B4943" t="str">
            <v>FORTIFY Ø12MM CORE, HEIGHT 48-71MM</v>
          </cell>
          <cell r="C4943">
            <v>7665</v>
          </cell>
        </row>
        <row r="4944">
          <cell r="A4944" t="str">
            <v>151.055S</v>
          </cell>
          <cell r="B4944" t="str">
            <v>FORTIFY 12MM CORE, HEIGHT 48-71MM</v>
          </cell>
          <cell r="C4944">
            <v>6164</v>
          </cell>
        </row>
        <row r="4945">
          <cell r="A4945">
            <v>151.05600000000001</v>
          </cell>
          <cell r="B4945" t="str">
            <v>FORTIFY Ø12MM CORE, HEIGHT 67-88MM</v>
          </cell>
          <cell r="C4945">
            <v>7665</v>
          </cell>
        </row>
        <row r="4946">
          <cell r="A4946" t="str">
            <v>151.056S</v>
          </cell>
          <cell r="B4946" t="str">
            <v>FORTIFY 12MM CORE, HEIGHT 67-88MM</v>
          </cell>
          <cell r="C4946">
            <v>6164</v>
          </cell>
        </row>
        <row r="4947">
          <cell r="A4947">
            <v>151.31299999999999</v>
          </cell>
          <cell r="B4947" t="str">
            <v>FORTIFY Ø12MM UPPER ENDPLATE, Ø14MM FOOTPRINT, 3.5°</v>
          </cell>
          <cell r="C4947">
            <v>637</v>
          </cell>
        </row>
        <row r="4948">
          <cell r="A4948">
            <v>151.32</v>
          </cell>
          <cell r="B4948" t="str">
            <v>FORTIFY Ø12MM UPPER ENDPLATE, 12X14MM FOOTPRINT, 0°, NO SPIKES</v>
          </cell>
          <cell r="C4948">
            <v>637</v>
          </cell>
        </row>
        <row r="4949">
          <cell r="A4949" t="str">
            <v>151.320S</v>
          </cell>
          <cell r="B4949" t="str">
            <v>FORTIFY 12MM UPPER ENDPLATE, 12X14MM FOOTPRINT, 0°, NO SPIKES</v>
          </cell>
          <cell r="C4949">
            <v>512</v>
          </cell>
        </row>
        <row r="4950">
          <cell r="A4950">
            <v>151.321</v>
          </cell>
          <cell r="B4950" t="str">
            <v>FORTIFY Ø12MM UPPER ENDPLATE, 12X14MM FOOTPRINT, 0°</v>
          </cell>
          <cell r="C4950">
            <v>637</v>
          </cell>
        </row>
        <row r="4951">
          <cell r="A4951" t="str">
            <v>151.321S</v>
          </cell>
          <cell r="B4951" t="str">
            <v>FORTIFY 12MM UPPER ENDPLATE, 12X14MM FOOTPRINT, 0°</v>
          </cell>
          <cell r="C4951">
            <v>512</v>
          </cell>
        </row>
        <row r="4952">
          <cell r="A4952">
            <v>151.322</v>
          </cell>
          <cell r="B4952" t="str">
            <v>FORTIFY Ø12MM UPPER ENDPLATE, 12X14MM FOOTPRINT, 3.5°, NO SPIKES</v>
          </cell>
          <cell r="C4952">
            <v>637</v>
          </cell>
        </row>
        <row r="4953">
          <cell r="A4953" t="str">
            <v>151.322S</v>
          </cell>
          <cell r="B4953" t="str">
            <v>FORTIFY 12MM UPPER ENDPLATE, 12X14MM FOOTPRINT, 3.5°, NO SPIKES</v>
          </cell>
          <cell r="C4953">
            <v>512</v>
          </cell>
        </row>
        <row r="4954">
          <cell r="A4954">
            <v>151.32300000000001</v>
          </cell>
          <cell r="B4954" t="str">
            <v>FORTIFY Ø12MM UPPER ENDPLATE, 12X14MM FOOTPRINT, 3.5°</v>
          </cell>
          <cell r="C4954">
            <v>637</v>
          </cell>
        </row>
        <row r="4955">
          <cell r="A4955" t="str">
            <v>151.323S</v>
          </cell>
          <cell r="B4955" t="str">
            <v>FORTIFY 12MM UPPER ENDPLATE, 12X14MM FOOTPRINT, 3.5°</v>
          </cell>
          <cell r="C4955">
            <v>512</v>
          </cell>
        </row>
        <row r="4956">
          <cell r="A4956">
            <v>151.32400000000001</v>
          </cell>
          <cell r="B4956" t="str">
            <v>FORTIFY Ø12MM UPPER ENDPLATE, 12X14MM FOOTPRINT, 7°</v>
          </cell>
          <cell r="C4956">
            <v>637</v>
          </cell>
        </row>
        <row r="4957">
          <cell r="A4957" t="str">
            <v>151.324S</v>
          </cell>
          <cell r="B4957" t="str">
            <v>FORTIFY 12MM UPPER ENDPLATE, 12X14MM FOOTPRINT, 7°</v>
          </cell>
          <cell r="C4957">
            <v>512</v>
          </cell>
        </row>
        <row r="4958">
          <cell r="A4958">
            <v>151.32499999999999</v>
          </cell>
          <cell r="B4958" t="str">
            <v>FORTIFY Ø12MM UPPER ENDPLATE, 12X14MM FOOTPRINT, 10°</v>
          </cell>
          <cell r="C4958">
            <v>637</v>
          </cell>
        </row>
        <row r="4959">
          <cell r="A4959">
            <v>151.33000000000001</v>
          </cell>
          <cell r="B4959" t="str">
            <v>FORTIFY Ø12MM UPPER ENDPLATE, 15X18MM FOOTPRINT, 0°, NO SPIKES</v>
          </cell>
          <cell r="C4959">
            <v>637</v>
          </cell>
        </row>
        <row r="4960">
          <cell r="A4960">
            <v>151.33099999999999</v>
          </cell>
          <cell r="B4960" t="str">
            <v>FORTIFY Ø12MM UPPER ENDPLATE, 15X18MM FOOTPRINT, 0°</v>
          </cell>
          <cell r="C4960">
            <v>637</v>
          </cell>
        </row>
        <row r="4961">
          <cell r="A4961" t="str">
            <v>151.331S</v>
          </cell>
          <cell r="B4961" t="str">
            <v>FORTIFY 12MM UPPER ENDPLATE, 15X18MM FOOTPRINT, 0°</v>
          </cell>
          <cell r="C4961">
            <v>512</v>
          </cell>
        </row>
        <row r="4962">
          <cell r="A4962">
            <v>151.33199999999999</v>
          </cell>
          <cell r="B4962" t="str">
            <v>FORTIFY Ø12MM UPPER ENDPLATE, 15X18MM FOOTPRINT, 3.5°, NO SPIKES</v>
          </cell>
          <cell r="C4962">
            <v>637</v>
          </cell>
        </row>
        <row r="4963">
          <cell r="A4963">
            <v>151.333</v>
          </cell>
          <cell r="B4963" t="str">
            <v>FORTIFY Ø12MM UPPER ENDPLATE, 15X18MM FOOTPRINT, 3.5°</v>
          </cell>
          <cell r="C4963">
            <v>637</v>
          </cell>
        </row>
        <row r="4964">
          <cell r="A4964" t="str">
            <v>151.333S</v>
          </cell>
          <cell r="B4964" t="str">
            <v>FORTIFY 12MM UPPER ENDPLATE, 15X18MM FOOTPRINT, 3.5°</v>
          </cell>
          <cell r="C4964">
            <v>512</v>
          </cell>
        </row>
        <row r="4965">
          <cell r="A4965">
            <v>151.334</v>
          </cell>
          <cell r="B4965" t="str">
            <v>FORTIFY Ø12MM UPPER ENDPLATE, 15X18MM FOOTPRINT, 7°</v>
          </cell>
          <cell r="C4965">
            <v>637</v>
          </cell>
        </row>
        <row r="4966">
          <cell r="A4966" t="str">
            <v>151.334S</v>
          </cell>
          <cell r="B4966" t="str">
            <v>FORTIFY 12MM UPPER ENDPLATE, 15X18MM FOOTPRINT, 7°</v>
          </cell>
          <cell r="C4966">
            <v>512</v>
          </cell>
        </row>
        <row r="4967">
          <cell r="A4967">
            <v>151.33500000000001</v>
          </cell>
          <cell r="B4967" t="str">
            <v>FORTIFY Ø12MM UPPER ENDPLATE, 15X18MM FOOTPRINT, 10°</v>
          </cell>
          <cell r="C4967">
            <v>637</v>
          </cell>
        </row>
        <row r="4968">
          <cell r="A4968">
            <v>151.34</v>
          </cell>
          <cell r="B4968" t="str">
            <v>FORTIFY Ø12MM UPPER ENDPLATE, 16X20MM FOOTPRINT, 0°, NO SPIKES</v>
          </cell>
          <cell r="C4968">
            <v>637</v>
          </cell>
        </row>
        <row r="4969">
          <cell r="A4969">
            <v>151.34100000000001</v>
          </cell>
          <cell r="B4969" t="str">
            <v>FORTIFY Ø12MM UPPER ENDPLATE, 16X20MM FOOTPRINT, 0°</v>
          </cell>
          <cell r="C4969">
            <v>637</v>
          </cell>
        </row>
        <row r="4970">
          <cell r="A4970">
            <v>151.34200000000001</v>
          </cell>
          <cell r="B4970" t="str">
            <v>FORTIFY Ø12MM UPPER ENDPLATE, 16X20MM FOOTPRINT, 3.5°, NO SPIKES</v>
          </cell>
          <cell r="C4970">
            <v>637</v>
          </cell>
        </row>
        <row r="4971">
          <cell r="A4971">
            <v>151.34299999999999</v>
          </cell>
          <cell r="B4971" t="str">
            <v>FORTIFY Ø12MM UPPER ENDPLATE, 16X20MM FOOTPRINT, 3.5°</v>
          </cell>
          <cell r="C4971">
            <v>637</v>
          </cell>
        </row>
        <row r="4972">
          <cell r="A4972">
            <v>151.34399999999999</v>
          </cell>
          <cell r="B4972" t="str">
            <v>FORTIFY Ø12MM UPPER ENDPLATE, 16X20MM FOOTPRINT, 7°</v>
          </cell>
          <cell r="C4972">
            <v>637</v>
          </cell>
        </row>
        <row r="4973">
          <cell r="A4973">
            <v>151.345</v>
          </cell>
          <cell r="B4973" t="str">
            <v>FORTIFY Ø12MM UPPER ENDPLATE, 16X20MM FOOTPRINT, 10°</v>
          </cell>
          <cell r="C4973">
            <v>637</v>
          </cell>
        </row>
        <row r="4974">
          <cell r="A4974">
            <v>151.35</v>
          </cell>
          <cell r="B4974" t="str">
            <v>FORTIFY Ø12MM LOWER ENDPLATE, Ø12MM FOOTPRINT, 0°, NO SPIKES</v>
          </cell>
          <cell r="C4974">
            <v>637</v>
          </cell>
        </row>
        <row r="4975">
          <cell r="A4975">
            <v>151.351</v>
          </cell>
          <cell r="B4975" t="str">
            <v>FORTIFY Ø12MM LOWER ENDPLATE, Ø12MM FOOTPRINT, 0°</v>
          </cell>
          <cell r="C4975">
            <v>637</v>
          </cell>
        </row>
        <row r="4976">
          <cell r="A4976">
            <v>151.352</v>
          </cell>
          <cell r="B4976" t="str">
            <v>FORTIFY Ø12MM LOWER ENDPLATE, Ø12MM FOOTPRINT, 3.5°, NO SPIKES</v>
          </cell>
          <cell r="C4976">
            <v>637</v>
          </cell>
        </row>
        <row r="4977">
          <cell r="A4977">
            <v>151.35300000000001</v>
          </cell>
          <cell r="B4977" t="str">
            <v>FORTIFY Ø12MM LOWER ENDPLATE, Ø12MM FOOTPRINT, 3.5°</v>
          </cell>
          <cell r="C4977">
            <v>637</v>
          </cell>
        </row>
        <row r="4978">
          <cell r="A4978">
            <v>151.35400000000001</v>
          </cell>
          <cell r="B4978" t="str">
            <v>FORTIFY Ø12MM LOWER ENDPLATE, Ø12MM FOOTPRINT, 7°</v>
          </cell>
          <cell r="C4978">
            <v>637</v>
          </cell>
        </row>
        <row r="4979">
          <cell r="A4979">
            <v>151.35499999999999</v>
          </cell>
          <cell r="B4979" t="str">
            <v>FORTIFY Ø12MM LOWER ENDPLATE, Ø12MM FOOTPRINT, 10°</v>
          </cell>
          <cell r="C4979">
            <v>637</v>
          </cell>
        </row>
        <row r="4980">
          <cell r="A4980">
            <v>151.36000000000001</v>
          </cell>
          <cell r="B4980" t="str">
            <v>FORTIFY Ø12MM LOWER ENDPLATE, Ø14MM FOOTPRINT, 0°, NO SPIKES</v>
          </cell>
          <cell r="C4980">
            <v>637</v>
          </cell>
        </row>
        <row r="4981">
          <cell r="A4981">
            <v>151.36099999999999</v>
          </cell>
          <cell r="B4981" t="str">
            <v>FORTIFY Ø12MM LOWER ENDPLATE, Ø14MM FOOTPRINT, 0°</v>
          </cell>
          <cell r="C4981">
            <v>637</v>
          </cell>
        </row>
        <row r="4982">
          <cell r="A4982">
            <v>151.36199999999999</v>
          </cell>
          <cell r="B4982" t="str">
            <v>FORTIFY Ø12MM LOWER ENDPLATE, Ø14MM FOOTPRINT, 3.5°, NO SPIKES</v>
          </cell>
          <cell r="C4982">
            <v>637</v>
          </cell>
        </row>
        <row r="4983">
          <cell r="A4983">
            <v>151.363</v>
          </cell>
          <cell r="B4983" t="str">
            <v>FORTIFY Ø12MM LOWER ENDPLATE, Ø14MM FOOTPRINT, 3.5°</v>
          </cell>
          <cell r="C4983">
            <v>637</v>
          </cell>
        </row>
        <row r="4984">
          <cell r="A4984">
            <v>151.364</v>
          </cell>
          <cell r="B4984" t="str">
            <v>FORTIFY Ø12MM LOWER ENDPLATE, Ø14MM FOOTPRINT, 7°</v>
          </cell>
          <cell r="C4984">
            <v>637</v>
          </cell>
        </row>
        <row r="4985">
          <cell r="A4985">
            <v>151.36500000000001</v>
          </cell>
          <cell r="B4985" t="str">
            <v>FORTIFY Ø12MM LOWER ENDPLATE, Ø14MM FOOTPRINT, 10°</v>
          </cell>
          <cell r="C4985">
            <v>637</v>
          </cell>
        </row>
        <row r="4986">
          <cell r="A4986">
            <v>151.37</v>
          </cell>
          <cell r="B4986" t="str">
            <v>FORTIFY Ø12MM LOWER ENDPLATE, 12X14MM FOOTPRINT, 0°, NO SPIKES</v>
          </cell>
          <cell r="C4986">
            <v>637</v>
          </cell>
        </row>
        <row r="4987">
          <cell r="A4987">
            <v>151.37100000000001</v>
          </cell>
          <cell r="B4987" t="str">
            <v>FORTIFY Ø12MM LOWER ENDPLATE, 12X14MM FOOTPRINT, 0°</v>
          </cell>
          <cell r="C4987">
            <v>637</v>
          </cell>
        </row>
        <row r="4988">
          <cell r="A4988" t="str">
            <v>151.371S</v>
          </cell>
          <cell r="B4988" t="str">
            <v>FORTIFY 12MM LOWER ENDPLATE, 12X14MM FOOTPRINT, 0°</v>
          </cell>
          <cell r="C4988">
            <v>512</v>
          </cell>
        </row>
        <row r="4989">
          <cell r="A4989">
            <v>151.37200000000001</v>
          </cell>
          <cell r="B4989" t="str">
            <v>FORTIFY Ø12MM LOWER ENDPLATE, 12X14MM FOOTPRINT, 3.5°, NO SPIKES</v>
          </cell>
          <cell r="C4989">
            <v>637</v>
          </cell>
        </row>
        <row r="4990">
          <cell r="A4990">
            <v>151.37299999999999</v>
          </cell>
          <cell r="B4990" t="str">
            <v>FORTIFY Ø12MM LOWER ENDPLATE, 12X14MM FOOTPRINT, 3.5°</v>
          </cell>
          <cell r="C4990">
            <v>637</v>
          </cell>
        </row>
        <row r="4991">
          <cell r="A4991" t="str">
            <v>151.373S</v>
          </cell>
          <cell r="B4991" t="str">
            <v>FORTIFY 12MM LOWER ENDPLATE, 12X14MM FOOTPRINT, 3.5°</v>
          </cell>
          <cell r="C4991">
            <v>512</v>
          </cell>
        </row>
        <row r="4992">
          <cell r="A4992">
            <v>151.374</v>
          </cell>
          <cell r="B4992" t="str">
            <v>FORTIFY Ø12MM LOWER ENDPLATE, 12X14MM FOOTPRINT, 7°</v>
          </cell>
          <cell r="C4992">
            <v>637</v>
          </cell>
        </row>
        <row r="4993">
          <cell r="A4993" t="str">
            <v>151.374S</v>
          </cell>
          <cell r="B4993" t="str">
            <v>FORTIFY 12MM LOWER ENDPLATE, 12X14MM FOOTPRINT, 7°</v>
          </cell>
          <cell r="C4993">
            <v>512</v>
          </cell>
        </row>
        <row r="4994">
          <cell r="A4994">
            <v>151.375</v>
          </cell>
          <cell r="B4994" t="str">
            <v>FORTIFY Ø12MM LOWER ENDPLATE, 12X14MM FOOTPRINT, 10°</v>
          </cell>
          <cell r="C4994">
            <v>637</v>
          </cell>
        </row>
        <row r="4995">
          <cell r="A4995">
            <v>151.38</v>
          </cell>
          <cell r="B4995" t="str">
            <v>FORTIFY Ø12MM LOWER ENDPLATE, 15X18MM FOOTPRINT, 0°, NO SPIKES</v>
          </cell>
          <cell r="C4995">
            <v>637</v>
          </cell>
        </row>
        <row r="4996">
          <cell r="A4996">
            <v>151.381</v>
          </cell>
          <cell r="B4996" t="str">
            <v>FORTIFY Ø12MM LOWER ENDPLATE, 15X18MM FOOTPRINT, 0°</v>
          </cell>
          <cell r="C4996">
            <v>637</v>
          </cell>
        </row>
        <row r="4997">
          <cell r="A4997" t="str">
            <v>151.381S</v>
          </cell>
          <cell r="B4997" t="str">
            <v>FORTIFY 12MM LOWER ENDPLATE, 15X18MM FOOTPRINT, 0°</v>
          </cell>
          <cell r="C4997">
            <v>512</v>
          </cell>
        </row>
        <row r="4998">
          <cell r="A4998">
            <v>151.38200000000001</v>
          </cell>
          <cell r="B4998" t="str">
            <v>FORTIFY Ø12MM LOWER ENDPLATE, 15X18MM FOOTPRINT, 3.5°, NO SPIKES</v>
          </cell>
          <cell r="C4998">
            <v>637</v>
          </cell>
        </row>
        <row r="4999">
          <cell r="A4999">
            <v>151.38300000000001</v>
          </cell>
          <cell r="B4999" t="str">
            <v>FORTIFY Ø12MM LOWER ENDPLATE, 15X18MM FOOTPRINT, 3.5°</v>
          </cell>
          <cell r="C4999">
            <v>637</v>
          </cell>
        </row>
        <row r="5000">
          <cell r="A5000" t="str">
            <v>151.383S</v>
          </cell>
          <cell r="B5000" t="str">
            <v>FORTIFY 12MM LOWER ENDPLATE, 15X18MM FOOTPRINT, 3.5°</v>
          </cell>
          <cell r="C5000">
            <v>512</v>
          </cell>
        </row>
        <row r="5001">
          <cell r="A5001">
            <v>151.38399999999999</v>
          </cell>
          <cell r="B5001" t="str">
            <v>FORTIFY Ø12MM LOWER ENDPLATE, 15X18MM FOOTPRINT, 7°</v>
          </cell>
          <cell r="C5001">
            <v>637</v>
          </cell>
        </row>
        <row r="5002">
          <cell r="A5002" t="str">
            <v>151.384S</v>
          </cell>
          <cell r="B5002" t="str">
            <v>FORTIFY 12MM LOWER ENDPLATE, 15X18MM FOOTPRINT, 7°</v>
          </cell>
          <cell r="C5002">
            <v>512</v>
          </cell>
        </row>
        <row r="5003">
          <cell r="A5003">
            <v>151.38499999999999</v>
          </cell>
          <cell r="B5003" t="str">
            <v>FORTIFY Ø12MM LOWER ENDPLATE, 15X18MM FOOTPRINT, 10°</v>
          </cell>
          <cell r="C5003">
            <v>637</v>
          </cell>
        </row>
        <row r="5004">
          <cell r="A5004" t="str">
            <v>151.385S</v>
          </cell>
          <cell r="B5004" t="str">
            <v>FORTIFY 12MM LOWER ENDPLATE, 15X18MM FOOTPRINT, 10°</v>
          </cell>
          <cell r="C5004">
            <v>512</v>
          </cell>
        </row>
        <row r="5005">
          <cell r="A5005">
            <v>151.38999999999999</v>
          </cell>
          <cell r="B5005" t="str">
            <v>FORTIFY Ø12MM LOWER ENDPLATE, 16X20MM FOOTPRINT, 0°, NO SPIKES</v>
          </cell>
          <cell r="C5005">
            <v>637</v>
          </cell>
        </row>
        <row r="5006">
          <cell r="A5006">
            <v>151.39099999999999</v>
          </cell>
          <cell r="B5006" t="str">
            <v>FORTIFY Ø12MM LOWER ENDPLATE, 16X20MM FOOTPRINT, 0°</v>
          </cell>
          <cell r="C5006">
            <v>637</v>
          </cell>
        </row>
        <row r="5007">
          <cell r="A5007">
            <v>151.392</v>
          </cell>
          <cell r="B5007" t="str">
            <v>FORTIFY Ø12MM LOWER ENDPLATE, 16X20MM FOOTPRINT, 3.5°, NO SPIKES</v>
          </cell>
          <cell r="C5007">
            <v>637</v>
          </cell>
        </row>
        <row r="5008">
          <cell r="A5008">
            <v>151.393</v>
          </cell>
          <cell r="B5008" t="str">
            <v>FORTIFY Ø12MM LOWER ENDPLATE, 16X20MM FOOTPRINT, 3.5°</v>
          </cell>
          <cell r="C5008">
            <v>637</v>
          </cell>
        </row>
        <row r="5009">
          <cell r="A5009">
            <v>151.39400000000001</v>
          </cell>
          <cell r="B5009" t="str">
            <v>FORTIFY Ø12MM LOWER ENDPLATE, 16X20MM FOOTPRINT, 7°</v>
          </cell>
          <cell r="C5009">
            <v>637</v>
          </cell>
        </row>
        <row r="5010">
          <cell r="A5010">
            <v>151.39500000000001</v>
          </cell>
          <cell r="B5010" t="str">
            <v>FORTIFY Ø12MM LOWER ENDPLATE, 16X20MM FOOTPRINT, 10°</v>
          </cell>
          <cell r="C5010">
            <v>637</v>
          </cell>
        </row>
        <row r="5011">
          <cell r="A5011">
            <v>151.69999999999999</v>
          </cell>
          <cell r="B5011" t="str">
            <v>FORTIFY Ø12MM UPPER ENDPLATE, 14X16MM FOOTPRINT, 0°, NO SPIKES</v>
          </cell>
          <cell r="C5011">
            <v>637</v>
          </cell>
        </row>
        <row r="5012">
          <cell r="A5012">
            <v>151.70099999999999</v>
          </cell>
          <cell r="B5012" t="str">
            <v>FORTIFY Ø12MM UPPER ENDPLATE, 14X16MM FOOTPRINT, 0°</v>
          </cell>
          <cell r="C5012">
            <v>637</v>
          </cell>
        </row>
        <row r="5013">
          <cell r="A5013" t="str">
            <v>151.701S</v>
          </cell>
          <cell r="B5013" t="str">
            <v>FORTIFY 12MM UPPER ENDPLATE, 14X16MM FOOTPRINT, 0°</v>
          </cell>
          <cell r="C5013">
            <v>512</v>
          </cell>
        </row>
        <row r="5014">
          <cell r="A5014">
            <v>151.702</v>
          </cell>
          <cell r="B5014" t="str">
            <v>FORTIFY Ø12MM UPPER ENDPLATE, 14X16MM FOOTPRINT, 3.5°, NO SPIKES</v>
          </cell>
          <cell r="C5014">
            <v>637</v>
          </cell>
        </row>
        <row r="5015">
          <cell r="A5015">
            <v>151.703</v>
          </cell>
          <cell r="B5015" t="str">
            <v>FORTIFY Ø12MM UPPER ENDPLATE, 14X16MM FOOTPRINT, 3.5°</v>
          </cell>
          <cell r="C5015">
            <v>637</v>
          </cell>
        </row>
        <row r="5016">
          <cell r="A5016" t="str">
            <v>151.703S</v>
          </cell>
          <cell r="B5016" t="str">
            <v>FORTIFY 12MM UPPER ENDPLATE, 14X16MM FOOTPRINT, 3.5°</v>
          </cell>
          <cell r="C5016">
            <v>512</v>
          </cell>
        </row>
        <row r="5017">
          <cell r="A5017">
            <v>151.70400000000001</v>
          </cell>
          <cell r="B5017" t="str">
            <v>FORTIFY Ø12MM UPPER ENDPLATE, 14X16MM FOOTPRINT, 7°</v>
          </cell>
          <cell r="C5017">
            <v>637</v>
          </cell>
        </row>
        <row r="5018">
          <cell r="A5018" t="str">
            <v>151.704S</v>
          </cell>
          <cell r="B5018" t="str">
            <v>FORTIFY 12MM UPPER ENDPLATE, 14X16MM FOOTPRINT, 7°</v>
          </cell>
          <cell r="C5018">
            <v>512</v>
          </cell>
        </row>
        <row r="5019">
          <cell r="A5019">
            <v>151.70500000000001</v>
          </cell>
          <cell r="B5019" t="str">
            <v>FORTIFY Ø12MM UPPER ENDPLATE, 14X16MM FOOTPRINT, 10°</v>
          </cell>
          <cell r="C5019">
            <v>637</v>
          </cell>
        </row>
        <row r="5020">
          <cell r="A5020">
            <v>151.75</v>
          </cell>
          <cell r="B5020" t="str">
            <v>FORTIFY Ø12MM LOWER ENDPLATE, 14X16MM FOOTPRINT, 0°, NO SPIKES</v>
          </cell>
          <cell r="C5020">
            <v>637</v>
          </cell>
        </row>
        <row r="5021">
          <cell r="A5021">
            <v>151.751</v>
          </cell>
          <cell r="B5021" t="str">
            <v>FORTIFY Ø12MM LOWER ENDPLATE, 14X16MM FOOTPRINT, 0°</v>
          </cell>
          <cell r="C5021">
            <v>637</v>
          </cell>
        </row>
        <row r="5022">
          <cell r="A5022" t="str">
            <v>151.751S</v>
          </cell>
          <cell r="B5022" t="str">
            <v>FORTIFY 12MM LOWER ENDPLATE, 14X16MM FOOTPRINT, 0°</v>
          </cell>
          <cell r="C5022">
            <v>512</v>
          </cell>
        </row>
        <row r="5023">
          <cell r="A5023">
            <v>151.75200000000001</v>
          </cell>
          <cell r="B5023" t="str">
            <v>FORTIFY Ø12MM LOWER ENDPLATE, 14X16MM FOOTPRINT, 3.5°, NO SPIKES</v>
          </cell>
          <cell r="C5023">
            <v>637</v>
          </cell>
        </row>
        <row r="5024">
          <cell r="A5024">
            <v>151.75299999999999</v>
          </cell>
          <cell r="B5024" t="str">
            <v>FORTIFY Ø12MM LOWER ENDPLATE, 14X16MM FOOTPRINT, 3.5°</v>
          </cell>
          <cell r="C5024">
            <v>637</v>
          </cell>
        </row>
        <row r="5025">
          <cell r="A5025" t="str">
            <v>151.753S</v>
          </cell>
          <cell r="B5025" t="str">
            <v>FORTIFY 12MM LOWER ENDPLATE, 14X16MM FOOTPRINT, 3.5°</v>
          </cell>
          <cell r="C5025">
            <v>512</v>
          </cell>
        </row>
        <row r="5026">
          <cell r="A5026">
            <v>151.75399999999999</v>
          </cell>
          <cell r="B5026" t="str">
            <v>FORTIFY Ø12MM LOWER ENDPLATE, 14X16MM FOOTPRINT, 7°</v>
          </cell>
          <cell r="C5026">
            <v>637</v>
          </cell>
        </row>
        <row r="5027">
          <cell r="A5027" t="str">
            <v>151.754S</v>
          </cell>
          <cell r="B5027" t="str">
            <v>FORTIFY 12MM LOWER ENDPLATE, 14X16MM FOOTPRINT, 7°</v>
          </cell>
          <cell r="C5027">
            <v>512</v>
          </cell>
        </row>
        <row r="5028">
          <cell r="A5028">
            <v>151.755</v>
          </cell>
          <cell r="B5028" t="str">
            <v>FORTIFY Ø12MM LOWER ENDPLATE, 14X16MM FOOTPRINT, 10°</v>
          </cell>
          <cell r="C5028">
            <v>637</v>
          </cell>
        </row>
        <row r="5029">
          <cell r="A5029" t="str">
            <v>151.755S</v>
          </cell>
          <cell r="B5029" t="str">
            <v>FORTIFY 12MM LOWER ENDPLATE, 14X16MM FOOTPRINT, 10°</v>
          </cell>
          <cell r="C5029">
            <v>512</v>
          </cell>
        </row>
        <row r="5030">
          <cell r="A5030">
            <v>351.00099999999998</v>
          </cell>
          <cell r="B5030" t="str">
            <v>FORTIFY-R Ø14MM CORE, HEIGHT 15-18MM, Ø14MM FOOTPRINT, 0°, NO SPIKES</v>
          </cell>
          <cell r="C5030">
            <v>9617</v>
          </cell>
        </row>
        <row r="5031">
          <cell r="A5031" t="str">
            <v>351.001S</v>
          </cell>
          <cell r="B5031" t="str">
            <v>FORTIFY-R 14MM CORE, HEIGHT 15-18MM, 14MM FOOTPRINT, 0°, NO SPIKES</v>
          </cell>
          <cell r="C5031">
            <v>7734</v>
          </cell>
        </row>
        <row r="5032">
          <cell r="A5032">
            <v>351.00200000000001</v>
          </cell>
          <cell r="B5032" t="str">
            <v>FORTIFY-R Ø14MM CORE, HEIGHT 17-18MM, Ø14MM FOOTPRINT, 0°</v>
          </cell>
          <cell r="C5032">
            <v>9617</v>
          </cell>
        </row>
        <row r="5033">
          <cell r="A5033" t="str">
            <v>351.002S</v>
          </cell>
          <cell r="B5033" t="str">
            <v>FORTIFY-R 14MM CORE, HEIGHT 17-18MM, 14MM FOOTPRINT, 0°</v>
          </cell>
          <cell r="C5033">
            <v>7734</v>
          </cell>
        </row>
        <row r="5034">
          <cell r="A5034">
            <v>351.00299999999999</v>
          </cell>
          <cell r="B5034" t="str">
            <v>FORTIFY-R Ø14MM CORE, HEIGHT 17-20MM, Ø14MM FOOTPRINT, 3.5°, NO SPIKES</v>
          </cell>
          <cell r="C5034">
            <v>9617</v>
          </cell>
        </row>
        <row r="5035">
          <cell r="A5035" t="str">
            <v>351.003S</v>
          </cell>
          <cell r="B5035" t="str">
            <v>FORTIFY-R 14MM CORE, HEIGHT 17-20MM, 14MM FOOTPRINT, 3.5°, NO SPIKES</v>
          </cell>
          <cell r="C5035">
            <v>7734</v>
          </cell>
        </row>
        <row r="5036">
          <cell r="A5036">
            <v>351.00400000000002</v>
          </cell>
          <cell r="B5036" t="str">
            <v>FORTIFY-R Ø14MM CORE, HEIGHT 19-20MM, Ø14MM FOOTPRINT, 3.5°</v>
          </cell>
          <cell r="C5036">
            <v>9617</v>
          </cell>
        </row>
        <row r="5037">
          <cell r="A5037" t="str">
            <v>351.004S</v>
          </cell>
          <cell r="B5037" t="str">
            <v>FORTIFY-R 14MM CORE, HEIGHT 19-20MM, 14MM FOOTPRINT, 3.5°</v>
          </cell>
          <cell r="C5037">
            <v>7734</v>
          </cell>
        </row>
        <row r="5038">
          <cell r="A5038">
            <v>351.005</v>
          </cell>
          <cell r="B5038" t="str">
            <v>FORTIFY-R Ø14MM CORE, HEIGHT 16-20MM, Ø14MM FOOTPRINT, 0°, NO SPIKES</v>
          </cell>
          <cell r="C5038">
            <v>9617</v>
          </cell>
        </row>
        <row r="5039">
          <cell r="A5039" t="str">
            <v>351.005S</v>
          </cell>
          <cell r="B5039" t="str">
            <v>FORTIFY-R 14MM CORE, HEIGHT 16-20MM, 14MM FOOTPRINT, 0°, NO SPIKES</v>
          </cell>
          <cell r="C5039">
            <v>7734</v>
          </cell>
        </row>
        <row r="5040">
          <cell r="A5040">
            <v>351.00599999999997</v>
          </cell>
          <cell r="B5040" t="str">
            <v>FORTIFY-R Ø14MM CORE, HEIGHT 18-20MM, Ø14MM FOOTPRINT, 0°</v>
          </cell>
          <cell r="C5040">
            <v>9617</v>
          </cell>
        </row>
        <row r="5041">
          <cell r="A5041" t="str">
            <v>351.006S</v>
          </cell>
          <cell r="B5041" t="str">
            <v>FORTIFY-R 14MM CORE, HEIGHT 18-20MM, 14MM FOOTPRINT, 0°</v>
          </cell>
          <cell r="C5041">
            <v>7734</v>
          </cell>
        </row>
        <row r="5042">
          <cell r="A5042">
            <v>351.00700000000001</v>
          </cell>
          <cell r="B5042" t="str">
            <v>FORTIFY-R Ø14MM CORE, HEIGHT 18-22MM, Ø14MM FOOTPRINT, 3.5°, NO SPIKES</v>
          </cell>
          <cell r="C5042">
            <v>9617</v>
          </cell>
        </row>
        <row r="5043">
          <cell r="A5043" t="str">
            <v>351.007S</v>
          </cell>
          <cell r="B5043" t="str">
            <v>FORTIFY-R 14MM CORE, HEIGHT 18-22MM, 14MM FOOTPRINT, 3.5°, NO SPIKES</v>
          </cell>
          <cell r="C5043">
            <v>7734</v>
          </cell>
        </row>
        <row r="5044">
          <cell r="A5044">
            <v>351.00799999999998</v>
          </cell>
          <cell r="B5044" t="str">
            <v>FORTIFY-R Ø14MM CORE, HEIGHT 20-22MM, Ø14MM FOOTPRINT, 3.5°</v>
          </cell>
          <cell r="C5044">
            <v>9617</v>
          </cell>
        </row>
        <row r="5045">
          <cell r="A5045" t="str">
            <v>351.008S</v>
          </cell>
          <cell r="B5045" t="str">
            <v>FORTIFY-R 14MM CORE, HEIGHT 20-22MM, 14MM FOOTPRINT, 3.5°</v>
          </cell>
          <cell r="C5045">
            <v>7734</v>
          </cell>
        </row>
        <row r="5046">
          <cell r="A5046">
            <v>351.00900000000001</v>
          </cell>
          <cell r="B5046" t="str">
            <v>FORTIFY-R Ø14MM CORE, HEIGHT 18-24MM, Ø14MM FOOTPRINT, 0°, NO SPIKES</v>
          </cell>
          <cell r="C5046">
            <v>9617</v>
          </cell>
        </row>
        <row r="5047">
          <cell r="A5047" t="str">
            <v>351.009S</v>
          </cell>
          <cell r="B5047" t="str">
            <v>FORTIFY-R 14MM CORE, HEIGHT 18-24MM, 14MM FOOTPRINT, 0°, NO SPIKES</v>
          </cell>
          <cell r="C5047">
            <v>7734</v>
          </cell>
        </row>
        <row r="5048">
          <cell r="A5048">
            <v>351.01</v>
          </cell>
          <cell r="B5048" t="str">
            <v>FORTIFY-R Ø14MM CORE, HEIGHT 20-24MM, Ø14MM FOOTPRINT, 0°</v>
          </cell>
          <cell r="C5048">
            <v>9617</v>
          </cell>
        </row>
        <row r="5049">
          <cell r="A5049" t="str">
            <v>351.010S</v>
          </cell>
          <cell r="B5049" t="str">
            <v>FORTIFY-R 14MM CORE, HEIGHT 20-24MM, 14MM FOOTPRINT, 0°</v>
          </cell>
          <cell r="C5049">
            <v>7734</v>
          </cell>
        </row>
        <row r="5050">
          <cell r="A5050">
            <v>351.01100000000002</v>
          </cell>
          <cell r="B5050" t="str">
            <v>FORTIFY-R Ø14MM CORE, HEIGHT 20-26MM, Ø14MM FOOTPRINT, 3.5°, NO SPIKES</v>
          </cell>
          <cell r="C5050">
            <v>9617</v>
          </cell>
        </row>
        <row r="5051">
          <cell r="A5051" t="str">
            <v>351.011S</v>
          </cell>
          <cell r="B5051" t="str">
            <v>FORTIFY-R 14MM CORE, HEIGHT 20-26MM, 14MM FOOTPRINT, 3.5°, NO SPIKES</v>
          </cell>
          <cell r="C5051">
            <v>7734</v>
          </cell>
        </row>
        <row r="5052">
          <cell r="A5052">
            <v>351.012</v>
          </cell>
          <cell r="B5052" t="str">
            <v>FORTIFY-R Ø14MM CORE, HEIGHT 22-26MM, Ø14MM FOOTPRINT, 3.5°</v>
          </cell>
          <cell r="C5052">
            <v>9617</v>
          </cell>
        </row>
        <row r="5053">
          <cell r="A5053" t="str">
            <v>351.012S</v>
          </cell>
          <cell r="B5053" t="str">
            <v>FORTIFY-R 14MM CORE, HEIGHT 22-26MM, 14MM FOOTPRINT, 3.5°</v>
          </cell>
          <cell r="C5053">
            <v>7734</v>
          </cell>
        </row>
        <row r="5054">
          <cell r="A5054">
            <v>351.05</v>
          </cell>
          <cell r="B5054" t="str">
            <v>FORTIFY-R Ø14MM CORE, HEIGHT 24-32MM</v>
          </cell>
          <cell r="C5054">
            <v>8866</v>
          </cell>
        </row>
        <row r="5055">
          <cell r="A5055" t="str">
            <v>351.050S</v>
          </cell>
          <cell r="B5055" t="str">
            <v>FORTIFY-R 14MM CORE, HEIGHT 24-32MM</v>
          </cell>
          <cell r="C5055">
            <v>7130</v>
          </cell>
        </row>
        <row r="5056">
          <cell r="A5056">
            <v>351.05099999999999</v>
          </cell>
          <cell r="B5056" t="str">
            <v>FORTIFY-R Ø14MM CORE, HEIGHT 28-40MM</v>
          </cell>
          <cell r="C5056">
            <v>8866</v>
          </cell>
        </row>
        <row r="5057">
          <cell r="A5057" t="str">
            <v>351.051S</v>
          </cell>
          <cell r="B5057" t="str">
            <v>FORTIFY-R 14MM CORE, HEIGHT 28-40MM</v>
          </cell>
          <cell r="C5057">
            <v>7130</v>
          </cell>
        </row>
        <row r="5058">
          <cell r="A5058">
            <v>351.05200000000002</v>
          </cell>
          <cell r="B5058" t="str">
            <v>FORTIFY-R Ø14MM CORE, HEIGHT 35-54MM</v>
          </cell>
          <cell r="C5058">
            <v>8866</v>
          </cell>
        </row>
        <row r="5059">
          <cell r="A5059" t="str">
            <v>351.052S</v>
          </cell>
          <cell r="B5059" t="str">
            <v>FORTIFY-R 14MM CORE, HEIGHT 35-54MM</v>
          </cell>
          <cell r="C5059">
            <v>7130</v>
          </cell>
        </row>
        <row r="5060">
          <cell r="A5060">
            <v>351.053</v>
          </cell>
          <cell r="B5060" t="str">
            <v>FORTIFY-R Ø14MM CORE, HEIGHT 49-71MM</v>
          </cell>
          <cell r="C5060">
            <v>8866</v>
          </cell>
        </row>
        <row r="5061">
          <cell r="A5061" t="str">
            <v>351.053S</v>
          </cell>
          <cell r="B5061" t="str">
            <v>FORTIFY-R 14MM CORE, HEIGHT 49-71MM</v>
          </cell>
          <cell r="C5061">
            <v>7130</v>
          </cell>
        </row>
        <row r="5062">
          <cell r="A5062">
            <v>351.05399999999997</v>
          </cell>
          <cell r="B5062" t="str">
            <v>FORTIFY-R Ø14MM CORE, HEIGHT 66-88MM</v>
          </cell>
          <cell r="C5062">
            <v>8866</v>
          </cell>
        </row>
        <row r="5063">
          <cell r="A5063" t="str">
            <v>351.054S</v>
          </cell>
          <cell r="B5063" t="str">
            <v>FORTIFY-R 14MM CORE, HEIGHT 66-88MM</v>
          </cell>
          <cell r="C5063">
            <v>7130</v>
          </cell>
        </row>
        <row r="5064">
          <cell r="A5064">
            <v>351.3</v>
          </cell>
          <cell r="B5064" t="str">
            <v>FORTIFY-R Ø14MM UPPER ENDPLATE, Ø14MM FOOTPRINT, 0°, NO SPIKES</v>
          </cell>
          <cell r="C5064">
            <v>751</v>
          </cell>
        </row>
        <row r="5065">
          <cell r="A5065" t="str">
            <v>351.300S</v>
          </cell>
          <cell r="B5065" t="str">
            <v>FORTIFY-R 14MM UPPER ENDPLATE, 14MM FOOTPRINT, 0°, NO SPIKES</v>
          </cell>
          <cell r="C5065">
            <v>604</v>
          </cell>
        </row>
        <row r="5066">
          <cell r="A5066">
            <v>351.30099999999999</v>
          </cell>
          <cell r="B5066" t="str">
            <v>FORTIFY-R Ø14MM UPPER ENDPLATE, Ø14MM FOOTPRINT, 0°</v>
          </cell>
          <cell r="C5066">
            <v>751</v>
          </cell>
        </row>
        <row r="5067">
          <cell r="A5067" t="str">
            <v>351.301S</v>
          </cell>
          <cell r="B5067" t="str">
            <v>FORTIFY-R 14MM UPPER ENDPLATE, 14MM FOOTPRINT, 0°</v>
          </cell>
          <cell r="C5067">
            <v>604</v>
          </cell>
        </row>
        <row r="5068">
          <cell r="A5068">
            <v>351.30200000000002</v>
          </cell>
          <cell r="B5068" t="str">
            <v>FORTIFY-R Ø14MM UPPER ENDPLATE, Ø14MM FOOTPRINT, 3.5°, NO SPIKES</v>
          </cell>
          <cell r="C5068">
            <v>751</v>
          </cell>
        </row>
        <row r="5069">
          <cell r="A5069" t="str">
            <v>351.302S</v>
          </cell>
          <cell r="B5069" t="str">
            <v>FORTIFY-R 14MM UPPER ENDPLATE, 14MM FOOTPRINT, 3.5°, NO SPIKES</v>
          </cell>
          <cell r="C5069">
            <v>604</v>
          </cell>
        </row>
        <row r="5070">
          <cell r="A5070">
            <v>351.303</v>
          </cell>
          <cell r="B5070" t="str">
            <v>FORTIFY-R Ø14MM UPPER ENDPLATE, Ø14MM FOOTPRINT, 3.5°</v>
          </cell>
          <cell r="C5070">
            <v>751</v>
          </cell>
        </row>
        <row r="5071">
          <cell r="A5071" t="str">
            <v>351.303S</v>
          </cell>
          <cell r="B5071" t="str">
            <v>FORTIFY-R 14MM UPPER ENDPLATE, 14MM FOOTPRINT, 3.5°</v>
          </cell>
          <cell r="C5071">
            <v>604</v>
          </cell>
        </row>
        <row r="5072">
          <cell r="A5072">
            <v>351.30399999999997</v>
          </cell>
          <cell r="B5072" t="str">
            <v>FORTIFY-R Ø14MM UPPER ENDPLATE, Ø14MM FOOTPRINT, 7°</v>
          </cell>
          <cell r="C5072">
            <v>751</v>
          </cell>
        </row>
        <row r="5073">
          <cell r="A5073" t="str">
            <v>351.304S</v>
          </cell>
          <cell r="B5073" t="str">
            <v>FORTIFY-R 14MM UPPER ENDPLATE, 14MM FOOTPRINT, 7°</v>
          </cell>
          <cell r="C5073">
            <v>604</v>
          </cell>
        </row>
        <row r="5074">
          <cell r="A5074">
            <v>351.30500000000001</v>
          </cell>
          <cell r="B5074" t="str">
            <v>FORTIFY-R Ø14MM UPPER ENDPLATE, Ø14MM FOOTPRINT, 10°</v>
          </cell>
          <cell r="C5074">
            <v>751</v>
          </cell>
        </row>
        <row r="5075">
          <cell r="A5075">
            <v>351.31</v>
          </cell>
          <cell r="B5075" t="str">
            <v>FORTIFY-R Ø14MM UPPER ENDPLATE, 14X16MM FOOTPRINT, 0°, NO SPIKES</v>
          </cell>
          <cell r="C5075">
            <v>751</v>
          </cell>
        </row>
        <row r="5076">
          <cell r="A5076">
            <v>351.31099999999998</v>
          </cell>
          <cell r="B5076" t="str">
            <v>FORTIFY-R Ø14MM UPPER ENDPLATE, 14X16MM FOOTPRINT, 0°</v>
          </cell>
          <cell r="C5076">
            <v>751</v>
          </cell>
        </row>
        <row r="5077">
          <cell r="A5077" t="str">
            <v>351.311S</v>
          </cell>
          <cell r="B5077" t="str">
            <v>FORTIFY-R 14MM UPPER ENDPLATE, 14X16MM FOOTPRINT, 0°</v>
          </cell>
          <cell r="C5077">
            <v>604</v>
          </cell>
        </row>
        <row r="5078">
          <cell r="A5078">
            <v>351.31200000000001</v>
          </cell>
          <cell r="B5078" t="str">
            <v>FORTIFY-R Ø14MM UPPER ENDPLATE, 14X16MM FOOTPRINT, 3.5°, NO SPIKES</v>
          </cell>
          <cell r="C5078">
            <v>751</v>
          </cell>
        </row>
        <row r="5079">
          <cell r="A5079">
            <v>351.31299999999999</v>
          </cell>
          <cell r="B5079" t="str">
            <v>FORTIFY-R Ø14MM UPPER ENDPLATE, 14X16MM FOOTPRINT, 3.5°</v>
          </cell>
          <cell r="C5079">
            <v>751</v>
          </cell>
        </row>
        <row r="5080">
          <cell r="A5080" t="str">
            <v>351.313S</v>
          </cell>
          <cell r="B5080" t="str">
            <v>FORTIFY-R 14MM UPPER ENDPLATE, 14X16MM FOOTPRINT, 3.5°</v>
          </cell>
          <cell r="C5080">
            <v>604</v>
          </cell>
        </row>
        <row r="5081">
          <cell r="A5081">
            <v>351.31400000000002</v>
          </cell>
          <cell r="B5081" t="str">
            <v>FORTIFY-R Ø14MM UPPER ENDPLATE, 14X16MM FOOTPRINT, 7°</v>
          </cell>
          <cell r="C5081">
            <v>751</v>
          </cell>
        </row>
        <row r="5082">
          <cell r="A5082" t="str">
            <v>351.314S</v>
          </cell>
          <cell r="B5082" t="str">
            <v>FORTIFY-R 14MM UPPER ENDPLATE, 14X16MM FOOTPRINT, 7°</v>
          </cell>
          <cell r="C5082">
            <v>604</v>
          </cell>
        </row>
        <row r="5083">
          <cell r="A5083">
            <v>351.315</v>
          </cell>
          <cell r="B5083" t="str">
            <v>FORTIFY-R Ø14MM UPPER ENDPLATE, 14X16MM FOOTPRINT, 10°</v>
          </cell>
          <cell r="C5083">
            <v>751</v>
          </cell>
        </row>
        <row r="5084">
          <cell r="A5084">
            <v>351.32</v>
          </cell>
          <cell r="B5084" t="str">
            <v>FORTIFY-R Ø14MM UPPER ENDPLATE, 15X18MM FOOTPRINT, 0°, NO SPIKES</v>
          </cell>
          <cell r="C5084">
            <v>751</v>
          </cell>
        </row>
        <row r="5085">
          <cell r="A5085">
            <v>351.32100000000003</v>
          </cell>
          <cell r="B5085" t="str">
            <v>FORTIFY-R Ø14MM UPPER ENDPLATE, 15X18MM FOOTPRINT, 0°</v>
          </cell>
          <cell r="C5085">
            <v>751</v>
          </cell>
        </row>
        <row r="5086">
          <cell r="A5086" t="str">
            <v>351.321S</v>
          </cell>
          <cell r="B5086" t="str">
            <v>FORTIFY-R 14MM UPPER ENDPLATE, 15X18MM FOOTPRINT, 0°</v>
          </cell>
          <cell r="C5086">
            <v>604</v>
          </cell>
        </row>
        <row r="5087">
          <cell r="A5087">
            <v>351.322</v>
          </cell>
          <cell r="B5087" t="str">
            <v>FORTIFY-R Ø14MM UPPER ENDPLATE, 15X18MM FOOTPRINT, 3.5°, NO SPIKES</v>
          </cell>
          <cell r="C5087">
            <v>751</v>
          </cell>
        </row>
        <row r="5088">
          <cell r="A5088">
            <v>351.32299999999998</v>
          </cell>
          <cell r="B5088" t="str">
            <v>FORTIFY-R Ø14MM UPPER ENDPLATE, 15X18MM FOOTPRINT, 3.5°</v>
          </cell>
          <cell r="C5088">
            <v>751</v>
          </cell>
        </row>
        <row r="5089">
          <cell r="A5089" t="str">
            <v>351.323S</v>
          </cell>
          <cell r="B5089" t="str">
            <v>FORTIFY-R 14MM UPPER ENDPLATE, 15X18MM FOOTPRINT, 3.5°</v>
          </cell>
          <cell r="C5089">
            <v>604</v>
          </cell>
        </row>
        <row r="5090">
          <cell r="A5090">
            <v>351.32400000000001</v>
          </cell>
          <cell r="B5090" t="str">
            <v>FORTIFY-R Ø14MM UPPER ENDPLATE, 15X18MM FOOTPRINT, 7°</v>
          </cell>
          <cell r="C5090">
            <v>751</v>
          </cell>
        </row>
        <row r="5091">
          <cell r="A5091" t="str">
            <v>351.324S</v>
          </cell>
          <cell r="B5091" t="str">
            <v>FORTIFY-R 14MM UPPER ENDPLATE, 15X18MM FOOTPRINT, 7°</v>
          </cell>
          <cell r="C5091">
            <v>604</v>
          </cell>
        </row>
        <row r="5092">
          <cell r="A5092">
            <v>351.32499999999999</v>
          </cell>
          <cell r="B5092" t="str">
            <v>FORTIFY-R Ø14MM UPPER ENDPLATE, 15X18MM FOOTPRINT, 10°</v>
          </cell>
          <cell r="C5092">
            <v>751</v>
          </cell>
        </row>
        <row r="5093">
          <cell r="A5093">
            <v>351.33</v>
          </cell>
          <cell r="B5093" t="str">
            <v>FORTIFY-R Ø14MM UPPER ENDPLATE, 16X20MM FOOTPRINT, 0°, NO SPIKES</v>
          </cell>
          <cell r="C5093">
            <v>751</v>
          </cell>
        </row>
        <row r="5094">
          <cell r="A5094">
            <v>351.33100000000002</v>
          </cell>
          <cell r="B5094" t="str">
            <v>FORTIFY-R Ø14MM UPPER ENDPLATE, 16X20MM FOOTPRINT, 0°</v>
          </cell>
          <cell r="C5094">
            <v>751</v>
          </cell>
        </row>
        <row r="5095">
          <cell r="A5095">
            <v>351.33199999999999</v>
          </cell>
          <cell r="B5095" t="str">
            <v>FORTIFY-R Ø14MM UPPER ENDPLATE, 16X20MM FOOTPRINT, 3.5°, NO SPIKES</v>
          </cell>
          <cell r="C5095">
            <v>751</v>
          </cell>
        </row>
        <row r="5096">
          <cell r="A5096">
            <v>351.33300000000003</v>
          </cell>
          <cell r="B5096" t="str">
            <v>FORTIFY-R Ø14MM UPPER ENDPLATE, 16X20MM FOOTPRINT, 3.5°</v>
          </cell>
          <cell r="C5096">
            <v>751</v>
          </cell>
        </row>
        <row r="5097">
          <cell r="A5097">
            <v>351.334</v>
          </cell>
          <cell r="B5097" t="str">
            <v>FORTIFY-R Ø14MM UPPER ENDPLATE, 16X20MM FOOTPRINT, 7°</v>
          </cell>
          <cell r="C5097">
            <v>751</v>
          </cell>
        </row>
        <row r="5098">
          <cell r="A5098">
            <v>351.33499999999998</v>
          </cell>
          <cell r="B5098" t="str">
            <v>FORTIFY-R Ø14MM UPPER ENDPLATE, 16X20MM FOOTPRINT, 10°</v>
          </cell>
          <cell r="C5098">
            <v>751</v>
          </cell>
        </row>
        <row r="5099">
          <cell r="A5099">
            <v>351.35</v>
          </cell>
          <cell r="B5099" t="str">
            <v>FORTIFY-R Ø14MM LOWER ENDPLATE, Ø14MM FOOTPRINT, 0°, NO SPIKES</v>
          </cell>
          <cell r="C5099">
            <v>751</v>
          </cell>
        </row>
        <row r="5100">
          <cell r="A5100">
            <v>351.351</v>
          </cell>
          <cell r="B5100" t="str">
            <v>FORTIFY-R Ø14MM LOWER ENDPLATE, Ø14MM FOOTPRINT, 0°</v>
          </cell>
          <cell r="C5100">
            <v>751</v>
          </cell>
        </row>
        <row r="5101">
          <cell r="A5101" t="str">
            <v>351.351S</v>
          </cell>
          <cell r="B5101" t="str">
            <v>FORTIFY-R 14MM LOWER ENDPLATE, 14MM FOOTPRINT, 0°</v>
          </cell>
          <cell r="C5101">
            <v>604</v>
          </cell>
        </row>
        <row r="5102">
          <cell r="A5102">
            <v>351.35199999999998</v>
          </cell>
          <cell r="B5102" t="str">
            <v>FORTIFY-R Ø14MM LOWER ENDPLATE, Ø14MM FOOTPRINT, 3.5°, NO SPIKES</v>
          </cell>
          <cell r="C5102">
            <v>751</v>
          </cell>
        </row>
        <row r="5103">
          <cell r="A5103">
            <v>351.35300000000001</v>
          </cell>
          <cell r="B5103" t="str">
            <v>FORTIFY-R Ø14MM LOWER ENDPLATE, Ø14MM FOOTPRINT, 3.5°</v>
          </cell>
          <cell r="C5103">
            <v>751</v>
          </cell>
        </row>
        <row r="5104">
          <cell r="A5104" t="str">
            <v>351.353S</v>
          </cell>
          <cell r="B5104" t="str">
            <v>FORTIFY-R 14MM LOWER ENDPLATE, 14MM FOOTPRINT, 3.5°</v>
          </cell>
          <cell r="C5104">
            <v>604</v>
          </cell>
        </row>
        <row r="5105">
          <cell r="A5105">
            <v>351.35399999999998</v>
          </cell>
          <cell r="B5105" t="str">
            <v>FORTIFY-R Ø14MM LOWER ENDPLATE, Ø14MM FOOTPRINT, 7°</v>
          </cell>
          <cell r="C5105">
            <v>751</v>
          </cell>
        </row>
        <row r="5106">
          <cell r="A5106" t="str">
            <v>351.354S</v>
          </cell>
          <cell r="B5106" t="str">
            <v>FORTIFY-R 14MM LOWER ENDPLATE, 14MM FOOTPRINT, 7°</v>
          </cell>
          <cell r="C5106">
            <v>604</v>
          </cell>
        </row>
        <row r="5107">
          <cell r="A5107">
            <v>351.35500000000002</v>
          </cell>
          <cell r="B5107" t="str">
            <v>FORTIFY-R Ø14MM LOWER ENDPLATE, Ø14MM FOOTPRINT, 10°</v>
          </cell>
          <cell r="C5107">
            <v>751</v>
          </cell>
        </row>
        <row r="5108">
          <cell r="A5108">
            <v>351.35599999999999</v>
          </cell>
          <cell r="B5108" t="str">
            <v>FORTIFY-R Ø14MM LOWER ENDPLATE, Ø14MM FOOTPRINT, 16°</v>
          </cell>
          <cell r="C5108">
            <v>751</v>
          </cell>
        </row>
        <row r="5109">
          <cell r="A5109">
            <v>351.36</v>
          </cell>
          <cell r="B5109" t="str">
            <v>FORTIFY-R Ø14MM LOWER ENDPLATE, 14X16MM FOOTPRINT, 0°, NO SPIKES</v>
          </cell>
          <cell r="C5109">
            <v>751</v>
          </cell>
        </row>
        <row r="5110">
          <cell r="A5110">
            <v>351.36099999999999</v>
          </cell>
          <cell r="B5110" t="str">
            <v>FORTIFY-R Ø14MM LOWER ENDPLATE, 14X16MM FOOTPRINT, 0°</v>
          </cell>
          <cell r="C5110">
            <v>751</v>
          </cell>
        </row>
        <row r="5111">
          <cell r="A5111" t="str">
            <v>351.361S</v>
          </cell>
          <cell r="B5111" t="str">
            <v>FORTIFY-R 14MM LOWER ENDPLATE, 14X16MM FOOTPRINT, 0°</v>
          </cell>
          <cell r="C5111">
            <v>604</v>
          </cell>
        </row>
        <row r="5112">
          <cell r="A5112">
            <v>351.36200000000002</v>
          </cell>
          <cell r="B5112" t="str">
            <v>FORTIFY-R Ø14MM LOWER ENDPLATE, 14X16MM FOOTPRINT, 3.5°, NO SPIKES</v>
          </cell>
          <cell r="C5112">
            <v>751</v>
          </cell>
        </row>
        <row r="5113">
          <cell r="A5113">
            <v>351.363</v>
          </cell>
          <cell r="B5113" t="str">
            <v>FORTIFY-R Ø14MM LOWER ENDPLATE, 14X16MM FOOTPRINT, 3.5°</v>
          </cell>
          <cell r="C5113">
            <v>751</v>
          </cell>
        </row>
        <row r="5114">
          <cell r="A5114" t="str">
            <v>351.363S</v>
          </cell>
          <cell r="B5114" t="str">
            <v>FORTIFY-R 14MM LOWER ENDPLATE, 14X16MM FOOTPRINT, 3.5°</v>
          </cell>
          <cell r="C5114">
            <v>604</v>
          </cell>
        </row>
        <row r="5115">
          <cell r="A5115">
            <v>351.36399999999998</v>
          </cell>
          <cell r="B5115" t="str">
            <v>FORTIFY-R Ø14MM LOWER ENDPLATE, 14X16MM FOOTPRINT, 7°</v>
          </cell>
          <cell r="C5115">
            <v>751</v>
          </cell>
        </row>
        <row r="5116">
          <cell r="A5116" t="str">
            <v>351.364S</v>
          </cell>
          <cell r="B5116" t="str">
            <v>FORTIFY-R 14MM LOWER ENDPLATE, 14X16MM FOOTPRINT, 7°</v>
          </cell>
          <cell r="C5116">
            <v>604</v>
          </cell>
        </row>
        <row r="5117">
          <cell r="A5117">
            <v>351.36500000000001</v>
          </cell>
          <cell r="B5117" t="str">
            <v>FORTIFY-R Ø14MM LOWER ENDPLATE, 14X16MM FOOTPRINT, 10°</v>
          </cell>
          <cell r="C5117">
            <v>751</v>
          </cell>
        </row>
        <row r="5118">
          <cell r="A5118">
            <v>351.36599999999999</v>
          </cell>
          <cell r="B5118" t="str">
            <v>FORTIFY-R Ø14MM LOWER ENDPLATE, 14X16MM FOOTPRINT, 16°</v>
          </cell>
          <cell r="C5118">
            <v>751</v>
          </cell>
        </row>
        <row r="5119">
          <cell r="A5119">
            <v>351.37</v>
          </cell>
          <cell r="B5119" t="str">
            <v>FORTIFY-R Ø14MM LOWER ENDPLATE, 15X18MM FOOTPRINT, 0°, NO SPIKES</v>
          </cell>
          <cell r="C5119">
            <v>751</v>
          </cell>
        </row>
        <row r="5120">
          <cell r="A5120">
            <v>351.37099999999998</v>
          </cell>
          <cell r="B5120" t="str">
            <v>FORTIFY-R Ø14MM LOWER ENDPLATE, 15X18MM FOOTPRINT, 0°</v>
          </cell>
          <cell r="C5120">
            <v>751</v>
          </cell>
        </row>
        <row r="5121">
          <cell r="A5121" t="str">
            <v>351.371S</v>
          </cell>
          <cell r="B5121" t="str">
            <v>FORTIFY-R 14MM LOWER ENDPLATE, 15X18MM FOOTPRINT, 0°</v>
          </cell>
          <cell r="C5121">
            <v>604</v>
          </cell>
        </row>
        <row r="5122">
          <cell r="A5122">
            <v>351.37200000000001</v>
          </cell>
          <cell r="B5122" t="str">
            <v>FORTIFY-R Ø14MM LOWER ENDPLATE, 15X18MM FOOTPRINT, 3.5°, NO SPIKES</v>
          </cell>
          <cell r="C5122">
            <v>751</v>
          </cell>
        </row>
        <row r="5123">
          <cell r="A5123">
            <v>351.37299999999999</v>
          </cell>
          <cell r="B5123" t="str">
            <v>FORTIFY-R Ø14MM LOWER ENDPLATE, 15X18MM FOOTPRINT, 3.5°</v>
          </cell>
          <cell r="C5123">
            <v>751</v>
          </cell>
        </row>
        <row r="5124">
          <cell r="A5124" t="str">
            <v>351.373S</v>
          </cell>
          <cell r="B5124" t="str">
            <v>FORTIFY-R 14MM LOWER ENDPLATE, 15X18MM FOOTPRINT, 3.5°</v>
          </cell>
          <cell r="C5124">
            <v>604</v>
          </cell>
        </row>
        <row r="5125">
          <cell r="A5125">
            <v>351.37400000000002</v>
          </cell>
          <cell r="B5125" t="str">
            <v>FORTIFY-R Ø14MM LOWER ENDPLATE, 15X18MM FOOTPRINT, 7°</v>
          </cell>
          <cell r="C5125">
            <v>751</v>
          </cell>
        </row>
        <row r="5126">
          <cell r="A5126" t="str">
            <v>351.374S</v>
          </cell>
          <cell r="B5126" t="str">
            <v>FORTIFY-R 14MM LOWER ENDPLATE, 15X18MM FOOTPRINT, 7°</v>
          </cell>
          <cell r="C5126">
            <v>604</v>
          </cell>
        </row>
        <row r="5127">
          <cell r="A5127">
            <v>351.375</v>
          </cell>
          <cell r="B5127" t="str">
            <v>FORTIFY-R Ø14MM LOWER ENDPLATE, 15X18MM FOOTPRINT, 10°</v>
          </cell>
          <cell r="C5127">
            <v>751</v>
          </cell>
        </row>
        <row r="5128">
          <cell r="A5128">
            <v>351.37599999999998</v>
          </cell>
          <cell r="B5128" t="str">
            <v>FORTIFY-R Ø14MM LOWER ENDPLATE, 15X18MM FOOTPRINT, 16°</v>
          </cell>
          <cell r="C5128">
            <v>751</v>
          </cell>
        </row>
        <row r="5129">
          <cell r="A5129">
            <v>351.38</v>
          </cell>
          <cell r="B5129" t="str">
            <v>FORTIFY-R Ø14MM LOWER ENDPLATE, 16X20MM FOOTPRINT, 0°, NO SPIKES</v>
          </cell>
          <cell r="C5129">
            <v>751</v>
          </cell>
        </row>
        <row r="5130">
          <cell r="A5130">
            <v>351.38099999999997</v>
          </cell>
          <cell r="B5130" t="str">
            <v>FORTIFY-R Ø14MM LOWER ENDPLATE, 16X20MM FOOTPRINT, 0°</v>
          </cell>
          <cell r="C5130">
            <v>751</v>
          </cell>
        </row>
        <row r="5131">
          <cell r="A5131">
            <v>351.38200000000001</v>
          </cell>
          <cell r="B5131" t="str">
            <v>FORTIFY-R Ø14MM LOWER ENDPLATE, 16X20MM FOOTPRINT, 3.5°, NO SPIKES</v>
          </cell>
          <cell r="C5131">
            <v>751</v>
          </cell>
        </row>
        <row r="5132">
          <cell r="A5132">
            <v>351.38299999999998</v>
          </cell>
          <cell r="B5132" t="str">
            <v>FORTIFY-R Ø14MM LOWER ENDPLATE, 16X20MM FOOTPRINT, 3.5°</v>
          </cell>
          <cell r="C5132">
            <v>751</v>
          </cell>
        </row>
        <row r="5133">
          <cell r="A5133">
            <v>351.38400000000001</v>
          </cell>
          <cell r="B5133" t="str">
            <v>FORTIFY-R Ø14MM LOWER ENDPLATE, 16X20MM FOOTPRINT, 7°</v>
          </cell>
          <cell r="C5133">
            <v>751</v>
          </cell>
        </row>
        <row r="5134">
          <cell r="A5134">
            <v>351.38499999999999</v>
          </cell>
          <cell r="B5134" t="str">
            <v>FORTIFY-R Ø14MM LOWER ENDPLATE, 16X20MM FOOTPRINT, 10°</v>
          </cell>
          <cell r="C5134">
            <v>751</v>
          </cell>
        </row>
        <row r="5135">
          <cell r="A5135">
            <v>351.38600000000002</v>
          </cell>
          <cell r="B5135" t="str">
            <v>FORTIFY-R Ø14MM LOWER ENDPLATE, 16X20MM FOOTPRINT, 16°</v>
          </cell>
          <cell r="C5135">
            <v>751</v>
          </cell>
        </row>
        <row r="5136">
          <cell r="A5136">
            <v>151.357</v>
          </cell>
          <cell r="B5136" t="str">
            <v>FORTIFY Ø12MM LOWER ENDPLATE, Ø13MM FOOTPRINT, 0°</v>
          </cell>
          <cell r="C5136">
            <v>637</v>
          </cell>
        </row>
        <row r="5137">
          <cell r="A5137" t="str">
            <v>1212.0111S</v>
          </cell>
          <cell r="B5137" t="str">
            <v>HEDRON IA SPACER, 24X30, 11MM, 8°</v>
          </cell>
          <cell r="C5137">
            <v>5950</v>
          </cell>
        </row>
        <row r="5138">
          <cell r="A5138" t="str">
            <v>1212.0113S</v>
          </cell>
          <cell r="B5138" t="str">
            <v>HEDRON IA SPACER, 24X30, 13MM, 8°</v>
          </cell>
          <cell r="C5138">
            <v>5950</v>
          </cell>
        </row>
        <row r="5139">
          <cell r="A5139" t="str">
            <v>1212.0115S</v>
          </cell>
          <cell r="B5139" t="str">
            <v>HEDRON IA SPACER, 24X30, 15MM, 8°</v>
          </cell>
          <cell r="C5139">
            <v>5950</v>
          </cell>
        </row>
        <row r="5140">
          <cell r="A5140" t="str">
            <v>1212.0117S</v>
          </cell>
          <cell r="B5140" t="str">
            <v>HEDRON IA SPACER, 24X30, 17MM, 8°</v>
          </cell>
          <cell r="C5140">
            <v>5950</v>
          </cell>
        </row>
        <row r="5141">
          <cell r="A5141" t="str">
            <v>1212.0211S</v>
          </cell>
          <cell r="B5141" t="str">
            <v>HEDRON IA SPACER, 24X30, 11MM, 15°</v>
          </cell>
          <cell r="C5141">
            <v>5950</v>
          </cell>
        </row>
        <row r="5142">
          <cell r="A5142" t="str">
            <v>1212.0213S</v>
          </cell>
          <cell r="B5142" t="str">
            <v>HEDRON IA SPACER, 24X30, 13MM, 15°</v>
          </cell>
          <cell r="C5142">
            <v>5950</v>
          </cell>
        </row>
        <row r="5143">
          <cell r="A5143" t="str">
            <v>1212.0215S</v>
          </cell>
          <cell r="B5143" t="str">
            <v>HEDRON IA SPACER, 24X30, 15MM, 15°</v>
          </cell>
          <cell r="C5143">
            <v>5950</v>
          </cell>
        </row>
        <row r="5144">
          <cell r="A5144" t="str">
            <v>1212.0217S</v>
          </cell>
          <cell r="B5144" t="str">
            <v>HEDRON IA SPACER, 24X30, 17MM, 15°</v>
          </cell>
          <cell r="C5144">
            <v>5950</v>
          </cell>
        </row>
        <row r="5145">
          <cell r="A5145" t="str">
            <v>1212.0313S</v>
          </cell>
          <cell r="B5145" t="str">
            <v>HEDRON IA SPACER, 24X30, 13MM, 20°</v>
          </cell>
          <cell r="C5145">
            <v>5950</v>
          </cell>
        </row>
        <row r="5146">
          <cell r="A5146" t="str">
            <v>1212.0315S</v>
          </cell>
          <cell r="B5146" t="str">
            <v>HEDRON IA SPACER, 24X30, 15MM, 20°</v>
          </cell>
          <cell r="C5146">
            <v>5950</v>
          </cell>
        </row>
        <row r="5147">
          <cell r="A5147" t="str">
            <v>1212.0317S</v>
          </cell>
          <cell r="B5147" t="str">
            <v>HEDRON IA SPACER, 24X30, 17MM, 20°</v>
          </cell>
          <cell r="C5147">
            <v>5950</v>
          </cell>
        </row>
        <row r="5148">
          <cell r="A5148" t="str">
            <v>1212.0415S</v>
          </cell>
          <cell r="B5148" t="str">
            <v>HEDRON IA SPACER, 24X30, 15MM, 25°</v>
          </cell>
          <cell r="C5148">
            <v>5950</v>
          </cell>
        </row>
        <row r="5149">
          <cell r="A5149" t="str">
            <v>1212.0417S</v>
          </cell>
          <cell r="B5149" t="str">
            <v>HEDRON IA SPACER, 24X30, 17MM, 25°</v>
          </cell>
          <cell r="C5149">
            <v>5950</v>
          </cell>
        </row>
        <row r="5150">
          <cell r="A5150" t="str">
            <v>1212.0419S</v>
          </cell>
          <cell r="B5150" t="str">
            <v>HEDRON IA SPACER, 24X30, 19MM, 25°</v>
          </cell>
          <cell r="C5150">
            <v>5950</v>
          </cell>
        </row>
        <row r="5151">
          <cell r="A5151" t="str">
            <v>1212.0421S</v>
          </cell>
          <cell r="B5151" t="str">
            <v>HEDRON IA SPACER, 24X30, 21MM, 25°</v>
          </cell>
          <cell r="C5151">
            <v>5950</v>
          </cell>
        </row>
        <row r="5152">
          <cell r="A5152" t="str">
            <v>1212.0515S</v>
          </cell>
          <cell r="B5152" t="str">
            <v>HEDRON IA SPACER, 24X30, 15MM, 30°</v>
          </cell>
          <cell r="C5152">
            <v>5950</v>
          </cell>
        </row>
        <row r="5153">
          <cell r="A5153" t="str">
            <v>1212.0517S</v>
          </cell>
          <cell r="B5153" t="str">
            <v>HEDRON IA SPACER, 24X30, 17MM, 30°</v>
          </cell>
          <cell r="C5153">
            <v>5950</v>
          </cell>
        </row>
        <row r="5154">
          <cell r="A5154" t="str">
            <v>1212.0519S</v>
          </cell>
          <cell r="B5154" t="str">
            <v>HEDRON IA SPACER, 24X30, 19MM, 30°</v>
          </cell>
          <cell r="C5154">
            <v>5950</v>
          </cell>
        </row>
        <row r="5155">
          <cell r="A5155" t="str">
            <v>1212.0521S</v>
          </cell>
          <cell r="B5155" t="str">
            <v>HEDRON IA SPACER, 24X30, 21MM, 30°</v>
          </cell>
          <cell r="C5155">
            <v>5950</v>
          </cell>
        </row>
        <row r="5156">
          <cell r="A5156" t="str">
            <v>1212.0611S</v>
          </cell>
          <cell r="B5156" t="str">
            <v>HEDRON IA SPACER, 26X34, 11MM, 8°</v>
          </cell>
          <cell r="C5156">
            <v>5950</v>
          </cell>
        </row>
        <row r="5157">
          <cell r="A5157" t="str">
            <v>1212.0613S</v>
          </cell>
          <cell r="B5157" t="str">
            <v>HEDRON IA SPACER, 26X34, 13MM, 8°</v>
          </cell>
          <cell r="C5157">
            <v>5950</v>
          </cell>
        </row>
        <row r="5158">
          <cell r="A5158" t="str">
            <v>1212.0615S</v>
          </cell>
          <cell r="B5158" t="str">
            <v>HEDRON IA SPACER, 26X34, 15MM, 8°</v>
          </cell>
          <cell r="C5158">
            <v>5950</v>
          </cell>
        </row>
        <row r="5159">
          <cell r="A5159" t="str">
            <v>1212.0617S</v>
          </cell>
          <cell r="B5159" t="str">
            <v>HEDRON IA SPACER, 26X34, 17MM, 8°</v>
          </cell>
          <cell r="C5159">
            <v>5950</v>
          </cell>
        </row>
        <row r="5160">
          <cell r="A5160" t="str">
            <v>1212.0619S</v>
          </cell>
          <cell r="B5160" t="str">
            <v>HEDRON IA SPACER, 26X34, 19MM, 8°</v>
          </cell>
          <cell r="C5160">
            <v>5950</v>
          </cell>
        </row>
        <row r="5161">
          <cell r="A5161" t="str">
            <v>1212.0621S</v>
          </cell>
          <cell r="B5161" t="str">
            <v>HEDRON IA SPACER, 26X34, 21MM, 8°</v>
          </cell>
          <cell r="C5161">
            <v>5950</v>
          </cell>
        </row>
        <row r="5162">
          <cell r="A5162" t="str">
            <v>1212.0711S</v>
          </cell>
          <cell r="B5162" t="str">
            <v>HEDRON IA SPACER, 26X34, 11MM, 15°</v>
          </cell>
          <cell r="C5162">
            <v>5950</v>
          </cell>
        </row>
        <row r="5163">
          <cell r="A5163" t="str">
            <v>1212.0713S</v>
          </cell>
          <cell r="B5163" t="str">
            <v>HEDRON IA SPACER, 26X34, 13MM, 15°</v>
          </cell>
          <cell r="C5163">
            <v>5950</v>
          </cell>
        </row>
        <row r="5164">
          <cell r="A5164" t="str">
            <v>1212.0715S</v>
          </cell>
          <cell r="B5164" t="str">
            <v>HEDRON IA SPACER, 26X34, 15MM, 15°</v>
          </cell>
          <cell r="C5164">
            <v>5950</v>
          </cell>
        </row>
        <row r="5165">
          <cell r="A5165" t="str">
            <v>1212.0717S</v>
          </cell>
          <cell r="B5165" t="str">
            <v>HEDRON IA SPACER, 26X34, 17MM, 15°</v>
          </cell>
          <cell r="C5165">
            <v>5950</v>
          </cell>
        </row>
        <row r="5166">
          <cell r="A5166" t="str">
            <v>1212.0719S</v>
          </cell>
          <cell r="B5166" t="str">
            <v>HEDRON IA SPACER, 26X34, 19MM, 15°</v>
          </cell>
          <cell r="C5166">
            <v>5950</v>
          </cell>
        </row>
        <row r="5167">
          <cell r="A5167" t="str">
            <v>1212.0721S</v>
          </cell>
          <cell r="B5167" t="str">
            <v>HEDRON IA SPACER, 26X34, 21MM, 15°</v>
          </cell>
          <cell r="C5167">
            <v>5950</v>
          </cell>
        </row>
        <row r="5168">
          <cell r="A5168" t="str">
            <v>1212.0813S</v>
          </cell>
          <cell r="B5168" t="str">
            <v>HEDRON IA SPACER, 26X34, 13MM, 20°</v>
          </cell>
          <cell r="C5168">
            <v>5950</v>
          </cell>
        </row>
        <row r="5169">
          <cell r="A5169" t="str">
            <v>1212.0815S</v>
          </cell>
          <cell r="B5169" t="str">
            <v>HEDRON IA SPACER, 26X34, 15MM, 20°</v>
          </cell>
          <cell r="C5169">
            <v>5950</v>
          </cell>
        </row>
        <row r="5170">
          <cell r="A5170" t="str">
            <v>1212.0817S</v>
          </cell>
          <cell r="B5170" t="str">
            <v>HEDRON IA SPACER, 26X34, 17MM, 20°</v>
          </cell>
          <cell r="C5170">
            <v>5950</v>
          </cell>
        </row>
        <row r="5171">
          <cell r="A5171" t="str">
            <v>1212.0819S</v>
          </cell>
          <cell r="B5171" t="str">
            <v>HEDRON IA SPACER, 26X34, 19MM, 20°</v>
          </cell>
          <cell r="C5171">
            <v>5950</v>
          </cell>
        </row>
        <row r="5172">
          <cell r="A5172" t="str">
            <v>1212.0821S</v>
          </cell>
          <cell r="B5172" t="str">
            <v>HEDRON IA SPACER, 26X34, 21MM, 20°</v>
          </cell>
          <cell r="C5172">
            <v>5950</v>
          </cell>
        </row>
        <row r="5173">
          <cell r="A5173" t="str">
            <v>1212.0915S</v>
          </cell>
          <cell r="B5173" t="str">
            <v>HEDRON IA SPACER, 26X34, 15MM, 25°</v>
          </cell>
          <cell r="C5173">
            <v>5950</v>
          </cell>
        </row>
        <row r="5174">
          <cell r="A5174" t="str">
            <v>1212.0917S</v>
          </cell>
          <cell r="B5174" t="str">
            <v>HEDRON IA SPACER, 26X34, 17MM, 25°</v>
          </cell>
          <cell r="C5174">
            <v>5950</v>
          </cell>
        </row>
        <row r="5175">
          <cell r="A5175" t="str">
            <v>1212.0919S</v>
          </cell>
          <cell r="B5175" t="str">
            <v>HEDRON IA SPACER, 26X34, 19MM, 25°</v>
          </cell>
          <cell r="C5175">
            <v>5950</v>
          </cell>
        </row>
        <row r="5176">
          <cell r="A5176" t="str">
            <v>1212.0921S</v>
          </cell>
          <cell r="B5176" t="str">
            <v>HEDRON IA SPACER, 26X34, 21MM, 25°</v>
          </cell>
          <cell r="C5176">
            <v>5950</v>
          </cell>
        </row>
        <row r="5177">
          <cell r="A5177" t="str">
            <v>1212.1015S</v>
          </cell>
          <cell r="B5177" t="str">
            <v>HEDRON IA SPACER, 26X34, 15MM, 30°</v>
          </cell>
          <cell r="C5177">
            <v>5950</v>
          </cell>
        </row>
        <row r="5178">
          <cell r="A5178" t="str">
            <v>1212.1017S</v>
          </cell>
          <cell r="B5178" t="str">
            <v>HEDRON IA SPACER, 26X34, 17MM, 30°</v>
          </cell>
          <cell r="C5178">
            <v>5950</v>
          </cell>
        </row>
        <row r="5179">
          <cell r="A5179" t="str">
            <v>1212.1019S</v>
          </cell>
          <cell r="B5179" t="str">
            <v>HEDRON IA SPACER, 26X34, 19MM, 30°</v>
          </cell>
          <cell r="C5179">
            <v>5950</v>
          </cell>
        </row>
        <row r="5180">
          <cell r="A5180" t="str">
            <v>1212.1021S</v>
          </cell>
          <cell r="B5180" t="str">
            <v>HEDRON IA SPACER, 26X34, 21MM, 30°</v>
          </cell>
          <cell r="C5180">
            <v>5950</v>
          </cell>
        </row>
        <row r="5181">
          <cell r="A5181" t="str">
            <v>1212.1111S</v>
          </cell>
          <cell r="B5181" t="str">
            <v>HEDRON IA SPACER, 29X39, 11MM, 8°</v>
          </cell>
          <cell r="C5181">
            <v>5950</v>
          </cell>
        </row>
        <row r="5182">
          <cell r="A5182" t="str">
            <v>1212.1113S</v>
          </cell>
          <cell r="B5182" t="str">
            <v>HEDRON IA SPACER, 29X39, 13MM, 8°</v>
          </cell>
          <cell r="C5182">
            <v>5950</v>
          </cell>
        </row>
        <row r="5183">
          <cell r="A5183" t="str">
            <v>1212.1115S</v>
          </cell>
          <cell r="B5183" t="str">
            <v>HEDRON IA SPACER, 29X39, 15MM, 8°</v>
          </cell>
          <cell r="C5183">
            <v>5950</v>
          </cell>
        </row>
        <row r="5184">
          <cell r="A5184" t="str">
            <v>1212.1117S</v>
          </cell>
          <cell r="B5184" t="str">
            <v>HEDRON IA SPACER, 29X39, 17MM, 8°</v>
          </cell>
          <cell r="C5184">
            <v>5950</v>
          </cell>
        </row>
        <row r="5185">
          <cell r="A5185" t="str">
            <v>1212.1119S</v>
          </cell>
          <cell r="B5185" t="str">
            <v>HEDRON IA SPACER, 29X39, 19MM, 8°</v>
          </cell>
          <cell r="C5185">
            <v>5950</v>
          </cell>
        </row>
        <row r="5186">
          <cell r="A5186" t="str">
            <v>1212.1121S</v>
          </cell>
          <cell r="B5186" t="str">
            <v>HEDRON IA SPACER, 29X39, 21MM, 8°</v>
          </cell>
          <cell r="C5186">
            <v>5950</v>
          </cell>
        </row>
        <row r="5187">
          <cell r="A5187" t="str">
            <v>1212.1213S</v>
          </cell>
          <cell r="B5187" t="str">
            <v>HEDRON IA SPACER, 29X39, 13MM, 15°</v>
          </cell>
          <cell r="C5187">
            <v>5950</v>
          </cell>
        </row>
        <row r="5188">
          <cell r="A5188" t="str">
            <v>1212.1215S</v>
          </cell>
          <cell r="B5188" t="str">
            <v>HEDRON IA SPACER, 29X39, 15MM, 15°</v>
          </cell>
          <cell r="C5188">
            <v>5950</v>
          </cell>
        </row>
        <row r="5189">
          <cell r="A5189" t="str">
            <v>1212.1217S</v>
          </cell>
          <cell r="B5189" t="str">
            <v>HEDRON IA SPACER, 29X39, 17MM, 15°</v>
          </cell>
          <cell r="C5189">
            <v>5950</v>
          </cell>
        </row>
        <row r="5190">
          <cell r="A5190" t="str">
            <v>1212.1219S</v>
          </cell>
          <cell r="B5190" t="str">
            <v>HEDRON IA SPACER, 29X39, 19MM, 15°</v>
          </cell>
          <cell r="C5190">
            <v>5950</v>
          </cell>
        </row>
        <row r="5191">
          <cell r="A5191" t="str">
            <v>1212.1221S</v>
          </cell>
          <cell r="B5191" t="str">
            <v>HEDRON IA SPACER, 29X39, 21MM, 15°</v>
          </cell>
          <cell r="C5191">
            <v>5950</v>
          </cell>
        </row>
        <row r="5192">
          <cell r="A5192" t="str">
            <v>1212.1315S</v>
          </cell>
          <cell r="B5192" t="str">
            <v>HEDRON IA SPACER, 29X39, 15MM, 20°</v>
          </cell>
          <cell r="C5192">
            <v>5950</v>
          </cell>
        </row>
        <row r="5193">
          <cell r="A5193" t="str">
            <v>1212.1317S</v>
          </cell>
          <cell r="B5193" t="str">
            <v>HEDRON IA SPACER, 29X39, 17MM, 20°</v>
          </cell>
          <cell r="C5193">
            <v>5950</v>
          </cell>
        </row>
        <row r="5194">
          <cell r="A5194" t="str">
            <v>1212.1319S</v>
          </cell>
          <cell r="B5194" t="str">
            <v>HEDRON IA SPACER, 29X39, 19MM, 20°</v>
          </cell>
          <cell r="C5194">
            <v>5950</v>
          </cell>
        </row>
        <row r="5195">
          <cell r="A5195" t="str">
            <v>1212.1321S</v>
          </cell>
          <cell r="B5195" t="str">
            <v>HEDRON IA SPACER, 29X39, 21MM, 20°</v>
          </cell>
          <cell r="C5195">
            <v>5950</v>
          </cell>
        </row>
        <row r="5196">
          <cell r="A5196" t="str">
            <v>1212.1415S</v>
          </cell>
          <cell r="B5196" t="str">
            <v>HEDRON IA SPACER, 29X39, 15MM, 25°</v>
          </cell>
          <cell r="C5196">
            <v>5950</v>
          </cell>
        </row>
        <row r="5197">
          <cell r="A5197" t="str">
            <v>1212.1417S</v>
          </cell>
          <cell r="B5197" t="str">
            <v>HEDRON IA SPACER, 29X39, 17MM, 25°</v>
          </cell>
          <cell r="C5197">
            <v>5950</v>
          </cell>
        </row>
        <row r="5198">
          <cell r="A5198" t="str">
            <v>1212.1419S</v>
          </cell>
          <cell r="B5198" t="str">
            <v>HEDRON IA SPACER, 29X39, 19MM, 25°</v>
          </cell>
          <cell r="C5198">
            <v>5950</v>
          </cell>
        </row>
        <row r="5199">
          <cell r="A5199" t="str">
            <v>1212.1421S</v>
          </cell>
          <cell r="B5199" t="str">
            <v>HEDRON IA SPACER, 29X39, 21MM, 25°</v>
          </cell>
          <cell r="C5199">
            <v>5950</v>
          </cell>
        </row>
        <row r="5200">
          <cell r="A5200" t="str">
            <v>1212.1515S</v>
          </cell>
          <cell r="B5200" t="str">
            <v>HEDRON IA SPACER, 29X39, 15MM, 30°</v>
          </cell>
          <cell r="C5200">
            <v>5950</v>
          </cell>
        </row>
        <row r="5201">
          <cell r="A5201" t="str">
            <v>1212.1517S</v>
          </cell>
          <cell r="B5201" t="str">
            <v>HEDRON IA SPACER, 29X39, 17MM, 30°</v>
          </cell>
          <cell r="C5201">
            <v>5950</v>
          </cell>
        </row>
        <row r="5202">
          <cell r="A5202" t="str">
            <v>1212.1519S</v>
          </cell>
          <cell r="B5202" t="str">
            <v>HEDRON IA SPACER, 29X39, 19MM, 30°</v>
          </cell>
          <cell r="C5202">
            <v>5950</v>
          </cell>
        </row>
        <row r="5203">
          <cell r="A5203" t="str">
            <v>1212.1521S</v>
          </cell>
          <cell r="B5203" t="str">
            <v>HEDRON IA SPACER, 29X39, 21MM, 30°</v>
          </cell>
          <cell r="C5203">
            <v>5950</v>
          </cell>
        </row>
        <row r="5204">
          <cell r="A5204" t="str">
            <v>1212.1523S</v>
          </cell>
          <cell r="B5204" t="str">
            <v>HEDRON IA SPACER, 29X39, 23MM, 30°</v>
          </cell>
          <cell r="C5204">
            <v>5950</v>
          </cell>
        </row>
        <row r="5205">
          <cell r="A5205" t="str">
            <v>1212.1525S</v>
          </cell>
          <cell r="B5205" t="str">
            <v>HEDRON IA SPACER, 29X39, 25MM, 30°</v>
          </cell>
          <cell r="C5205">
            <v>5950</v>
          </cell>
        </row>
        <row r="5206">
          <cell r="A5206">
            <v>7212.0020000000004</v>
          </cell>
          <cell r="B5206" t="str">
            <v>LOCKING BONE SCREW, 5.5MM, 20MM</v>
          </cell>
          <cell r="C5206">
            <v>275</v>
          </cell>
        </row>
        <row r="5207">
          <cell r="A5207">
            <v>7212.0024999999996</v>
          </cell>
          <cell r="B5207" t="str">
            <v>LOCKING BONE SCREW, 5.5MM, 25MM</v>
          </cell>
          <cell r="C5207">
            <v>275</v>
          </cell>
        </row>
        <row r="5208">
          <cell r="A5208">
            <v>7212.0029999999997</v>
          </cell>
          <cell r="B5208" t="str">
            <v>LOCKING BONE SCREW, 5.5MM, 30MM</v>
          </cell>
          <cell r="C5208">
            <v>275</v>
          </cell>
        </row>
        <row r="5209">
          <cell r="A5209">
            <v>7212.0034999999998</v>
          </cell>
          <cell r="B5209" t="str">
            <v>LOCKING BONE SCREW, 5.5MM, 35MM</v>
          </cell>
          <cell r="C5209">
            <v>275</v>
          </cell>
        </row>
        <row r="5210">
          <cell r="A5210">
            <v>7212.0039999999999</v>
          </cell>
          <cell r="B5210" t="str">
            <v>LOCKING BONE SCREW, 5.5MM, 40MM</v>
          </cell>
          <cell r="C5210">
            <v>275</v>
          </cell>
        </row>
        <row r="5211">
          <cell r="A5211">
            <v>7212.1025</v>
          </cell>
          <cell r="B5211" t="str">
            <v>LOCKING BONE SCREW, SELF-DRILLING 5.5MM, 25MM</v>
          </cell>
          <cell r="C5211">
            <v>275</v>
          </cell>
        </row>
        <row r="5212">
          <cell r="A5212">
            <v>7212.1030000000001</v>
          </cell>
          <cell r="B5212" t="str">
            <v>LOCKING BONE SCREW, SELF-DRILLING 5.5MM, 30MM</v>
          </cell>
          <cell r="C5212">
            <v>275</v>
          </cell>
        </row>
        <row r="5213">
          <cell r="A5213">
            <v>7212.1035000000002</v>
          </cell>
          <cell r="B5213" t="str">
            <v>LOCKING BONE SCREW, SELF-DRILLING 5.5MM, 35MM</v>
          </cell>
          <cell r="C5213">
            <v>275</v>
          </cell>
        </row>
        <row r="5214">
          <cell r="A5214">
            <v>7212.1040000000003</v>
          </cell>
          <cell r="B5214" t="str">
            <v>LOCKING BONE SCREW, SELF-DRILLING 5.5MM, 40MM</v>
          </cell>
          <cell r="C5214">
            <v>275</v>
          </cell>
        </row>
        <row r="5215">
          <cell r="A5215" t="str">
            <v>1209.0177S</v>
          </cell>
          <cell r="B5215" t="str">
            <v>HEDRON L SPACER, 18X40, 7MM, 6°</v>
          </cell>
          <cell r="C5215">
            <v>5250</v>
          </cell>
        </row>
        <row r="5216">
          <cell r="A5216" t="str">
            <v>1209.0179S</v>
          </cell>
          <cell r="B5216" t="str">
            <v>HEDRON L SPACER, 18X40, 9MM, 6°</v>
          </cell>
          <cell r="C5216">
            <v>5250</v>
          </cell>
        </row>
        <row r="5217">
          <cell r="A5217" t="str">
            <v>1209.0181S</v>
          </cell>
          <cell r="B5217" t="str">
            <v>HEDRON L SPACER, 18X40, 11MM, 6°</v>
          </cell>
          <cell r="C5217">
            <v>5250</v>
          </cell>
        </row>
        <row r="5218">
          <cell r="A5218" t="str">
            <v>1209.0183S</v>
          </cell>
          <cell r="B5218" t="str">
            <v>HEDRON L SPACER, 18X40, 13MM, 6°</v>
          </cell>
          <cell r="C5218">
            <v>5250</v>
          </cell>
        </row>
        <row r="5219">
          <cell r="A5219" t="str">
            <v>1209.0185S</v>
          </cell>
          <cell r="B5219" t="str">
            <v>HEDRON L SPACER, 18X40, 15MM, 6°</v>
          </cell>
          <cell r="C5219">
            <v>5250</v>
          </cell>
        </row>
        <row r="5220">
          <cell r="A5220" t="str">
            <v>1209.0197S</v>
          </cell>
          <cell r="B5220" t="str">
            <v>HEDRON L SPACER, 18X45, 7MM, 6°</v>
          </cell>
          <cell r="C5220">
            <v>5250</v>
          </cell>
        </row>
        <row r="5221">
          <cell r="A5221" t="str">
            <v>1209.0199S</v>
          </cell>
          <cell r="B5221" t="str">
            <v>HEDRON L SPACER, 18X45, 9MM, 6°</v>
          </cell>
          <cell r="C5221">
            <v>5250</v>
          </cell>
        </row>
        <row r="5222">
          <cell r="A5222" t="str">
            <v>1209.0201S</v>
          </cell>
          <cell r="B5222" t="str">
            <v>HEDRON L SPACER, 18X45, 11MM, 6°</v>
          </cell>
          <cell r="C5222">
            <v>5250</v>
          </cell>
        </row>
        <row r="5223">
          <cell r="A5223" t="str">
            <v>1209.0203S</v>
          </cell>
          <cell r="B5223" t="str">
            <v>HEDRON L SPACER, 18X45, 13MM, 6°</v>
          </cell>
          <cell r="C5223">
            <v>5250</v>
          </cell>
        </row>
        <row r="5224">
          <cell r="A5224" t="str">
            <v>1209.0205S</v>
          </cell>
          <cell r="B5224" t="str">
            <v>HEDRON L SPACER, 18X45, 15MM, 6°</v>
          </cell>
          <cell r="C5224">
            <v>5250</v>
          </cell>
        </row>
        <row r="5225">
          <cell r="A5225" t="str">
            <v>1209.0217S</v>
          </cell>
          <cell r="B5225" t="str">
            <v>HEDRON L SPACER, 18X50, 7MM, 6°</v>
          </cell>
          <cell r="C5225">
            <v>5250</v>
          </cell>
        </row>
        <row r="5226">
          <cell r="A5226" t="str">
            <v>1209.0219S</v>
          </cell>
          <cell r="B5226" t="str">
            <v>HEDRON L SPACER, 18X50, 9MM, 6°</v>
          </cell>
          <cell r="C5226">
            <v>5250</v>
          </cell>
        </row>
        <row r="5227">
          <cell r="A5227" t="str">
            <v>1209.0221S</v>
          </cell>
          <cell r="B5227" t="str">
            <v>HEDRON L SPACER, 18X50, 11MM, 6°</v>
          </cell>
          <cell r="C5227">
            <v>5250</v>
          </cell>
        </row>
        <row r="5228">
          <cell r="A5228" t="str">
            <v>1209.0223S</v>
          </cell>
          <cell r="B5228" t="str">
            <v>HEDRON L SPACER, 18X50, 13MM, 6°</v>
          </cell>
          <cell r="C5228">
            <v>5250</v>
          </cell>
        </row>
        <row r="5229">
          <cell r="A5229" t="str">
            <v>1209.0225S</v>
          </cell>
          <cell r="B5229" t="str">
            <v>HEDRON L SPACER, 18X50, 15MM, 6°</v>
          </cell>
          <cell r="C5229">
            <v>5250</v>
          </cell>
        </row>
        <row r="5230">
          <cell r="A5230" t="str">
            <v>1209.0237S</v>
          </cell>
          <cell r="B5230" t="str">
            <v>HEDRON L SPACER, 18X55, 7MM, 6°</v>
          </cell>
          <cell r="C5230">
            <v>5250</v>
          </cell>
        </row>
        <row r="5231">
          <cell r="A5231" t="str">
            <v>1209.0239S</v>
          </cell>
          <cell r="B5231" t="str">
            <v>HEDRON L SPACER, 18X55, 9MM, 6°</v>
          </cell>
          <cell r="C5231">
            <v>5250</v>
          </cell>
        </row>
        <row r="5232">
          <cell r="A5232" t="str">
            <v>1209.0241S</v>
          </cell>
          <cell r="B5232" t="str">
            <v>HEDRON L SPACER, 18X55, 11MM, 6°</v>
          </cell>
          <cell r="C5232">
            <v>5250</v>
          </cell>
        </row>
        <row r="5233">
          <cell r="A5233" t="str">
            <v>1209.0243S</v>
          </cell>
          <cell r="B5233" t="str">
            <v>HEDRON L SPACER, 18X55, 13MM, 6°</v>
          </cell>
          <cell r="C5233">
            <v>5250</v>
          </cell>
        </row>
        <row r="5234">
          <cell r="A5234" t="str">
            <v>1209.0245S</v>
          </cell>
          <cell r="B5234" t="str">
            <v>HEDRON L SPACER, 18X55, 15MM, 6°</v>
          </cell>
          <cell r="C5234">
            <v>5250</v>
          </cell>
        </row>
        <row r="5235">
          <cell r="A5235" t="str">
            <v>1209.0257S</v>
          </cell>
          <cell r="B5235" t="str">
            <v>HEDRON L SPACER, 18X60, 7MM, 6°</v>
          </cell>
          <cell r="C5235">
            <v>5250</v>
          </cell>
        </row>
        <row r="5236">
          <cell r="A5236" t="str">
            <v>1209.0259S</v>
          </cell>
          <cell r="B5236" t="str">
            <v>HEDRON L SPACER, 18X60, 9MM, 6°</v>
          </cell>
          <cell r="C5236">
            <v>5250</v>
          </cell>
        </row>
        <row r="5237">
          <cell r="A5237" t="str">
            <v>1209.0261S</v>
          </cell>
          <cell r="B5237" t="str">
            <v>HEDRON L SPACER, 18X60, 11MM, 6°</v>
          </cell>
          <cell r="C5237">
            <v>5250</v>
          </cell>
        </row>
        <row r="5238">
          <cell r="A5238" t="str">
            <v>1209.0263S</v>
          </cell>
          <cell r="B5238" t="str">
            <v>HEDRON L SPACER, 18X60, 13MM, 6°</v>
          </cell>
          <cell r="C5238">
            <v>5250</v>
          </cell>
        </row>
        <row r="5239">
          <cell r="A5239" t="str">
            <v>1209.0265S</v>
          </cell>
          <cell r="B5239" t="str">
            <v>HEDRON L SPACER, 18X60, 15MM, 6°</v>
          </cell>
          <cell r="C5239">
            <v>5250</v>
          </cell>
        </row>
        <row r="5240">
          <cell r="A5240" t="str">
            <v>1209.0277S</v>
          </cell>
          <cell r="B5240" t="str">
            <v>HEDRON L SPACER, 18X40, 7MM, 10°</v>
          </cell>
          <cell r="C5240">
            <v>5250</v>
          </cell>
        </row>
        <row r="5241">
          <cell r="A5241" t="str">
            <v>1209.0279S</v>
          </cell>
          <cell r="B5241" t="str">
            <v>HEDRON L SPACER, 18X40, 9MM, 10°</v>
          </cell>
          <cell r="C5241">
            <v>5250</v>
          </cell>
        </row>
        <row r="5242">
          <cell r="A5242" t="str">
            <v>1209.0281S</v>
          </cell>
          <cell r="B5242" t="str">
            <v>HEDRON L SPACER, 18X40, 11MM, 10°</v>
          </cell>
          <cell r="C5242">
            <v>5250</v>
          </cell>
        </row>
        <row r="5243">
          <cell r="A5243" t="str">
            <v>1209.0283S</v>
          </cell>
          <cell r="B5243" t="str">
            <v>HEDRON L SPACER, 18X40, 13MM, 10°</v>
          </cell>
          <cell r="C5243">
            <v>5250</v>
          </cell>
        </row>
        <row r="5244">
          <cell r="A5244" t="str">
            <v>1209.0285S</v>
          </cell>
          <cell r="B5244" t="str">
            <v>HEDRON L SPACER, 18X40, 15MM, 10°</v>
          </cell>
          <cell r="C5244">
            <v>5250</v>
          </cell>
        </row>
        <row r="5245">
          <cell r="A5245" t="str">
            <v>1209.0297S</v>
          </cell>
          <cell r="B5245" t="str">
            <v>HEDRON L SPACER, 18X45, 7MM, 10°</v>
          </cell>
          <cell r="C5245">
            <v>5250</v>
          </cell>
        </row>
        <row r="5246">
          <cell r="A5246" t="str">
            <v>1209.0299S</v>
          </cell>
          <cell r="B5246" t="str">
            <v>HEDRON L SPACER, 18X45, 9MM, 10°</v>
          </cell>
          <cell r="C5246">
            <v>5250</v>
          </cell>
        </row>
        <row r="5247">
          <cell r="A5247" t="str">
            <v>1209.0301S</v>
          </cell>
          <cell r="B5247" t="str">
            <v>HEDRON L SPACER, 18X45, 11MM, 10°</v>
          </cell>
          <cell r="C5247">
            <v>5250</v>
          </cell>
        </row>
        <row r="5248">
          <cell r="A5248" t="str">
            <v>1209.0303S</v>
          </cell>
          <cell r="B5248" t="str">
            <v>HEDRON L SPACER, 18X45, 13MM, 10°</v>
          </cell>
          <cell r="C5248">
            <v>5250</v>
          </cell>
        </row>
        <row r="5249">
          <cell r="A5249" t="str">
            <v>1209.0305S</v>
          </cell>
          <cell r="B5249" t="str">
            <v>HEDRON L SPACER, 18X45, 15MM, 10°</v>
          </cell>
          <cell r="C5249">
            <v>5250</v>
          </cell>
        </row>
        <row r="5250">
          <cell r="A5250" t="str">
            <v>1209.0317S</v>
          </cell>
          <cell r="B5250" t="str">
            <v>HEDRON L SPACER, 18X50, 7MM, 10°</v>
          </cell>
          <cell r="C5250">
            <v>5250</v>
          </cell>
        </row>
        <row r="5251">
          <cell r="A5251" t="str">
            <v>1209.0319S</v>
          </cell>
          <cell r="B5251" t="str">
            <v>HEDRON L SPACER, 18X50, 9MM, 10°</v>
          </cell>
          <cell r="C5251">
            <v>5250</v>
          </cell>
        </row>
        <row r="5252">
          <cell r="A5252" t="str">
            <v>1209.0321S</v>
          </cell>
          <cell r="B5252" t="str">
            <v>HEDRON L SPACER, 18X50, 11MM, 10°</v>
          </cell>
          <cell r="C5252">
            <v>5250</v>
          </cell>
        </row>
        <row r="5253">
          <cell r="A5253" t="str">
            <v>1209.0323S</v>
          </cell>
          <cell r="B5253" t="str">
            <v>HEDRON L SPACER, 18X50, 13MM, 10°</v>
          </cell>
          <cell r="C5253">
            <v>5250</v>
          </cell>
        </row>
        <row r="5254">
          <cell r="A5254" t="str">
            <v>1209.0325S</v>
          </cell>
          <cell r="B5254" t="str">
            <v>HEDRON L SPACER, 18X50, 15MM, 10°</v>
          </cell>
          <cell r="C5254">
            <v>5250</v>
          </cell>
        </row>
        <row r="5255">
          <cell r="A5255" t="str">
            <v>1209.0337S</v>
          </cell>
          <cell r="B5255" t="str">
            <v>HEDRON L SPACER, 18X55, 7MM, 10°</v>
          </cell>
          <cell r="C5255">
            <v>5250</v>
          </cell>
        </row>
        <row r="5256">
          <cell r="A5256" t="str">
            <v>1209.0339S</v>
          </cell>
          <cell r="B5256" t="str">
            <v>HEDRON L SPACER, 18X55, 9MM, 10°</v>
          </cell>
          <cell r="C5256">
            <v>5250</v>
          </cell>
        </row>
        <row r="5257">
          <cell r="A5257" t="str">
            <v>1209.0341S</v>
          </cell>
          <cell r="B5257" t="str">
            <v>HEDRON L SPACER, 18X55, 11MM, 10°</v>
          </cell>
          <cell r="C5257">
            <v>5250</v>
          </cell>
        </row>
        <row r="5258">
          <cell r="A5258" t="str">
            <v>1209.0343S</v>
          </cell>
          <cell r="B5258" t="str">
            <v>HEDRON L SPACER, 18X55, 13MM, 10°</v>
          </cell>
          <cell r="C5258">
            <v>5250</v>
          </cell>
        </row>
        <row r="5259">
          <cell r="A5259" t="str">
            <v>1209.0345S</v>
          </cell>
          <cell r="B5259" t="str">
            <v>HEDRON L SPACER, 18X55, 15MM, 10°</v>
          </cell>
          <cell r="C5259">
            <v>5250</v>
          </cell>
        </row>
        <row r="5260">
          <cell r="A5260" t="str">
            <v>1209.0357S</v>
          </cell>
          <cell r="B5260" t="str">
            <v>HEDRON L SPACER, 18X60, 7MM, 10°</v>
          </cell>
          <cell r="C5260">
            <v>5250</v>
          </cell>
        </row>
        <row r="5261">
          <cell r="A5261" t="str">
            <v>1209.0359S</v>
          </cell>
          <cell r="B5261" t="str">
            <v>HEDRON L SPACER, 18X60, 9MM, 10°</v>
          </cell>
          <cell r="C5261">
            <v>5250</v>
          </cell>
        </row>
        <row r="5262">
          <cell r="A5262" t="str">
            <v>1209.0361S</v>
          </cell>
          <cell r="B5262" t="str">
            <v>HEDRON L SPACER, 18X60, 11MM, 10°</v>
          </cell>
          <cell r="C5262">
            <v>5250</v>
          </cell>
        </row>
        <row r="5263">
          <cell r="A5263" t="str">
            <v>1209.0363S</v>
          </cell>
          <cell r="B5263" t="str">
            <v>HEDRON L SPACER, 18X60, 13MM, 10°</v>
          </cell>
          <cell r="C5263">
            <v>5250</v>
          </cell>
        </row>
        <row r="5264">
          <cell r="A5264" t="str">
            <v>1209.0365S</v>
          </cell>
          <cell r="B5264" t="str">
            <v>HEDRON L SPACER, 18X60, 15MM, 10°</v>
          </cell>
          <cell r="C5264">
            <v>5250</v>
          </cell>
        </row>
        <row r="5265">
          <cell r="A5265" t="str">
            <v>1209.0877S</v>
          </cell>
          <cell r="B5265" t="str">
            <v>HEDRON L SPACER, 22X40, 7MM, 6°</v>
          </cell>
          <cell r="C5265">
            <v>5250</v>
          </cell>
        </row>
        <row r="5266">
          <cell r="A5266" t="str">
            <v>1209.0879S</v>
          </cell>
          <cell r="B5266" t="str">
            <v>HEDRON L SPACER, 22X40, 9MM, 6°</v>
          </cell>
          <cell r="C5266">
            <v>5250</v>
          </cell>
        </row>
        <row r="5267">
          <cell r="A5267" t="str">
            <v>1209.0881S</v>
          </cell>
          <cell r="B5267" t="str">
            <v>HEDRON L SPACER, 22X40, 11MM, 6°</v>
          </cell>
          <cell r="C5267">
            <v>5250</v>
          </cell>
        </row>
        <row r="5268">
          <cell r="A5268" t="str">
            <v>1209.0883S</v>
          </cell>
          <cell r="B5268" t="str">
            <v>HEDRON L SPACER, 22X40, 13MM, 6°</v>
          </cell>
          <cell r="C5268">
            <v>5250</v>
          </cell>
        </row>
        <row r="5269">
          <cell r="A5269" t="str">
            <v>1209.0885S</v>
          </cell>
          <cell r="B5269" t="str">
            <v>HEDRON L SPACER, 22X40, 15MM, 6°</v>
          </cell>
          <cell r="C5269">
            <v>5250</v>
          </cell>
        </row>
        <row r="5270">
          <cell r="A5270" t="str">
            <v>1209.0897S</v>
          </cell>
          <cell r="B5270" t="str">
            <v>HEDRON L SPACER, 22X45, 7MM, 6°</v>
          </cell>
          <cell r="C5270">
            <v>5250</v>
          </cell>
        </row>
        <row r="5271">
          <cell r="A5271" t="str">
            <v>1209.0899S</v>
          </cell>
          <cell r="B5271" t="str">
            <v>HEDRON L SPACER, 22X45, 9MM, 6°</v>
          </cell>
          <cell r="C5271">
            <v>5250</v>
          </cell>
        </row>
        <row r="5272">
          <cell r="A5272" t="str">
            <v>1209.0901S</v>
          </cell>
          <cell r="B5272" t="str">
            <v>HEDRON L SPACER, 22X45, 11MM, 6°</v>
          </cell>
          <cell r="C5272">
            <v>5250</v>
          </cell>
        </row>
        <row r="5273">
          <cell r="A5273" t="str">
            <v>1209.0903S</v>
          </cell>
          <cell r="B5273" t="str">
            <v>HEDRON L SPACER, 22X45, 13MM, 6°</v>
          </cell>
          <cell r="C5273">
            <v>5250</v>
          </cell>
        </row>
        <row r="5274">
          <cell r="A5274" t="str">
            <v>1209.0905S</v>
          </cell>
          <cell r="B5274" t="str">
            <v>HEDRON L SPACER, 22X45, 15MM, 6°</v>
          </cell>
          <cell r="C5274">
            <v>5250</v>
          </cell>
        </row>
        <row r="5275">
          <cell r="A5275" t="str">
            <v>1209.0917S</v>
          </cell>
          <cell r="B5275" t="str">
            <v>HEDRON L SPACER, 22X50, 7MM, 6°</v>
          </cell>
          <cell r="C5275">
            <v>5250</v>
          </cell>
        </row>
        <row r="5276">
          <cell r="A5276" t="str">
            <v>1209.0919S</v>
          </cell>
          <cell r="B5276" t="str">
            <v>HEDRON L SPACER, 22X50, 9MM, 6°</v>
          </cell>
          <cell r="C5276">
            <v>5250</v>
          </cell>
        </row>
        <row r="5277">
          <cell r="A5277" t="str">
            <v>1209.0921S</v>
          </cell>
          <cell r="B5277" t="str">
            <v>HEDRON L SPACER, 22X50, 11MM, 6°</v>
          </cell>
          <cell r="C5277">
            <v>5250</v>
          </cell>
        </row>
        <row r="5278">
          <cell r="A5278" t="str">
            <v>1209.0923S</v>
          </cell>
          <cell r="B5278" t="str">
            <v>HEDRON L SPACER, 22X50, 13MM, 6°</v>
          </cell>
          <cell r="C5278">
            <v>5250</v>
          </cell>
        </row>
        <row r="5279">
          <cell r="A5279" t="str">
            <v>1209.0925S</v>
          </cell>
          <cell r="B5279" t="str">
            <v>HEDRON L SPACER, 22X50, 15MM, 6°</v>
          </cell>
          <cell r="C5279">
            <v>5250</v>
          </cell>
        </row>
        <row r="5280">
          <cell r="A5280" t="str">
            <v>1209.0937S</v>
          </cell>
          <cell r="B5280" t="str">
            <v>HEDRON L SPACER, 22X55, 7MM, 6°</v>
          </cell>
          <cell r="C5280">
            <v>5250</v>
          </cell>
        </row>
        <row r="5281">
          <cell r="A5281" t="str">
            <v>1209.0939S</v>
          </cell>
          <cell r="B5281" t="str">
            <v>HEDRON L SPACER, 22X55, 9MM, 6°</v>
          </cell>
          <cell r="C5281">
            <v>5250</v>
          </cell>
        </row>
        <row r="5282">
          <cell r="A5282" t="str">
            <v>1209.0941S</v>
          </cell>
          <cell r="B5282" t="str">
            <v>HEDRON L SPACER, 22X55, 11MM, 6°</v>
          </cell>
          <cell r="C5282">
            <v>5250</v>
          </cell>
        </row>
        <row r="5283">
          <cell r="A5283" t="str">
            <v>1209.0943S</v>
          </cell>
          <cell r="B5283" t="str">
            <v>HEDRON L SPACER, 22X55, 13MM, 6°</v>
          </cell>
          <cell r="C5283">
            <v>5250</v>
          </cell>
        </row>
        <row r="5284">
          <cell r="A5284" t="str">
            <v>1209.0945S</v>
          </cell>
          <cell r="B5284" t="str">
            <v>HEDRON L SPACER, 22X55, 15MM, 6°</v>
          </cell>
          <cell r="C5284">
            <v>5250</v>
          </cell>
        </row>
        <row r="5285">
          <cell r="A5285" t="str">
            <v>1209.0957S</v>
          </cell>
          <cell r="B5285" t="str">
            <v>HEDRON L SPACER, 22X60, 7MM, 6°</v>
          </cell>
          <cell r="C5285">
            <v>5250</v>
          </cell>
        </row>
        <row r="5286">
          <cell r="A5286" t="str">
            <v>1209.0959S</v>
          </cell>
          <cell r="B5286" t="str">
            <v>HEDRON L SPACER, 22X60, 9MM, 6°</v>
          </cell>
          <cell r="C5286">
            <v>5250</v>
          </cell>
        </row>
        <row r="5287">
          <cell r="A5287" t="str">
            <v>1209.0961S</v>
          </cell>
          <cell r="B5287" t="str">
            <v>HEDRON L SPACER, 22X60, 11MM, 6°</v>
          </cell>
          <cell r="C5287">
            <v>5250</v>
          </cell>
        </row>
        <row r="5288">
          <cell r="A5288" t="str">
            <v>1209.0963S</v>
          </cell>
          <cell r="B5288" t="str">
            <v>HEDRON L SPACER, 22X60, 13MM, 6°</v>
          </cell>
          <cell r="C5288">
            <v>5250</v>
          </cell>
        </row>
        <row r="5289">
          <cell r="A5289" t="str">
            <v>1209.0965S</v>
          </cell>
          <cell r="B5289" t="str">
            <v>HEDRON L SPACER, 22X60, 15MM, 6°</v>
          </cell>
          <cell r="C5289">
            <v>5250</v>
          </cell>
        </row>
        <row r="5290">
          <cell r="A5290" t="str">
            <v>1209.0977S</v>
          </cell>
          <cell r="B5290" t="str">
            <v>HEDRON L SPACER, 22X40, 7MM, 10°</v>
          </cell>
          <cell r="C5290">
            <v>5250</v>
          </cell>
        </row>
        <row r="5291">
          <cell r="A5291" t="str">
            <v>1209.0979S</v>
          </cell>
          <cell r="B5291" t="str">
            <v>HEDRON L SPACER, 22X40, 9MM, 10°</v>
          </cell>
          <cell r="C5291">
            <v>5250</v>
          </cell>
        </row>
        <row r="5292">
          <cell r="A5292" t="str">
            <v>1209.0981S</v>
          </cell>
          <cell r="B5292" t="str">
            <v>HEDRON L SPACER, 22X40, 11MM, 10°</v>
          </cell>
          <cell r="C5292">
            <v>5250</v>
          </cell>
        </row>
        <row r="5293">
          <cell r="A5293" t="str">
            <v>1209.0983S</v>
          </cell>
          <cell r="B5293" t="str">
            <v>HEDRON L SPACER, 22X40, 13MM, 10°</v>
          </cell>
          <cell r="C5293">
            <v>5250</v>
          </cell>
        </row>
        <row r="5294">
          <cell r="A5294" t="str">
            <v>1209.0985S</v>
          </cell>
          <cell r="B5294" t="str">
            <v>HEDRON L SPACER, 22X40, 15MM, 10°</v>
          </cell>
          <cell r="C5294">
            <v>5250</v>
          </cell>
        </row>
        <row r="5295">
          <cell r="A5295" t="str">
            <v>1209.0997S</v>
          </cell>
          <cell r="B5295" t="str">
            <v>HEDRON L SPACER, 22X45, 7MM, 10°</v>
          </cell>
          <cell r="C5295">
            <v>5250</v>
          </cell>
        </row>
        <row r="5296">
          <cell r="A5296" t="str">
            <v>1209.0999S</v>
          </cell>
          <cell r="B5296" t="str">
            <v>HEDRON L SPACER, 22X45, 9MM, 10°</v>
          </cell>
          <cell r="C5296">
            <v>5250</v>
          </cell>
        </row>
        <row r="5297">
          <cell r="A5297" t="str">
            <v>1209.1001S</v>
          </cell>
          <cell r="B5297" t="str">
            <v>HEDRON L SPACER, 22X45, 11MM, 10°</v>
          </cell>
          <cell r="C5297">
            <v>5250</v>
          </cell>
        </row>
        <row r="5298">
          <cell r="A5298" t="str">
            <v>1209.1003S</v>
          </cell>
          <cell r="B5298" t="str">
            <v>HEDRON L SPACER, 22X45, 13MM, 10°</v>
          </cell>
          <cell r="C5298">
            <v>5250</v>
          </cell>
        </row>
        <row r="5299">
          <cell r="A5299" t="str">
            <v>1209.1005S</v>
          </cell>
          <cell r="B5299" t="str">
            <v>HEDRON L SPACER, 22X45, 15MM, 10°</v>
          </cell>
          <cell r="C5299">
            <v>5250</v>
          </cell>
        </row>
        <row r="5300">
          <cell r="A5300" t="str">
            <v>1209.1009S</v>
          </cell>
          <cell r="B5300" t="str">
            <v>HEDRON L SPACER, 22X50, 9MM, 10°</v>
          </cell>
          <cell r="C5300">
            <v>5250</v>
          </cell>
        </row>
        <row r="5301">
          <cell r="A5301" t="str">
            <v>1209.1011S</v>
          </cell>
          <cell r="B5301" t="str">
            <v>HEDRON L SPACER, 22X50, 11MM, 10°</v>
          </cell>
          <cell r="C5301">
            <v>5250</v>
          </cell>
        </row>
        <row r="5302">
          <cell r="A5302" t="str">
            <v>1209.1013S</v>
          </cell>
          <cell r="B5302" t="str">
            <v>HEDRON L SPACER, 22X50, 13MM, 10°</v>
          </cell>
          <cell r="C5302">
            <v>5250</v>
          </cell>
        </row>
        <row r="5303">
          <cell r="A5303" t="str">
            <v>1209.1015S</v>
          </cell>
          <cell r="B5303" t="str">
            <v>HEDRON L SPACER, 22X50, 15MM, 10°</v>
          </cell>
          <cell r="C5303">
            <v>5250</v>
          </cell>
        </row>
        <row r="5304">
          <cell r="A5304" t="str">
            <v>1209.1027S</v>
          </cell>
          <cell r="B5304" t="str">
            <v>HEDRON L SPACER, 22X55, 7MM, 10°</v>
          </cell>
          <cell r="C5304">
            <v>5250</v>
          </cell>
        </row>
        <row r="5305">
          <cell r="A5305" t="str">
            <v>1209.1029S</v>
          </cell>
          <cell r="B5305" t="str">
            <v>HEDRON L SPACER, 22X55, 9MM, 10°</v>
          </cell>
          <cell r="C5305">
            <v>5250</v>
          </cell>
        </row>
        <row r="5306">
          <cell r="A5306" t="str">
            <v>1209.1031S</v>
          </cell>
          <cell r="B5306" t="str">
            <v>HEDRON L SPACER, 22X55, 11MM, 10°</v>
          </cell>
          <cell r="C5306">
            <v>5250</v>
          </cell>
        </row>
        <row r="5307">
          <cell r="A5307" t="str">
            <v>1209.1033S</v>
          </cell>
          <cell r="B5307" t="str">
            <v>HEDRON L SPACER, 22X55, 13MM, 10°</v>
          </cell>
          <cell r="C5307">
            <v>5250</v>
          </cell>
        </row>
        <row r="5308">
          <cell r="A5308" t="str">
            <v>1209.1035S</v>
          </cell>
          <cell r="B5308" t="str">
            <v>HEDRON L SPACER, 22X55, 15MM, 10°</v>
          </cell>
          <cell r="C5308">
            <v>5250</v>
          </cell>
        </row>
        <row r="5309">
          <cell r="A5309" t="str">
            <v>1209.1047S</v>
          </cell>
          <cell r="B5309" t="str">
            <v>HEDRON L SPACER, 22X60, 7MM, 10°</v>
          </cell>
          <cell r="C5309">
            <v>5250</v>
          </cell>
        </row>
        <row r="5310">
          <cell r="A5310" t="str">
            <v>1209.1049S</v>
          </cell>
          <cell r="B5310" t="str">
            <v>HEDRON L SPACER, 22X60, 9MM, 10°</v>
          </cell>
          <cell r="C5310">
            <v>5250</v>
          </cell>
        </row>
        <row r="5311">
          <cell r="A5311" t="str">
            <v>1209.1051S</v>
          </cell>
          <cell r="B5311" t="str">
            <v>HEDRON L SPACER, 22X60, 11MM, 10°</v>
          </cell>
          <cell r="C5311">
            <v>5250</v>
          </cell>
        </row>
        <row r="5312">
          <cell r="A5312" t="str">
            <v>1209.1053S</v>
          </cell>
          <cell r="B5312" t="str">
            <v>HEDRON L SPACER, 22X60, 13MM, 10°</v>
          </cell>
          <cell r="C5312">
            <v>5250</v>
          </cell>
        </row>
        <row r="5313">
          <cell r="A5313" t="str">
            <v>1209.1055S</v>
          </cell>
          <cell r="B5313" t="str">
            <v>HEDRON L SPACER, 22X60, 15MM, 10°</v>
          </cell>
          <cell r="C5313">
            <v>5250</v>
          </cell>
        </row>
        <row r="5314">
          <cell r="A5314" t="str">
            <v>1209.1969S</v>
          </cell>
          <cell r="B5314" t="str">
            <v>HEDRON L SPACER, 18X40, 9MM, 15°</v>
          </cell>
          <cell r="C5314">
            <v>5250</v>
          </cell>
        </row>
        <row r="5315">
          <cell r="A5315" t="str">
            <v>1209.1971S</v>
          </cell>
          <cell r="B5315" t="str">
            <v>HEDRON L SPACER, 18X40, 11MM, 15°</v>
          </cell>
          <cell r="C5315">
            <v>5250</v>
          </cell>
        </row>
        <row r="5316">
          <cell r="A5316" t="str">
            <v>1209.1973S</v>
          </cell>
          <cell r="B5316" t="str">
            <v>HEDRON L SPACER, 18X40, 13MM, 15°</v>
          </cell>
          <cell r="C5316">
            <v>5250</v>
          </cell>
        </row>
        <row r="5317">
          <cell r="A5317" t="str">
            <v>1209.1975S</v>
          </cell>
          <cell r="B5317" t="str">
            <v>HEDRON L SPACER, 18X40, 15MM, 15°</v>
          </cell>
          <cell r="C5317">
            <v>5250</v>
          </cell>
        </row>
        <row r="5318">
          <cell r="A5318" t="str">
            <v>1209.1989S</v>
          </cell>
          <cell r="B5318" t="str">
            <v>HEDRON L SPACER, 18X45, 9MM, 15°</v>
          </cell>
          <cell r="C5318">
            <v>5250</v>
          </cell>
        </row>
        <row r="5319">
          <cell r="A5319" t="str">
            <v>1209.1991S</v>
          </cell>
          <cell r="B5319" t="str">
            <v>HEDRON L SPACER, 18X45, 11MM, 15°</v>
          </cell>
          <cell r="C5319">
            <v>5250</v>
          </cell>
        </row>
        <row r="5320">
          <cell r="A5320" t="str">
            <v>1209.1993S</v>
          </cell>
          <cell r="B5320" t="str">
            <v>HEDRON L SPACER, 18X45, 13MM, 15°</v>
          </cell>
          <cell r="C5320">
            <v>5250</v>
          </cell>
        </row>
        <row r="5321">
          <cell r="A5321" t="str">
            <v>1209.1995S</v>
          </cell>
          <cell r="B5321" t="str">
            <v>HEDRON L SPACER, 18X45, 15MM, 15°</v>
          </cell>
          <cell r="C5321">
            <v>5250</v>
          </cell>
        </row>
        <row r="5322">
          <cell r="A5322" t="str">
            <v>1209.2009S</v>
          </cell>
          <cell r="B5322" t="str">
            <v>HEDRON L SPACER, 18X50, 9MM, 15°</v>
          </cell>
          <cell r="C5322">
            <v>5250</v>
          </cell>
        </row>
        <row r="5323">
          <cell r="A5323" t="str">
            <v>1209.2011S</v>
          </cell>
          <cell r="B5323" t="str">
            <v>HEDRON L SPACER, 18X50, 11MM, 15°</v>
          </cell>
          <cell r="C5323">
            <v>5250</v>
          </cell>
        </row>
        <row r="5324">
          <cell r="A5324" t="str">
            <v>1209.2013S</v>
          </cell>
          <cell r="B5324" t="str">
            <v>HEDRON L SPACER, 18X50, 13MM, 15°</v>
          </cell>
          <cell r="C5324">
            <v>5250</v>
          </cell>
        </row>
        <row r="5325">
          <cell r="A5325" t="str">
            <v>1209.2015S</v>
          </cell>
          <cell r="B5325" t="str">
            <v>HEDRON L SPACER, 18X50, 15MM, 15°</v>
          </cell>
          <cell r="C5325">
            <v>5250</v>
          </cell>
        </row>
        <row r="5326">
          <cell r="A5326" t="str">
            <v>1209.2029S</v>
          </cell>
          <cell r="B5326" t="str">
            <v>HEDRON L SPACER, 18X55, 9MM, 15°</v>
          </cell>
          <cell r="C5326">
            <v>5250</v>
          </cell>
        </row>
        <row r="5327">
          <cell r="A5327" t="str">
            <v>1209.2031S</v>
          </cell>
          <cell r="B5327" t="str">
            <v>HEDRON L SPACER, 18X55, 11MM, 15°</v>
          </cell>
          <cell r="C5327">
            <v>5250</v>
          </cell>
        </row>
        <row r="5328">
          <cell r="A5328" t="str">
            <v>1209.2033S</v>
          </cell>
          <cell r="B5328" t="str">
            <v>HEDRON L SPACER, 18X55, 13MM, 15°</v>
          </cell>
          <cell r="C5328">
            <v>5250</v>
          </cell>
        </row>
        <row r="5329">
          <cell r="A5329" t="str">
            <v>1209.2035S</v>
          </cell>
          <cell r="B5329" t="str">
            <v>HEDRON L SPACER, 18X55, 15MM, 15°</v>
          </cell>
          <cell r="C5329">
            <v>5250</v>
          </cell>
        </row>
        <row r="5330">
          <cell r="A5330" t="str">
            <v>1209.2049S</v>
          </cell>
          <cell r="B5330" t="str">
            <v>HEDRON L SPACER, 18X60, 9MM, 15°</v>
          </cell>
          <cell r="C5330">
            <v>5250</v>
          </cell>
        </row>
        <row r="5331">
          <cell r="A5331" t="str">
            <v>1209.2051S</v>
          </cell>
          <cell r="B5331" t="str">
            <v>HEDRON L SPACER, 18X60, 11MM, 15°</v>
          </cell>
          <cell r="C5331">
            <v>5250</v>
          </cell>
        </row>
        <row r="5332">
          <cell r="A5332" t="str">
            <v>1209.2053S</v>
          </cell>
          <cell r="B5332" t="str">
            <v>HEDRON L SPACER, 18X60, 13MM, 15°</v>
          </cell>
          <cell r="C5332">
            <v>5250</v>
          </cell>
        </row>
        <row r="5333">
          <cell r="A5333" t="str">
            <v>1209.2055S</v>
          </cell>
          <cell r="B5333" t="str">
            <v>HEDRON L SPACER, 18X60, 15MM, 15°</v>
          </cell>
          <cell r="C5333">
            <v>5250</v>
          </cell>
        </row>
        <row r="5334">
          <cell r="A5334" t="str">
            <v>1209.2069S</v>
          </cell>
          <cell r="B5334" t="str">
            <v>HEDRON L SPACER, 22X40, 9MM, 15°</v>
          </cell>
          <cell r="C5334">
            <v>5250</v>
          </cell>
        </row>
        <row r="5335">
          <cell r="A5335" t="str">
            <v>1209.2071S</v>
          </cell>
          <cell r="B5335" t="str">
            <v>HEDRON L SPACER, 22X40, 11MM, 15°</v>
          </cell>
          <cell r="C5335">
            <v>5250</v>
          </cell>
        </row>
        <row r="5336">
          <cell r="A5336" t="str">
            <v>1209.2073S</v>
          </cell>
          <cell r="B5336" t="str">
            <v>HEDRON L SPACER, 22X40, 13MM, 15°</v>
          </cell>
          <cell r="C5336">
            <v>5250</v>
          </cell>
        </row>
        <row r="5337">
          <cell r="A5337" t="str">
            <v>1209.2075S</v>
          </cell>
          <cell r="B5337" t="str">
            <v>HEDRON L SPACER, 22X40, 15MM, 15°</v>
          </cell>
          <cell r="C5337">
            <v>5250</v>
          </cell>
        </row>
        <row r="5338">
          <cell r="A5338" t="str">
            <v>1209.2089S</v>
          </cell>
          <cell r="B5338" t="str">
            <v>HEDRON L SPACER, 22X45, 9MM, 15°</v>
          </cell>
          <cell r="C5338">
            <v>5250</v>
          </cell>
        </row>
        <row r="5339">
          <cell r="A5339" t="str">
            <v>1209.2091S</v>
          </cell>
          <cell r="B5339" t="str">
            <v>HEDRON L SPACER, 22X45, 11MM, 15°</v>
          </cell>
          <cell r="C5339">
            <v>5250</v>
          </cell>
        </row>
        <row r="5340">
          <cell r="A5340" t="str">
            <v>1209.2093S</v>
          </cell>
          <cell r="B5340" t="str">
            <v>HEDRON L SPACER, 22X45, 13MM, 15°</v>
          </cell>
          <cell r="C5340">
            <v>5250</v>
          </cell>
        </row>
        <row r="5341">
          <cell r="A5341" t="str">
            <v>1209.2095S</v>
          </cell>
          <cell r="B5341" t="str">
            <v>HEDRON L SPACER, 22X45, 15MM, 15°</v>
          </cell>
          <cell r="C5341">
            <v>5250</v>
          </cell>
        </row>
        <row r="5342">
          <cell r="A5342" t="str">
            <v>1209.2109S</v>
          </cell>
          <cell r="B5342" t="str">
            <v>HEDRON L SPACER, 22X50, 9MM, 15°</v>
          </cell>
          <cell r="C5342">
            <v>5250</v>
          </cell>
        </row>
        <row r="5343">
          <cell r="A5343" t="str">
            <v>1209.2111S</v>
          </cell>
          <cell r="B5343" t="str">
            <v>HEDRON L SPACER, 22X50, 11MM, 15°</v>
          </cell>
          <cell r="C5343">
            <v>5250</v>
          </cell>
        </row>
        <row r="5344">
          <cell r="A5344" t="str">
            <v>1209.2113S</v>
          </cell>
          <cell r="B5344" t="str">
            <v>HEDRON L SPACER, 22X50, 13MM, 15°</v>
          </cell>
          <cell r="C5344">
            <v>5250</v>
          </cell>
        </row>
        <row r="5345">
          <cell r="A5345" t="str">
            <v>1209.2115S</v>
          </cell>
          <cell r="B5345" t="str">
            <v>HEDRON L SPACER, 22X50, 15MM, 15°</v>
          </cell>
          <cell r="C5345">
            <v>5250</v>
          </cell>
        </row>
        <row r="5346">
          <cell r="A5346" t="str">
            <v>1209.2129S</v>
          </cell>
          <cell r="B5346" t="str">
            <v>HEDRON L SPACER, 22X55, 9MM, 15°</v>
          </cell>
          <cell r="C5346">
            <v>5250</v>
          </cell>
        </row>
        <row r="5347">
          <cell r="A5347" t="str">
            <v>1209.2131S</v>
          </cell>
          <cell r="B5347" t="str">
            <v>HEDRON L SPACER, 22X55, 11MM, 15°</v>
          </cell>
          <cell r="C5347">
            <v>5250</v>
          </cell>
        </row>
        <row r="5348">
          <cell r="A5348" t="str">
            <v>1209.2133S</v>
          </cell>
          <cell r="B5348" t="str">
            <v>HEDRON L SPACER, 22X55, 13MM, 15°</v>
          </cell>
          <cell r="C5348">
            <v>5250</v>
          </cell>
        </row>
        <row r="5349">
          <cell r="A5349" t="str">
            <v>1209.2135S</v>
          </cell>
          <cell r="B5349" t="str">
            <v>HEDRON L SPACER, 22X55, 15MM, 15°</v>
          </cell>
          <cell r="C5349">
            <v>5250</v>
          </cell>
        </row>
        <row r="5350">
          <cell r="A5350" t="str">
            <v>1209.2149S</v>
          </cell>
          <cell r="B5350" t="str">
            <v>HEDRON L SPACER, 22X60, 9MM, 15°</v>
          </cell>
          <cell r="C5350">
            <v>5250</v>
          </cell>
        </row>
        <row r="5351">
          <cell r="A5351" t="str">
            <v>1209.2151S</v>
          </cell>
          <cell r="B5351" t="str">
            <v>HEDRON L SPACER, 22X60, 11MM, 15°</v>
          </cell>
          <cell r="C5351">
            <v>5250</v>
          </cell>
        </row>
        <row r="5352">
          <cell r="A5352" t="str">
            <v>1209.2153S</v>
          </cell>
          <cell r="B5352" t="str">
            <v>HEDRON L SPACER, 22X60, 13MM, 15°</v>
          </cell>
          <cell r="C5352">
            <v>5250</v>
          </cell>
        </row>
        <row r="5353">
          <cell r="A5353" t="str">
            <v>1209.2155S</v>
          </cell>
          <cell r="B5353" t="str">
            <v>HEDRON L SPACER, 22X60, 15MM, 15°</v>
          </cell>
          <cell r="C5353">
            <v>5250</v>
          </cell>
        </row>
        <row r="5354">
          <cell r="A5354" t="str">
            <v>1209.2267S</v>
          </cell>
          <cell r="B5354" t="str">
            <v>HEDRON L SPACER, 22X50, 7MM, 10°</v>
          </cell>
          <cell r="C5354">
            <v>5250</v>
          </cell>
        </row>
        <row r="5355">
          <cell r="A5355">
            <v>176.12</v>
          </cell>
          <cell r="B5355" t="str">
            <v>BONE SCREW, FIXED ANGLE 5.5MM, 20MM</v>
          </cell>
          <cell r="C5355">
            <v>360</v>
          </cell>
        </row>
        <row r="5356">
          <cell r="A5356">
            <v>176.125</v>
          </cell>
          <cell r="B5356" t="str">
            <v>BONE SCREW, FIXED ANGLE 5.5MM, 25MM</v>
          </cell>
          <cell r="C5356">
            <v>360</v>
          </cell>
        </row>
        <row r="5357">
          <cell r="A5357">
            <v>176.12700000000001</v>
          </cell>
          <cell r="B5357" t="str">
            <v>BONE SCREW, FIXED ANGLE 5.5MM, 27.5MM</v>
          </cell>
          <cell r="C5357">
            <v>360</v>
          </cell>
        </row>
        <row r="5358">
          <cell r="A5358">
            <v>176.13</v>
          </cell>
          <cell r="B5358" t="str">
            <v>BONE SCREW, FIXED ANGLE 5.5MM, 30MM</v>
          </cell>
          <cell r="C5358">
            <v>360</v>
          </cell>
        </row>
        <row r="5359">
          <cell r="A5359">
            <v>176.13499999999999</v>
          </cell>
          <cell r="B5359" t="str">
            <v>BONE SCREW, FIXED ANGLE 5.5MM, 35MM</v>
          </cell>
          <cell r="C5359">
            <v>360</v>
          </cell>
        </row>
        <row r="5360">
          <cell r="A5360">
            <v>176.14</v>
          </cell>
          <cell r="B5360" t="str">
            <v>BONE SCREW, FIXED ANGLE 5.5MM, 40MM</v>
          </cell>
          <cell r="C5360">
            <v>360</v>
          </cell>
        </row>
        <row r="5361">
          <cell r="A5361">
            <v>176.22</v>
          </cell>
          <cell r="B5361" t="str">
            <v>BONE SCREW, VARIABLE ANGLE 5.5MM, 20MM</v>
          </cell>
          <cell r="C5361">
            <v>360</v>
          </cell>
        </row>
        <row r="5362">
          <cell r="A5362">
            <v>176.22499999999999</v>
          </cell>
          <cell r="B5362" t="str">
            <v>BONE SCREW, VARIABLE ANGLE 5.5MM, 25MM</v>
          </cell>
          <cell r="C5362">
            <v>360</v>
          </cell>
        </row>
        <row r="5363">
          <cell r="A5363">
            <v>176.227</v>
          </cell>
          <cell r="B5363" t="str">
            <v>BONE SCREW, VARIABLE ANGLE 5.5MM, 27.5MM</v>
          </cell>
          <cell r="C5363">
            <v>360</v>
          </cell>
        </row>
        <row r="5364">
          <cell r="A5364">
            <v>176.23</v>
          </cell>
          <cell r="B5364" t="str">
            <v>BONE SCREW, VARIABLE ANGLE 5.5MM, 30MM</v>
          </cell>
          <cell r="C5364">
            <v>360</v>
          </cell>
        </row>
        <row r="5365">
          <cell r="A5365">
            <v>176.23500000000001</v>
          </cell>
          <cell r="B5365" t="str">
            <v>BONE SCREW, VARIABLE ANGLE 5.5MM, 35MM</v>
          </cell>
          <cell r="C5365">
            <v>360</v>
          </cell>
        </row>
        <row r="5366">
          <cell r="A5366">
            <v>176.24</v>
          </cell>
          <cell r="B5366" t="str">
            <v>BONE SCREW, VARIABLE ANGLE 5.5MM, 40MM</v>
          </cell>
          <cell r="C5366">
            <v>360</v>
          </cell>
        </row>
        <row r="5367">
          <cell r="A5367">
            <v>176.245</v>
          </cell>
          <cell r="B5367" t="str">
            <v>BONE SCREW, VARIABLE ANGLE 5.5MM, 45MM</v>
          </cell>
          <cell r="C5367">
            <v>360</v>
          </cell>
        </row>
        <row r="5368">
          <cell r="A5368">
            <v>176.25</v>
          </cell>
          <cell r="B5368" t="str">
            <v>BONE SCREW, VARIABLE ANGLE 5.5MM, 50MM</v>
          </cell>
          <cell r="C5368">
            <v>360</v>
          </cell>
        </row>
        <row r="5369">
          <cell r="A5369">
            <v>176.73</v>
          </cell>
          <cell r="B5369" t="str">
            <v>SELF DRILLING SCREW, VARIABLE ANGLE 5.5MM, 30MM</v>
          </cell>
          <cell r="C5369">
            <v>360</v>
          </cell>
        </row>
        <row r="5370">
          <cell r="A5370">
            <v>176.73500000000001</v>
          </cell>
          <cell r="B5370" t="str">
            <v>SELF DRILLING SCREW, VARIABLE ANGLE 5.5MM, 35MM</v>
          </cell>
          <cell r="C5370">
            <v>360</v>
          </cell>
        </row>
        <row r="5371">
          <cell r="A5371">
            <v>176.74</v>
          </cell>
          <cell r="B5371" t="str">
            <v>SELF DRILLING SCREW, VARIABLE ANGLE 5.5MM, 40MM</v>
          </cell>
          <cell r="C5371">
            <v>360</v>
          </cell>
        </row>
        <row r="5372">
          <cell r="A5372">
            <v>176.745</v>
          </cell>
          <cell r="B5372" t="str">
            <v>SELF DRILLING SCREW, VARIABLE ANGLE 5.5MM, 45MM</v>
          </cell>
          <cell r="C5372">
            <v>360</v>
          </cell>
        </row>
        <row r="5373">
          <cell r="A5373">
            <v>176.75</v>
          </cell>
          <cell r="B5373" t="str">
            <v>SELF DRILLING SCREW, VARIABLE ANGLE 5.5MM, 50MM</v>
          </cell>
          <cell r="C5373">
            <v>360</v>
          </cell>
        </row>
        <row r="5374">
          <cell r="A5374">
            <v>176.755</v>
          </cell>
          <cell r="B5374" t="str">
            <v>SELF DRILLING SCREW, VARIABLE ANGLE 5.5MM, 55MM</v>
          </cell>
          <cell r="C5374">
            <v>360</v>
          </cell>
        </row>
        <row r="5375">
          <cell r="A5375">
            <v>176.76</v>
          </cell>
          <cell r="B5375" t="str">
            <v>SELF DRILLING SCREW, VARIABLE ANGLE 5.5MM, 60MM</v>
          </cell>
          <cell r="C5375">
            <v>360</v>
          </cell>
        </row>
        <row r="5376">
          <cell r="A5376">
            <v>1135.002</v>
          </cell>
          <cell r="B5376" t="str">
            <v>LUMBAR ANCHOR, 20MM</v>
          </cell>
          <cell r="C5376">
            <v>360</v>
          </cell>
        </row>
        <row r="5377">
          <cell r="A5377">
            <v>1135.0025000000001</v>
          </cell>
          <cell r="B5377" t="str">
            <v>LUMBAR ANCHOR, 25MM</v>
          </cell>
          <cell r="C5377">
            <v>360</v>
          </cell>
        </row>
        <row r="5378">
          <cell r="A5378">
            <v>1135.0027</v>
          </cell>
          <cell r="B5378" t="str">
            <v>LUMBAR ANCHOR, 27MM</v>
          </cell>
          <cell r="C5378">
            <v>360</v>
          </cell>
        </row>
        <row r="5379">
          <cell r="A5379">
            <v>1135.0029999999999</v>
          </cell>
          <cell r="B5379" t="str">
            <v>LUMBAR ANCHOR, 30MM</v>
          </cell>
          <cell r="C5379">
            <v>360</v>
          </cell>
        </row>
        <row r="5380">
          <cell r="A5380">
            <v>176.255</v>
          </cell>
          <cell r="B5380" t="str">
            <v>BONE SCREW, VARIABLE ANGLE 5.5MM, 55MM</v>
          </cell>
          <cell r="C5380">
            <v>360</v>
          </cell>
        </row>
        <row r="5381">
          <cell r="A5381">
            <v>176.26</v>
          </cell>
          <cell r="B5381" t="str">
            <v>BONE SCREW, VARIABLE ANGLE 5.5MM, 60MM</v>
          </cell>
          <cell r="C5381">
            <v>360</v>
          </cell>
        </row>
        <row r="5382">
          <cell r="A5382" t="str">
            <v>675.170S</v>
          </cell>
          <cell r="B5382" t="str">
            <v>BIPOLAR FORCEPS BAYONETTED, STRAIGHT</v>
          </cell>
          <cell r="C5382">
            <v>1270</v>
          </cell>
        </row>
        <row r="5383">
          <cell r="A5383">
            <v>632.1</v>
          </cell>
          <cell r="B5383" t="str">
            <v>RETRACTOR FRAME, LARGE</v>
          </cell>
          <cell r="C5383">
            <v>10398</v>
          </cell>
        </row>
        <row r="5384">
          <cell r="A5384">
            <v>632.10199999999998</v>
          </cell>
          <cell r="B5384" t="str">
            <v>RETRACTOR FRAME, SMALL</v>
          </cell>
          <cell r="C5384">
            <v>9699</v>
          </cell>
        </row>
        <row r="5385">
          <cell r="A5385">
            <v>632.15</v>
          </cell>
          <cell r="B5385" t="str">
            <v>10MM SOCKET DRIVER</v>
          </cell>
          <cell r="C5385">
            <v>1207</v>
          </cell>
        </row>
        <row r="5386">
          <cell r="A5386">
            <v>632.15099999999995</v>
          </cell>
          <cell r="B5386" t="str">
            <v>HOOK &amp; LATCH DRIVER</v>
          </cell>
          <cell r="C5386">
            <v>1546</v>
          </cell>
        </row>
        <row r="5387">
          <cell r="A5387">
            <v>632.15499999999997</v>
          </cell>
          <cell r="B5387" t="str">
            <v>BLADE TRIAL</v>
          </cell>
          <cell r="C5387">
            <v>1546</v>
          </cell>
        </row>
        <row r="5388">
          <cell r="A5388">
            <v>632.16</v>
          </cell>
          <cell r="B5388" t="str">
            <v>BLADE COMPRESSOR</v>
          </cell>
          <cell r="C5388">
            <v>5412</v>
          </cell>
        </row>
        <row r="5389">
          <cell r="A5389">
            <v>632.16499999999996</v>
          </cell>
          <cell r="B5389" t="str">
            <v>MIS COMPRESSOR</v>
          </cell>
          <cell r="C5389">
            <v>5574</v>
          </cell>
        </row>
        <row r="5390">
          <cell r="A5390">
            <v>632.16600000000005</v>
          </cell>
          <cell r="B5390" t="str">
            <v>MIS DISTRACTOR</v>
          </cell>
          <cell r="C5390">
            <v>5574</v>
          </cell>
        </row>
        <row r="5391">
          <cell r="A5391">
            <v>632.21400000000006</v>
          </cell>
          <cell r="B5391" t="str">
            <v>ML BLADE, 40MM</v>
          </cell>
          <cell r="C5391">
            <v>375</v>
          </cell>
        </row>
        <row r="5392">
          <cell r="A5392">
            <v>632.21500000000003</v>
          </cell>
          <cell r="B5392" t="str">
            <v>ML BLADE, 50MM</v>
          </cell>
          <cell r="C5392">
            <v>375</v>
          </cell>
        </row>
        <row r="5393">
          <cell r="A5393">
            <v>632.21600000000001</v>
          </cell>
          <cell r="B5393" t="str">
            <v>ML BLADE, 60MM</v>
          </cell>
          <cell r="C5393">
            <v>375</v>
          </cell>
        </row>
        <row r="5394">
          <cell r="A5394">
            <v>632.21699999999998</v>
          </cell>
          <cell r="B5394" t="str">
            <v>ML BLADE, 70MM</v>
          </cell>
          <cell r="C5394">
            <v>449</v>
          </cell>
        </row>
        <row r="5395">
          <cell r="A5395">
            <v>632.21799999999996</v>
          </cell>
          <cell r="B5395" t="str">
            <v>ML BLADE, 80MM</v>
          </cell>
          <cell r="C5395">
            <v>449</v>
          </cell>
        </row>
        <row r="5396">
          <cell r="A5396">
            <v>632.21900000000005</v>
          </cell>
          <cell r="B5396" t="str">
            <v>ML BLADE, 90MM</v>
          </cell>
          <cell r="C5396">
            <v>449</v>
          </cell>
        </row>
        <row r="5397">
          <cell r="A5397">
            <v>632.22</v>
          </cell>
          <cell r="B5397" t="str">
            <v>ML BLADE, 100MM</v>
          </cell>
          <cell r="C5397">
            <v>555</v>
          </cell>
        </row>
        <row r="5398">
          <cell r="A5398">
            <v>632.221</v>
          </cell>
          <cell r="B5398" t="str">
            <v>ML BLADE, 110MM</v>
          </cell>
          <cell r="C5398">
            <v>555</v>
          </cell>
        </row>
        <row r="5399">
          <cell r="A5399">
            <v>632.22199999999998</v>
          </cell>
          <cell r="B5399" t="str">
            <v>ML BLADE, 120MM</v>
          </cell>
          <cell r="C5399">
            <v>555</v>
          </cell>
        </row>
        <row r="5400">
          <cell r="A5400">
            <v>632.22400000000005</v>
          </cell>
          <cell r="B5400" t="str">
            <v>CC BLADE, LEFT, 40MM</v>
          </cell>
          <cell r="C5400">
            <v>375</v>
          </cell>
        </row>
        <row r="5401">
          <cell r="A5401">
            <v>632.22500000000002</v>
          </cell>
          <cell r="B5401" t="str">
            <v>CC BLADE, LEFT, 50MM</v>
          </cell>
          <cell r="C5401">
            <v>375</v>
          </cell>
        </row>
        <row r="5402">
          <cell r="A5402">
            <v>632.226</v>
          </cell>
          <cell r="B5402" t="str">
            <v>CC BLADE, LEFT, 60MM</v>
          </cell>
          <cell r="C5402">
            <v>375</v>
          </cell>
        </row>
        <row r="5403">
          <cell r="A5403">
            <v>632.22699999999998</v>
          </cell>
          <cell r="B5403" t="str">
            <v>CC BLADE, LEFT, 70MM</v>
          </cell>
          <cell r="C5403">
            <v>449</v>
          </cell>
        </row>
        <row r="5404">
          <cell r="A5404">
            <v>632.22799999999995</v>
          </cell>
          <cell r="B5404" t="str">
            <v>CC BLADE, LEFT, 80MM</v>
          </cell>
          <cell r="C5404">
            <v>449</v>
          </cell>
        </row>
        <row r="5405">
          <cell r="A5405">
            <v>632.22900000000004</v>
          </cell>
          <cell r="B5405" t="str">
            <v>CC BLADE, LEFT, 90MM</v>
          </cell>
          <cell r="C5405">
            <v>449</v>
          </cell>
        </row>
        <row r="5406">
          <cell r="A5406">
            <v>632.23</v>
          </cell>
          <cell r="B5406" t="str">
            <v>CC BLADE, LEFT, 100MM</v>
          </cell>
          <cell r="C5406">
            <v>449</v>
          </cell>
        </row>
        <row r="5407">
          <cell r="A5407">
            <v>632.23099999999999</v>
          </cell>
          <cell r="B5407" t="str">
            <v>CC BLADE, LEFT, 110MM</v>
          </cell>
          <cell r="C5407">
            <v>555</v>
          </cell>
        </row>
        <row r="5408">
          <cell r="A5408">
            <v>632.23199999999997</v>
          </cell>
          <cell r="B5408" t="str">
            <v>CC BLADE, LEFT, 120MM</v>
          </cell>
          <cell r="C5408">
            <v>555</v>
          </cell>
        </row>
        <row r="5409">
          <cell r="A5409">
            <v>632.23400000000004</v>
          </cell>
          <cell r="B5409" t="str">
            <v>CC BLADE, RIGHT, 40MM</v>
          </cell>
          <cell r="C5409">
            <v>375</v>
          </cell>
        </row>
        <row r="5410">
          <cell r="A5410">
            <v>632.23500000000001</v>
          </cell>
          <cell r="B5410" t="str">
            <v>CC BLADE, RIGHT, 50MM</v>
          </cell>
          <cell r="C5410">
            <v>375</v>
          </cell>
        </row>
        <row r="5411">
          <cell r="A5411">
            <v>632.23599999999999</v>
          </cell>
          <cell r="B5411" t="str">
            <v>CC BLADE, RIGHT, 60MM</v>
          </cell>
          <cell r="C5411">
            <v>375</v>
          </cell>
        </row>
        <row r="5412">
          <cell r="A5412">
            <v>632.23699999999997</v>
          </cell>
          <cell r="B5412" t="str">
            <v>CC BLADE, RIGHT, 70MM</v>
          </cell>
          <cell r="C5412">
            <v>449</v>
          </cell>
        </row>
        <row r="5413">
          <cell r="A5413">
            <v>632.23800000000006</v>
          </cell>
          <cell r="B5413" t="str">
            <v>CC BLADE, RIGHT, 80MM</v>
          </cell>
          <cell r="C5413">
            <v>449</v>
          </cell>
        </row>
        <row r="5414">
          <cell r="A5414">
            <v>632.23900000000003</v>
          </cell>
          <cell r="B5414" t="str">
            <v>CC BLADE, RIGHT, 90MM</v>
          </cell>
          <cell r="C5414">
            <v>449</v>
          </cell>
        </row>
        <row r="5415">
          <cell r="A5415">
            <v>632.24</v>
          </cell>
          <cell r="B5415" t="str">
            <v>CC BLADE, RIGHT, 100MM</v>
          </cell>
          <cell r="C5415">
            <v>555</v>
          </cell>
        </row>
        <row r="5416">
          <cell r="A5416">
            <v>632.24099999999999</v>
          </cell>
          <cell r="B5416" t="str">
            <v>CC BLADE, RIGHT, 110MM</v>
          </cell>
          <cell r="C5416">
            <v>555</v>
          </cell>
        </row>
        <row r="5417">
          <cell r="A5417">
            <v>632.24199999999996</v>
          </cell>
          <cell r="B5417" t="str">
            <v>CC BLADE, RIGHT, 120MM</v>
          </cell>
          <cell r="C5417">
            <v>555</v>
          </cell>
        </row>
        <row r="5418">
          <cell r="A5418">
            <v>632.29999999999995</v>
          </cell>
          <cell r="B5418" t="str">
            <v>FIBER-OPTIC CORD</v>
          </cell>
          <cell r="C5418">
            <v>1671</v>
          </cell>
        </row>
        <row r="5419">
          <cell r="A5419" t="str">
            <v>632.310S</v>
          </cell>
          <cell r="B5419" t="str">
            <v>LIGHT CABLE</v>
          </cell>
          <cell r="C5419">
            <v>3368</v>
          </cell>
        </row>
        <row r="5420">
          <cell r="A5420">
            <v>632.39</v>
          </cell>
          <cell r="B5420" t="str">
            <v>PORT LOCK, 19MM</v>
          </cell>
          <cell r="C5420">
            <v>199</v>
          </cell>
        </row>
        <row r="5421">
          <cell r="A5421">
            <v>632.39099999999996</v>
          </cell>
          <cell r="B5421" t="str">
            <v>PORT LOCK, 22MM</v>
          </cell>
          <cell r="C5421">
            <v>199</v>
          </cell>
        </row>
        <row r="5422">
          <cell r="A5422">
            <v>632.39200000000005</v>
          </cell>
          <cell r="B5422" t="str">
            <v>PORT LOCK, 26MM</v>
          </cell>
          <cell r="C5422">
            <v>199</v>
          </cell>
        </row>
        <row r="5423">
          <cell r="A5423">
            <v>632.40099999999995</v>
          </cell>
          <cell r="B5423" t="str">
            <v>2MM CANNULA</v>
          </cell>
          <cell r="C5423">
            <v>934</v>
          </cell>
        </row>
        <row r="5424">
          <cell r="A5424">
            <v>632.40200000000004</v>
          </cell>
          <cell r="B5424" t="str">
            <v>5MM CANNULA</v>
          </cell>
          <cell r="C5424">
            <v>934</v>
          </cell>
        </row>
        <row r="5425">
          <cell r="A5425">
            <v>632.40300000000002</v>
          </cell>
          <cell r="B5425" t="str">
            <v>8MM CANNULA</v>
          </cell>
          <cell r="C5425">
            <v>934</v>
          </cell>
        </row>
        <row r="5426">
          <cell r="A5426">
            <v>632.404</v>
          </cell>
          <cell r="B5426" t="str">
            <v>12MM CANNULA</v>
          </cell>
          <cell r="C5426">
            <v>972</v>
          </cell>
        </row>
        <row r="5427">
          <cell r="A5427">
            <v>632.40499999999997</v>
          </cell>
          <cell r="B5427" t="str">
            <v>15MM CANNULA</v>
          </cell>
          <cell r="C5427">
            <v>972</v>
          </cell>
        </row>
        <row r="5428">
          <cell r="A5428">
            <v>632.40599999999995</v>
          </cell>
          <cell r="B5428" t="str">
            <v>18MM CANNULA</v>
          </cell>
          <cell r="C5428">
            <v>972</v>
          </cell>
        </row>
        <row r="5429">
          <cell r="A5429">
            <v>632.40700000000004</v>
          </cell>
          <cell r="B5429" t="str">
            <v>22MM CANNULA</v>
          </cell>
          <cell r="C5429">
            <v>972</v>
          </cell>
        </row>
        <row r="5430">
          <cell r="A5430">
            <v>632.40800000000002</v>
          </cell>
          <cell r="B5430" t="str">
            <v>26MM PORT MOUNT</v>
          </cell>
          <cell r="C5430">
            <v>1408</v>
          </cell>
        </row>
        <row r="5431">
          <cell r="A5431">
            <v>632.40899999999999</v>
          </cell>
          <cell r="B5431" t="str">
            <v>26MM PORT POSITIONER</v>
          </cell>
          <cell r="C5431">
            <v>1198</v>
          </cell>
        </row>
        <row r="5432">
          <cell r="A5432">
            <v>632.41</v>
          </cell>
          <cell r="B5432" t="str">
            <v>22MM PORT MOUNT</v>
          </cell>
          <cell r="C5432">
            <v>1198</v>
          </cell>
        </row>
        <row r="5433">
          <cell r="A5433">
            <v>632.41099999999994</v>
          </cell>
          <cell r="B5433" t="str">
            <v>22MM PORT POSITIONER</v>
          </cell>
          <cell r="C5433">
            <v>1140</v>
          </cell>
        </row>
        <row r="5434">
          <cell r="A5434">
            <v>632.41200000000003</v>
          </cell>
          <cell r="B5434" t="str">
            <v>19MM PORT MOUNT</v>
          </cell>
          <cell r="C5434">
            <v>1198</v>
          </cell>
        </row>
        <row r="5435">
          <cell r="A5435">
            <v>632.41300000000001</v>
          </cell>
          <cell r="B5435" t="str">
            <v>19MM PORT POSITIONER</v>
          </cell>
          <cell r="C5435">
            <v>1134</v>
          </cell>
        </row>
        <row r="5436">
          <cell r="A5436" t="str">
            <v>632.414S</v>
          </cell>
          <cell r="B5436" t="str">
            <v>MARS 22MM PORT, BEVELED, 40MM</v>
          </cell>
          <cell r="C5436">
            <v>599</v>
          </cell>
        </row>
        <row r="5437">
          <cell r="A5437" t="str">
            <v>632.415S</v>
          </cell>
          <cell r="B5437" t="str">
            <v>MARS 22MM PORT, BEVELED, 50MM</v>
          </cell>
          <cell r="C5437">
            <v>599</v>
          </cell>
        </row>
        <row r="5438">
          <cell r="A5438" t="str">
            <v>632.416S</v>
          </cell>
          <cell r="B5438" t="str">
            <v>MARS 22MM PORT, BEVELED, 60MM</v>
          </cell>
          <cell r="C5438">
            <v>599</v>
          </cell>
        </row>
        <row r="5439">
          <cell r="A5439" t="str">
            <v>632.417S</v>
          </cell>
          <cell r="B5439" t="str">
            <v>MARS 22MM PORT, BEVELED, 70MM</v>
          </cell>
          <cell r="C5439">
            <v>704</v>
          </cell>
        </row>
        <row r="5440">
          <cell r="A5440" t="str">
            <v>632.418S</v>
          </cell>
          <cell r="B5440" t="str">
            <v>MARS 22MM PORT, BEVELED, 80MM</v>
          </cell>
          <cell r="C5440">
            <v>704</v>
          </cell>
        </row>
        <row r="5441">
          <cell r="A5441" t="str">
            <v>632.419S</v>
          </cell>
          <cell r="B5441" t="str">
            <v>MARS 22MM PORT, BEVELED, 90MM</v>
          </cell>
          <cell r="C5441">
            <v>704</v>
          </cell>
        </row>
        <row r="5442">
          <cell r="A5442" t="str">
            <v>632.420S</v>
          </cell>
          <cell r="B5442" t="str">
            <v>MARS 22MM PORT, BEVELED, 100MM</v>
          </cell>
          <cell r="C5442">
            <v>822</v>
          </cell>
        </row>
        <row r="5443">
          <cell r="A5443" t="str">
            <v>632.421S</v>
          </cell>
          <cell r="B5443" t="str">
            <v>MARS 22MM PORT, BEVELED, 110MM</v>
          </cell>
          <cell r="C5443">
            <v>822</v>
          </cell>
        </row>
        <row r="5444">
          <cell r="A5444" t="str">
            <v>632.422S</v>
          </cell>
          <cell r="B5444" t="str">
            <v>MARS 22MM PORT, BEVELED, 120MM</v>
          </cell>
          <cell r="C5444">
            <v>822</v>
          </cell>
        </row>
        <row r="5445">
          <cell r="A5445" t="str">
            <v>632.424S</v>
          </cell>
          <cell r="B5445" t="str">
            <v>MARS 22MM PORT, STRAIGHT, 40MM</v>
          </cell>
          <cell r="C5445">
            <v>574</v>
          </cell>
        </row>
        <row r="5446">
          <cell r="A5446" t="str">
            <v>632.425S</v>
          </cell>
          <cell r="B5446" t="str">
            <v>MARS 22MM PORT, STRAIGHT, 50MM</v>
          </cell>
          <cell r="C5446">
            <v>574</v>
          </cell>
        </row>
        <row r="5447">
          <cell r="A5447" t="str">
            <v>632.426S</v>
          </cell>
          <cell r="B5447" t="str">
            <v>MARS 22MM PORT, STRAIGHT, 60MM</v>
          </cell>
          <cell r="C5447">
            <v>574</v>
          </cell>
        </row>
        <row r="5448">
          <cell r="A5448" t="str">
            <v>632.427S</v>
          </cell>
          <cell r="B5448" t="str">
            <v>MARS 22MM PORT, STRAIGHT, 70MM</v>
          </cell>
          <cell r="C5448">
            <v>650</v>
          </cell>
        </row>
        <row r="5449">
          <cell r="A5449" t="str">
            <v>632.428S</v>
          </cell>
          <cell r="B5449" t="str">
            <v>MARS 22MM PORT, STRAIGHT, 80MM</v>
          </cell>
          <cell r="C5449">
            <v>650</v>
          </cell>
        </row>
        <row r="5450">
          <cell r="A5450" t="str">
            <v>632.429S</v>
          </cell>
          <cell r="B5450" t="str">
            <v>MARS 22MM PORT, STRAIGHT, 90MM</v>
          </cell>
          <cell r="C5450">
            <v>650</v>
          </cell>
        </row>
        <row r="5451">
          <cell r="A5451" t="str">
            <v>632.430S</v>
          </cell>
          <cell r="B5451" t="str">
            <v>MARS 22MM PORT, STRAIGHT, 100MM</v>
          </cell>
          <cell r="C5451">
            <v>767</v>
          </cell>
        </row>
        <row r="5452">
          <cell r="A5452" t="str">
            <v>632.431S</v>
          </cell>
          <cell r="B5452" t="str">
            <v>MARS 22MM PORT, STRAIGHT, 110MM</v>
          </cell>
          <cell r="C5452">
            <v>767</v>
          </cell>
        </row>
        <row r="5453">
          <cell r="A5453" t="str">
            <v>632.432S</v>
          </cell>
          <cell r="B5453" t="str">
            <v>MARS 22MM PORT, STRAIGHT, 120MM</v>
          </cell>
          <cell r="C5453">
            <v>767</v>
          </cell>
        </row>
        <row r="5454">
          <cell r="A5454" t="str">
            <v>632.434S</v>
          </cell>
          <cell r="B5454" t="str">
            <v>MARS 19MM PORT, BEVELED, 40MM</v>
          </cell>
          <cell r="C5454">
            <v>599</v>
          </cell>
        </row>
        <row r="5455">
          <cell r="A5455" t="str">
            <v>632.435S</v>
          </cell>
          <cell r="B5455" t="str">
            <v>MARS 19MM PORT, BEVELED, 50MM</v>
          </cell>
          <cell r="C5455">
            <v>599</v>
          </cell>
        </row>
        <row r="5456">
          <cell r="A5456" t="str">
            <v>632.436S</v>
          </cell>
          <cell r="B5456" t="str">
            <v>MARS 19MM PORT, BEVELED, 60MM</v>
          </cell>
          <cell r="C5456">
            <v>599</v>
          </cell>
        </row>
        <row r="5457">
          <cell r="A5457" t="str">
            <v>632.437S</v>
          </cell>
          <cell r="B5457" t="str">
            <v>MARS 19MM PORT, BEVELED, 70MM</v>
          </cell>
          <cell r="C5457">
            <v>704</v>
          </cell>
        </row>
        <row r="5458">
          <cell r="A5458" t="str">
            <v>632.438S</v>
          </cell>
          <cell r="B5458" t="str">
            <v>MARS 19MM PORT, BEVELED, 80MM</v>
          </cell>
          <cell r="C5458">
            <v>704</v>
          </cell>
        </row>
        <row r="5459">
          <cell r="A5459" t="str">
            <v>632.439S</v>
          </cell>
          <cell r="B5459" t="str">
            <v>MARS 19MM PORT, BEVELED, 90MM</v>
          </cell>
          <cell r="C5459">
            <v>704</v>
          </cell>
        </row>
        <row r="5460">
          <cell r="A5460" t="str">
            <v>632.440S</v>
          </cell>
          <cell r="B5460" t="str">
            <v>MARS 19MM PORT, BEVELED, 100MM</v>
          </cell>
          <cell r="C5460">
            <v>822</v>
          </cell>
        </row>
        <row r="5461">
          <cell r="A5461" t="str">
            <v>632.441S</v>
          </cell>
          <cell r="B5461" t="str">
            <v>MARS 19MM PORT, BEVELED, 110MM</v>
          </cell>
          <cell r="C5461">
            <v>822</v>
          </cell>
        </row>
        <row r="5462">
          <cell r="A5462" t="str">
            <v>632.442S</v>
          </cell>
          <cell r="B5462" t="str">
            <v>MARS 19MM PORT, BEVELED, 120MM</v>
          </cell>
          <cell r="C5462">
            <v>822</v>
          </cell>
        </row>
        <row r="5463">
          <cell r="A5463" t="str">
            <v>632.444S</v>
          </cell>
          <cell r="B5463" t="str">
            <v>MARS 19MM PORT, STRAIGHT, 40MM</v>
          </cell>
          <cell r="C5463">
            <v>574</v>
          </cell>
        </row>
        <row r="5464">
          <cell r="A5464" t="str">
            <v>632.445S</v>
          </cell>
          <cell r="B5464" t="str">
            <v>MARS 19MM PORT, STRAIGHT, 50MM</v>
          </cell>
          <cell r="C5464">
            <v>574</v>
          </cell>
        </row>
        <row r="5465">
          <cell r="A5465" t="str">
            <v>632.446S</v>
          </cell>
          <cell r="B5465" t="str">
            <v>MARS 19MM PORT, STRAIGHT, 60MM</v>
          </cell>
          <cell r="C5465">
            <v>574</v>
          </cell>
        </row>
        <row r="5466">
          <cell r="A5466" t="str">
            <v>632.447S</v>
          </cell>
          <cell r="B5466" t="str">
            <v>MARS 19MM PORT, STRAIGHT, 70MM</v>
          </cell>
          <cell r="C5466">
            <v>650</v>
          </cell>
        </row>
        <row r="5467">
          <cell r="A5467" t="str">
            <v>632.448S</v>
          </cell>
          <cell r="B5467" t="str">
            <v>MARS 19MM PORT, STRAIGHT, 80MM</v>
          </cell>
          <cell r="C5467">
            <v>650</v>
          </cell>
        </row>
        <row r="5468">
          <cell r="A5468" t="str">
            <v>632.449S</v>
          </cell>
          <cell r="B5468" t="str">
            <v>MARS 19MM PORT, STRAIGHT, 90MM</v>
          </cell>
          <cell r="C5468">
            <v>650</v>
          </cell>
        </row>
        <row r="5469">
          <cell r="A5469" t="str">
            <v>632.450S</v>
          </cell>
          <cell r="B5469" t="str">
            <v>MARS 19MM PORT, STRAIGHT, 100MM</v>
          </cell>
          <cell r="C5469">
            <v>767</v>
          </cell>
        </row>
        <row r="5470">
          <cell r="A5470" t="str">
            <v>632.451S</v>
          </cell>
          <cell r="B5470" t="str">
            <v>MARS 19MM PORT, STRAIGHT, 110MM</v>
          </cell>
          <cell r="C5470">
            <v>767</v>
          </cell>
        </row>
        <row r="5471">
          <cell r="A5471" t="str">
            <v>632.452S</v>
          </cell>
          <cell r="B5471" t="str">
            <v>MARS 19MM PORT, STRAIGHT, 120MM</v>
          </cell>
          <cell r="C5471">
            <v>767</v>
          </cell>
        </row>
        <row r="5472">
          <cell r="A5472" t="str">
            <v>632.454S</v>
          </cell>
          <cell r="B5472" t="str">
            <v>MARS 26MM PORT, BEVELED, 40MM</v>
          </cell>
          <cell r="C5472">
            <v>798</v>
          </cell>
        </row>
        <row r="5473">
          <cell r="A5473" t="str">
            <v>632.455S</v>
          </cell>
          <cell r="B5473" t="str">
            <v>MARS 26MM PORT, BEVELED, 50MM</v>
          </cell>
          <cell r="C5473">
            <v>798</v>
          </cell>
        </row>
        <row r="5474">
          <cell r="A5474" t="str">
            <v>632.456S</v>
          </cell>
          <cell r="B5474" t="str">
            <v>MARS 26MM PORT, BEVELED, 60MM</v>
          </cell>
          <cell r="C5474">
            <v>798</v>
          </cell>
        </row>
        <row r="5475">
          <cell r="A5475" t="str">
            <v>632.457S</v>
          </cell>
          <cell r="B5475" t="str">
            <v>MARS 26MM PORT, BEVELED, 70MM</v>
          </cell>
          <cell r="C5475">
            <v>872</v>
          </cell>
        </row>
        <row r="5476">
          <cell r="A5476" t="str">
            <v>632.458S</v>
          </cell>
          <cell r="B5476" t="str">
            <v>MARS 26MM PORT, BEVELED, 80MM</v>
          </cell>
          <cell r="C5476">
            <v>872</v>
          </cell>
        </row>
        <row r="5477">
          <cell r="A5477" t="str">
            <v>632.459S</v>
          </cell>
          <cell r="B5477" t="str">
            <v>MARS 26MM PORT, BEVELED, 90MM</v>
          </cell>
          <cell r="C5477">
            <v>872</v>
          </cell>
        </row>
        <row r="5478">
          <cell r="A5478" t="str">
            <v>632.460S</v>
          </cell>
          <cell r="B5478" t="str">
            <v>MARS 26MM PORT, BEVELED, 100MM</v>
          </cell>
          <cell r="C5478">
            <v>934</v>
          </cell>
        </row>
        <row r="5479">
          <cell r="A5479" t="str">
            <v>632.461S</v>
          </cell>
          <cell r="B5479" t="str">
            <v>MARS 26MM PORT, BEVELED, 110MM</v>
          </cell>
          <cell r="C5479">
            <v>934</v>
          </cell>
        </row>
        <row r="5480">
          <cell r="A5480" t="str">
            <v>632.462S</v>
          </cell>
          <cell r="B5480" t="str">
            <v>MARS 26MM PORT, BEVELED, 120MM</v>
          </cell>
          <cell r="C5480">
            <v>934</v>
          </cell>
        </row>
        <row r="5481">
          <cell r="A5481" t="str">
            <v>632.464S</v>
          </cell>
          <cell r="B5481" t="str">
            <v>MARS 26MM PORT, STRAIGHT, 40MM</v>
          </cell>
          <cell r="C5481">
            <v>778</v>
          </cell>
        </row>
        <row r="5482">
          <cell r="A5482" t="str">
            <v>632.465S</v>
          </cell>
          <cell r="B5482" t="str">
            <v>MARS 26MM PORT, STRAIGHT, 50MM</v>
          </cell>
          <cell r="C5482">
            <v>778</v>
          </cell>
        </row>
        <row r="5483">
          <cell r="A5483" t="str">
            <v>632.466S</v>
          </cell>
          <cell r="B5483" t="str">
            <v>MARS 26MM PORT, STRAIGHT, 60MM</v>
          </cell>
          <cell r="C5483">
            <v>778</v>
          </cell>
        </row>
        <row r="5484">
          <cell r="A5484" t="str">
            <v>632.467S</v>
          </cell>
          <cell r="B5484" t="str">
            <v>MARS 26MM PORT, STRAIGHT, 70MM</v>
          </cell>
          <cell r="C5484">
            <v>872</v>
          </cell>
        </row>
        <row r="5485">
          <cell r="A5485" t="str">
            <v>632.468S</v>
          </cell>
          <cell r="B5485" t="str">
            <v>MARS 26MM PORT, STRAIGHT, 80MM</v>
          </cell>
          <cell r="C5485">
            <v>872</v>
          </cell>
        </row>
        <row r="5486">
          <cell r="A5486" t="str">
            <v>632.469S</v>
          </cell>
          <cell r="B5486" t="str">
            <v>MARS 26MM PORT, STRAIGHT, 90MM</v>
          </cell>
          <cell r="C5486">
            <v>872</v>
          </cell>
        </row>
        <row r="5487">
          <cell r="A5487" t="str">
            <v>632.470S</v>
          </cell>
          <cell r="B5487" t="str">
            <v>MARS 26MM PORT, STRAIGHT, 100MM</v>
          </cell>
          <cell r="C5487">
            <v>934</v>
          </cell>
        </row>
        <row r="5488">
          <cell r="A5488" t="str">
            <v>632.471S</v>
          </cell>
          <cell r="B5488" t="str">
            <v>MARS 26MM PORT, STRAIGHT, 110MM</v>
          </cell>
          <cell r="C5488">
            <v>934</v>
          </cell>
        </row>
        <row r="5489">
          <cell r="A5489" t="str">
            <v>632.472S</v>
          </cell>
          <cell r="B5489" t="str">
            <v>MARS 26MM PORT, STRAIGHT, 120MM</v>
          </cell>
          <cell r="C5489">
            <v>934</v>
          </cell>
        </row>
        <row r="5490">
          <cell r="A5490">
            <v>632.5</v>
          </cell>
          <cell r="B5490" t="str">
            <v>TABLE CLAMP</v>
          </cell>
          <cell r="C5490">
            <v>3978</v>
          </cell>
        </row>
        <row r="5491">
          <cell r="A5491">
            <v>632.53</v>
          </cell>
          <cell r="B5491" t="str">
            <v>BONE CURETTE, 3.0MM, STRAIGHT, BAYONETTED</v>
          </cell>
          <cell r="C5491">
            <v>2331</v>
          </cell>
        </row>
        <row r="5492">
          <cell r="A5492">
            <v>632.53099999999995</v>
          </cell>
          <cell r="B5492" t="str">
            <v>BONE CURETTE, 2.0MM, STRAIGHT, BAYONETTED</v>
          </cell>
          <cell r="C5492">
            <v>2331</v>
          </cell>
        </row>
        <row r="5493">
          <cell r="A5493">
            <v>632.53200000000004</v>
          </cell>
          <cell r="B5493" t="str">
            <v>BONE CURETTE, 3.0MM, ANGLED UP 30°, BAYONETTED</v>
          </cell>
          <cell r="C5493">
            <v>2331</v>
          </cell>
        </row>
        <row r="5494">
          <cell r="A5494">
            <v>632.53300000000002</v>
          </cell>
          <cell r="B5494" t="str">
            <v>BONE CURETTE, 2.0MM, ANGLED UP 30°, BAYONETTED</v>
          </cell>
          <cell r="C5494">
            <v>2331</v>
          </cell>
        </row>
        <row r="5495">
          <cell r="A5495">
            <v>632.53399999999999</v>
          </cell>
          <cell r="B5495" t="str">
            <v>BONE CURETTE, 3.0MM, ANGLED DOWN 90°, BAYONETTED</v>
          </cell>
          <cell r="C5495">
            <v>2331</v>
          </cell>
        </row>
        <row r="5496">
          <cell r="A5496">
            <v>632.53499999999997</v>
          </cell>
          <cell r="B5496" t="str">
            <v>BONE CURETTE, 2.0MM, ANGLED DOWN 90°, BAYONETTED</v>
          </cell>
          <cell r="C5496">
            <v>2331</v>
          </cell>
        </row>
        <row r="5497">
          <cell r="A5497">
            <v>632.57500000000005</v>
          </cell>
          <cell r="B5497" t="str">
            <v>SUCTION RETRACTOR, THIN</v>
          </cell>
          <cell r="C5497">
            <v>2331</v>
          </cell>
        </row>
        <row r="5498">
          <cell r="A5498">
            <v>632.6</v>
          </cell>
          <cell r="B5498" t="str">
            <v>PITUITARY, 2MM BAYONETTED</v>
          </cell>
          <cell r="C5498">
            <v>2967</v>
          </cell>
        </row>
        <row r="5499">
          <cell r="A5499">
            <v>632.601</v>
          </cell>
          <cell r="B5499" t="str">
            <v>PITUITARY, 2MM, DOWN-BITING, BAYONETTED</v>
          </cell>
          <cell r="C5499">
            <v>2967</v>
          </cell>
        </row>
        <row r="5500">
          <cell r="A5500">
            <v>632.60199999999998</v>
          </cell>
          <cell r="B5500" t="str">
            <v>PITUITARY, 2MM, UP-BITING, BAYONETTED</v>
          </cell>
          <cell r="C5500">
            <v>2967</v>
          </cell>
        </row>
        <row r="5501">
          <cell r="A5501">
            <v>632.60299999999995</v>
          </cell>
          <cell r="B5501" t="str">
            <v>PITUITARY, 4MM, STRAIGHT, BAYONETTED</v>
          </cell>
          <cell r="C5501">
            <v>2967</v>
          </cell>
        </row>
        <row r="5502">
          <cell r="A5502">
            <v>632.60400000000004</v>
          </cell>
          <cell r="B5502" t="str">
            <v>PITUITARY, 4MM, DOWN-BITING, BAYONETTED</v>
          </cell>
          <cell r="C5502">
            <v>2967</v>
          </cell>
        </row>
        <row r="5503">
          <cell r="A5503">
            <v>632.60500000000002</v>
          </cell>
          <cell r="B5503" t="str">
            <v>PITUITARY, 4MM, UP-BITING, BAYONETTED</v>
          </cell>
          <cell r="C5503">
            <v>2967</v>
          </cell>
        </row>
        <row r="5504">
          <cell r="A5504">
            <v>632.61</v>
          </cell>
          <cell r="B5504" t="str">
            <v>MICRO PITUITARY, 2MM, UP-BITING, BAYONETTED</v>
          </cell>
          <cell r="C5504">
            <v>2967</v>
          </cell>
        </row>
        <row r="5505">
          <cell r="A5505">
            <v>632.61099999999999</v>
          </cell>
          <cell r="B5505" t="str">
            <v>MICRO PITUITARY, 2MM, BAYONETTED</v>
          </cell>
          <cell r="C5505">
            <v>3491</v>
          </cell>
        </row>
        <row r="5506">
          <cell r="A5506">
            <v>632.61500000000001</v>
          </cell>
          <cell r="B5506" t="str">
            <v>PITUITARY RONGEUR, 2MM</v>
          </cell>
          <cell r="C5506">
            <v>3491</v>
          </cell>
        </row>
        <row r="5507">
          <cell r="A5507">
            <v>632.61599999999999</v>
          </cell>
          <cell r="B5507" t="str">
            <v>SCISSORS, STRAIGHT</v>
          </cell>
          <cell r="C5507">
            <v>2518</v>
          </cell>
        </row>
        <row r="5508">
          <cell r="A5508">
            <v>632.61800000000005</v>
          </cell>
          <cell r="B5508" t="str">
            <v>SCISSORS, CURVED LEFT</v>
          </cell>
          <cell r="C5508">
            <v>2518</v>
          </cell>
        </row>
        <row r="5509">
          <cell r="A5509">
            <v>632.61900000000003</v>
          </cell>
          <cell r="B5509" t="str">
            <v>SCISSORS, CURVED RIGHT</v>
          </cell>
          <cell r="C5509">
            <v>2518</v>
          </cell>
        </row>
        <row r="5510">
          <cell r="A5510">
            <v>632.62</v>
          </cell>
          <cell r="B5510" t="str">
            <v>KERRISON 40°, 3MM, BAYONETTED</v>
          </cell>
          <cell r="C5510">
            <v>3566</v>
          </cell>
        </row>
        <row r="5511">
          <cell r="A5511">
            <v>632.62099999999998</v>
          </cell>
          <cell r="B5511" t="str">
            <v>KERRISON 90°, 3MM, BAYONETTED</v>
          </cell>
          <cell r="C5511">
            <v>3566</v>
          </cell>
        </row>
        <row r="5512">
          <cell r="A5512">
            <v>632.62199999999996</v>
          </cell>
          <cell r="B5512" t="str">
            <v>KERRISON 40°, 4MM, BAYONETTED</v>
          </cell>
          <cell r="C5512">
            <v>3566</v>
          </cell>
        </row>
        <row r="5513">
          <cell r="A5513">
            <v>632.62300000000005</v>
          </cell>
          <cell r="B5513" t="str">
            <v>KERRISON 90°, 4MM, BAYONETTED</v>
          </cell>
          <cell r="C5513">
            <v>3566</v>
          </cell>
        </row>
        <row r="5514">
          <cell r="A5514">
            <v>632.62400000000002</v>
          </cell>
          <cell r="B5514" t="str">
            <v>KERRISON 40°, 5MM, BAYONETTED</v>
          </cell>
          <cell r="C5514">
            <v>3566</v>
          </cell>
        </row>
        <row r="5515">
          <cell r="A5515">
            <v>632.625</v>
          </cell>
          <cell r="B5515" t="str">
            <v>KERRISON 90°, 5MM, BAYONETTED</v>
          </cell>
          <cell r="C5515">
            <v>3566</v>
          </cell>
        </row>
        <row r="5516">
          <cell r="A5516">
            <v>632.62599999999998</v>
          </cell>
          <cell r="B5516" t="str">
            <v>KERRISON 40°, 1MM, BAYONETTED</v>
          </cell>
          <cell r="C5516">
            <v>3566</v>
          </cell>
        </row>
        <row r="5517">
          <cell r="A5517">
            <v>632.62699999999995</v>
          </cell>
          <cell r="B5517" t="str">
            <v>KERRISON 90°, 1MM, BAYONETTED</v>
          </cell>
          <cell r="C5517">
            <v>3566</v>
          </cell>
        </row>
        <row r="5518">
          <cell r="A5518">
            <v>632.62800000000004</v>
          </cell>
          <cell r="B5518" t="str">
            <v>KERRISON 40°, 2MM, BAYONETTED</v>
          </cell>
          <cell r="C5518">
            <v>3566</v>
          </cell>
        </row>
        <row r="5519">
          <cell r="A5519">
            <v>632.62900000000002</v>
          </cell>
          <cell r="B5519" t="str">
            <v>KERRISON 90°, 2MM, BAYONETTED</v>
          </cell>
          <cell r="C5519">
            <v>3566</v>
          </cell>
        </row>
        <row r="5520">
          <cell r="A5520">
            <v>632.63</v>
          </cell>
          <cell r="B5520" t="str">
            <v>BONE CURETTE STRAIGHT, 5.2 CUP, BAYONETTED</v>
          </cell>
          <cell r="C5520">
            <v>2331</v>
          </cell>
        </row>
        <row r="5521">
          <cell r="A5521">
            <v>632.63099999999997</v>
          </cell>
          <cell r="B5521" t="str">
            <v>BONE CURETTE STRAIGHT, 3.6 CUP, BAYONETTED</v>
          </cell>
          <cell r="C5521">
            <v>2331</v>
          </cell>
        </row>
        <row r="5522">
          <cell r="A5522">
            <v>632.63199999999995</v>
          </cell>
          <cell r="B5522" t="str">
            <v>BONE CURETTE ANGLED, 5.2 CUP, BAYONETTED</v>
          </cell>
          <cell r="C5522">
            <v>2331</v>
          </cell>
        </row>
        <row r="5523">
          <cell r="A5523">
            <v>632.63300000000004</v>
          </cell>
          <cell r="B5523" t="str">
            <v>BONE CURETTE ANGLED, 3.6 CUP, BAYONETTED</v>
          </cell>
          <cell r="C5523">
            <v>2331</v>
          </cell>
        </row>
        <row r="5524">
          <cell r="A5524">
            <v>632.63400000000001</v>
          </cell>
          <cell r="B5524" t="str">
            <v>BONE CURETTE REVERSE ANGLED, 5.2 CUP, BAYONETTED</v>
          </cell>
          <cell r="C5524">
            <v>2331</v>
          </cell>
        </row>
        <row r="5525">
          <cell r="A5525">
            <v>632.63499999999999</v>
          </cell>
          <cell r="B5525" t="str">
            <v>BONE CURETTE REVERSE ANGLED, 3.6 CUP, BAYONETTED</v>
          </cell>
          <cell r="C5525">
            <v>2331</v>
          </cell>
        </row>
        <row r="5526">
          <cell r="A5526">
            <v>632.64</v>
          </cell>
          <cell r="B5526" t="str">
            <v>WOODSON PROBE</v>
          </cell>
          <cell r="C5526">
            <v>1173</v>
          </cell>
        </row>
        <row r="5527">
          <cell r="A5527">
            <v>632.64099999999996</v>
          </cell>
          <cell r="B5527" t="str">
            <v>90° BALL PROBE SHORT, STRAIGHT, BAYONETTED</v>
          </cell>
          <cell r="C5527">
            <v>1096</v>
          </cell>
        </row>
        <row r="5528">
          <cell r="A5528">
            <v>632.64200000000005</v>
          </cell>
          <cell r="B5528" t="str">
            <v>90° BALL PROBE SHORT, LEFT, BAYONETTED</v>
          </cell>
          <cell r="C5528">
            <v>1096</v>
          </cell>
        </row>
        <row r="5529">
          <cell r="A5529">
            <v>632.64300000000003</v>
          </cell>
          <cell r="B5529" t="str">
            <v>90° BALL PROBE SHORT, RIGHT, BAYONETTED</v>
          </cell>
          <cell r="C5529">
            <v>1096</v>
          </cell>
        </row>
        <row r="5530">
          <cell r="A5530">
            <v>632.64400000000001</v>
          </cell>
          <cell r="B5530" t="str">
            <v>90° BALL PROBE LONG, STRAIGHT, BAYONETTED</v>
          </cell>
          <cell r="C5530">
            <v>1096</v>
          </cell>
        </row>
        <row r="5531">
          <cell r="A5531">
            <v>632.64499999999998</v>
          </cell>
          <cell r="B5531" t="str">
            <v>90° BALL PROBE LONG, LEFT, BAYONETTED</v>
          </cell>
          <cell r="C5531">
            <v>1096</v>
          </cell>
        </row>
        <row r="5532">
          <cell r="A5532">
            <v>632.64599999999996</v>
          </cell>
          <cell r="B5532" t="str">
            <v>90° BALL PROBE LONG, RIGHT, BAYONETTED</v>
          </cell>
          <cell r="C5532">
            <v>1096</v>
          </cell>
        </row>
        <row r="5533">
          <cell r="A5533">
            <v>632.65</v>
          </cell>
          <cell r="B5533" t="str">
            <v>PENFIELD #2 PUSH, BAYONETTED</v>
          </cell>
          <cell r="C5533">
            <v>1096</v>
          </cell>
        </row>
        <row r="5534">
          <cell r="A5534">
            <v>632.65099999999995</v>
          </cell>
          <cell r="B5534" t="str">
            <v>PENFIELD #2 PULL, BAYONETTED</v>
          </cell>
          <cell r="C5534">
            <v>1096</v>
          </cell>
        </row>
        <row r="5535">
          <cell r="A5535">
            <v>632.65200000000004</v>
          </cell>
          <cell r="B5535" t="str">
            <v>PENFIELD #4 PUSH, BAYONETTED</v>
          </cell>
          <cell r="C5535">
            <v>1096</v>
          </cell>
        </row>
        <row r="5536">
          <cell r="A5536">
            <v>632.65300000000002</v>
          </cell>
          <cell r="B5536" t="str">
            <v>PENFIELD #4 PULL, BAYONETTED</v>
          </cell>
          <cell r="C5536">
            <v>1096</v>
          </cell>
        </row>
        <row r="5537">
          <cell r="A5537">
            <v>632.65499999999997</v>
          </cell>
          <cell r="B5537" t="str">
            <v>NERVE HOOK, STRAIGHT, BAYONETTED</v>
          </cell>
          <cell r="C5537">
            <v>1096</v>
          </cell>
        </row>
        <row r="5538">
          <cell r="A5538">
            <v>632.65599999999995</v>
          </cell>
          <cell r="B5538" t="str">
            <v>NERVE HOOK, LEFT, BAYONETTED</v>
          </cell>
          <cell r="C5538">
            <v>1096</v>
          </cell>
        </row>
        <row r="5539">
          <cell r="A5539">
            <v>632.65700000000004</v>
          </cell>
          <cell r="B5539" t="str">
            <v>NERVE HOOK, RIGHT, BAYONETTED</v>
          </cell>
          <cell r="C5539">
            <v>1096</v>
          </cell>
        </row>
        <row r="5540">
          <cell r="A5540">
            <v>632.66</v>
          </cell>
          <cell r="B5540" t="str">
            <v>90° DISSECTOR, STRAIGHT, BAYONETTED</v>
          </cell>
          <cell r="C5540">
            <v>1173</v>
          </cell>
        </row>
        <row r="5541">
          <cell r="A5541">
            <v>632.66099999999994</v>
          </cell>
          <cell r="B5541" t="str">
            <v>90° DISSECTOR, LEFT, BAYONETTED</v>
          </cell>
          <cell r="C5541">
            <v>1173</v>
          </cell>
        </row>
        <row r="5542">
          <cell r="A5542">
            <v>632.66200000000003</v>
          </cell>
          <cell r="B5542" t="str">
            <v>90° DISSECTOR, RIGHT, BAYONETTED</v>
          </cell>
          <cell r="C5542">
            <v>1173</v>
          </cell>
        </row>
        <row r="5543">
          <cell r="A5543">
            <v>632.67200000000003</v>
          </cell>
          <cell r="B5543" t="str">
            <v>NERVE ROOT RETRACTOR, MICRO-DISCECTOMY</v>
          </cell>
          <cell r="C5543">
            <v>1173</v>
          </cell>
        </row>
        <row r="5544">
          <cell r="A5544">
            <v>632.673</v>
          </cell>
          <cell r="B5544" t="str">
            <v>NERVE ROOT RETRACTOR</v>
          </cell>
          <cell r="C5544">
            <v>1173</v>
          </cell>
        </row>
        <row r="5545">
          <cell r="A5545">
            <v>632.67399999999998</v>
          </cell>
          <cell r="B5545" t="str">
            <v>NERVE ROOT RETRACTOR, WIDE</v>
          </cell>
          <cell r="C5545">
            <v>1335</v>
          </cell>
        </row>
        <row r="5546">
          <cell r="A5546">
            <v>632.67499999999995</v>
          </cell>
          <cell r="B5546" t="str">
            <v>SUCTION RETRACTOR</v>
          </cell>
          <cell r="C5546">
            <v>2467</v>
          </cell>
        </row>
        <row r="5547">
          <cell r="A5547">
            <v>632.67600000000004</v>
          </cell>
          <cell r="B5547" t="str">
            <v>BI-POLAR FORCEP, STRAIGHT, BAYONETTED, US CONNECTION</v>
          </cell>
          <cell r="C5547">
            <v>2467</v>
          </cell>
        </row>
        <row r="5548">
          <cell r="A5548">
            <v>632.67700000000002</v>
          </cell>
          <cell r="B5548" t="str">
            <v>BI-POLAR FORCEP, ANGLED, BAYONETTED, US CONNECTION</v>
          </cell>
          <cell r="C5548">
            <v>2467</v>
          </cell>
        </row>
        <row r="5549">
          <cell r="A5549" t="str">
            <v>632.678S</v>
          </cell>
          <cell r="B5549" t="str">
            <v>BIPOLAR FORCEPS, 10.5 INCH, BAYO, 1.0MM TIP</v>
          </cell>
          <cell r="C5549">
            <v>2406</v>
          </cell>
        </row>
        <row r="5550">
          <cell r="A5550">
            <v>632.67999999999995</v>
          </cell>
          <cell r="B5550" t="str">
            <v>KNIFE HANDLE</v>
          </cell>
          <cell r="C5550">
            <v>2331</v>
          </cell>
        </row>
        <row r="5551">
          <cell r="A5551">
            <v>632.68100000000004</v>
          </cell>
          <cell r="B5551" t="str">
            <v>KERRISON, 3MM, 40°, 15MM BITE, BAYONETTED</v>
          </cell>
          <cell r="C5551">
            <v>3566</v>
          </cell>
        </row>
        <row r="5552">
          <cell r="A5552">
            <v>632.68200000000002</v>
          </cell>
          <cell r="B5552" t="str">
            <v>KERRISON, 3MM, 90°, 15MM BITE, BAYONETTED</v>
          </cell>
          <cell r="C5552">
            <v>3566</v>
          </cell>
        </row>
        <row r="5553">
          <cell r="A5553">
            <v>632.68299999999999</v>
          </cell>
          <cell r="B5553" t="str">
            <v>KERRISON, 4MM, 40°, 15MM BITE, BAYONETTED</v>
          </cell>
          <cell r="C5553">
            <v>3566</v>
          </cell>
        </row>
        <row r="5554">
          <cell r="A5554">
            <v>632.68399999999997</v>
          </cell>
          <cell r="B5554" t="str">
            <v>KERRISON, 4MM, 90°, 15MM BITE, BAYONETTED</v>
          </cell>
          <cell r="C5554">
            <v>3566</v>
          </cell>
        </row>
        <row r="5555">
          <cell r="A5555">
            <v>632.68499999999995</v>
          </cell>
          <cell r="B5555" t="str">
            <v>KERRISON, 5MM, 40°, 15MM BITE, BAYONETTED</v>
          </cell>
          <cell r="C5555">
            <v>3566</v>
          </cell>
        </row>
        <row r="5556">
          <cell r="A5556">
            <v>632.68600000000004</v>
          </cell>
          <cell r="B5556" t="str">
            <v>KERRISON, 5MM, 90°, 15MM BITE, BAYONETTED</v>
          </cell>
          <cell r="C5556">
            <v>3566</v>
          </cell>
        </row>
        <row r="5557">
          <cell r="A5557">
            <v>632.75</v>
          </cell>
          <cell r="B5557" t="str">
            <v>ARTICULATING ARM ASSEMBLY</v>
          </cell>
          <cell r="C5557">
            <v>9627</v>
          </cell>
        </row>
        <row r="5558">
          <cell r="A5558">
            <v>932.00199999999995</v>
          </cell>
          <cell r="B5558" t="str">
            <v>MARS GRAPHIC CASE, RETRACTOR II</v>
          </cell>
          <cell r="C5558">
            <v>4787</v>
          </cell>
        </row>
        <row r="5559">
          <cell r="A5559">
            <v>999.03200000000004</v>
          </cell>
          <cell r="B5559" t="str">
            <v>MARS USAGE FEE</v>
          </cell>
          <cell r="C5559">
            <v>1705</v>
          </cell>
        </row>
        <row r="5560">
          <cell r="A5560">
            <v>999.13199999999995</v>
          </cell>
          <cell r="B5560" t="str">
            <v>MARS POSTERIOR CERVICAL RETRACTOR USAGE CODE</v>
          </cell>
          <cell r="C5560">
            <v>1705</v>
          </cell>
        </row>
        <row r="5561">
          <cell r="A5561">
            <v>688.10799999999995</v>
          </cell>
          <cell r="B5561" t="str">
            <v>TRIAL, 8MM</v>
          </cell>
          <cell r="C5561">
            <v>308</v>
          </cell>
        </row>
        <row r="5562">
          <cell r="A5562">
            <v>698.1</v>
          </cell>
          <cell r="B5562" t="str">
            <v>3 BLADE RETRACTOR</v>
          </cell>
          <cell r="C5562">
            <v>10330</v>
          </cell>
        </row>
        <row r="5563">
          <cell r="A5563">
            <v>698.20500000000004</v>
          </cell>
          <cell r="B5563" t="str">
            <v>INSULATED CANNULA A</v>
          </cell>
          <cell r="C5563">
            <v>2097</v>
          </cell>
        </row>
        <row r="5564">
          <cell r="A5564">
            <v>698.21</v>
          </cell>
          <cell r="B5564" t="str">
            <v>INSULATED CANNULA B</v>
          </cell>
          <cell r="C5564">
            <v>2097</v>
          </cell>
        </row>
        <row r="5565">
          <cell r="A5565">
            <v>698.21500000000003</v>
          </cell>
          <cell r="B5565" t="str">
            <v>INSULATED CANNULA C</v>
          </cell>
          <cell r="C5565">
            <v>2097</v>
          </cell>
        </row>
        <row r="5566">
          <cell r="A5566">
            <v>698.22</v>
          </cell>
          <cell r="B5566" t="str">
            <v>INSULATED CANNULA D</v>
          </cell>
          <cell r="C5566">
            <v>2097</v>
          </cell>
        </row>
        <row r="5567">
          <cell r="A5567">
            <v>698.23</v>
          </cell>
          <cell r="B5567" t="str">
            <v>RETRACTOR HANDLE, ASSEMBLY</v>
          </cell>
          <cell r="C5567">
            <v>1176</v>
          </cell>
        </row>
        <row r="5568">
          <cell r="A5568">
            <v>698.23500000000001</v>
          </cell>
          <cell r="B5568" t="str">
            <v>STAINLESS STEEL CANNULA A</v>
          </cell>
          <cell r="C5568">
            <v>934</v>
          </cell>
        </row>
        <row r="5569">
          <cell r="A5569">
            <v>698.23599999999999</v>
          </cell>
          <cell r="B5569" t="str">
            <v>ALUMINUM CANNULA B</v>
          </cell>
          <cell r="C5569">
            <v>722</v>
          </cell>
        </row>
        <row r="5570">
          <cell r="A5570">
            <v>698.23800000000006</v>
          </cell>
          <cell r="B5570" t="str">
            <v>ALUMINUM CANNULA D</v>
          </cell>
          <cell r="C5570">
            <v>685</v>
          </cell>
        </row>
        <row r="5571">
          <cell r="A5571">
            <v>698.24</v>
          </cell>
          <cell r="B5571" t="str">
            <v>SHIM TOOL, CC</v>
          </cell>
          <cell r="C5571">
            <v>2315</v>
          </cell>
        </row>
        <row r="5572">
          <cell r="A5572">
            <v>698.25</v>
          </cell>
          <cell r="B5572" t="str">
            <v>HOOK &amp; LATCH DRIVER</v>
          </cell>
          <cell r="C5572">
            <v>1535</v>
          </cell>
        </row>
        <row r="5573">
          <cell r="A5573">
            <v>698.26</v>
          </cell>
          <cell r="B5573" t="str">
            <v>SCREWDRIVER, 2.5MM HEX</v>
          </cell>
          <cell r="C5573">
            <v>2315</v>
          </cell>
        </row>
        <row r="5574">
          <cell r="A5574" t="str">
            <v>698.300S</v>
          </cell>
          <cell r="B5574" t="str">
            <v>LENGTHENING SHIM</v>
          </cell>
          <cell r="C5574">
            <v>881</v>
          </cell>
        </row>
        <row r="5575">
          <cell r="A5575" t="str">
            <v>698.305S</v>
          </cell>
          <cell r="B5575" t="str">
            <v>WIDENING SHIM</v>
          </cell>
          <cell r="C5575">
            <v>881</v>
          </cell>
        </row>
        <row r="5576">
          <cell r="A5576" t="str">
            <v>698.310S</v>
          </cell>
          <cell r="B5576" t="str">
            <v>DOCKING PIN, 10MM</v>
          </cell>
          <cell r="C5576">
            <v>881</v>
          </cell>
        </row>
        <row r="5577">
          <cell r="A5577" t="str">
            <v>698.315S</v>
          </cell>
          <cell r="B5577" t="str">
            <v>DOCKING PIN, 20MM</v>
          </cell>
          <cell r="C5577">
            <v>881</v>
          </cell>
        </row>
        <row r="5578">
          <cell r="A5578" t="str">
            <v>698.325S</v>
          </cell>
          <cell r="B5578" t="str">
            <v>DISC SHIM, ALUMINUM</v>
          </cell>
          <cell r="C5578">
            <v>881</v>
          </cell>
        </row>
        <row r="5579">
          <cell r="A5579" t="str">
            <v>698.326S</v>
          </cell>
          <cell r="B5579" t="str">
            <v>DISC SHIM, STAINLESS STEEL</v>
          </cell>
          <cell r="C5579">
            <v>882</v>
          </cell>
        </row>
        <row r="5580">
          <cell r="A5580">
            <v>698.35</v>
          </cell>
          <cell r="B5580" t="str">
            <v>DOCKING PIN SLEEVE</v>
          </cell>
          <cell r="C5580">
            <v>1078</v>
          </cell>
        </row>
        <row r="5581">
          <cell r="A5581">
            <v>698.41</v>
          </cell>
          <cell r="B5581" t="str">
            <v>BLADE, POSTERIOR, 40MM</v>
          </cell>
          <cell r="C5581">
            <v>771</v>
          </cell>
        </row>
        <row r="5582">
          <cell r="A5582">
            <v>698.41200000000003</v>
          </cell>
          <cell r="B5582" t="str">
            <v>BLADE, POSTERIOR, 50MM</v>
          </cell>
          <cell r="C5582">
            <v>771</v>
          </cell>
        </row>
        <row r="5583">
          <cell r="A5583">
            <v>698.41399999999999</v>
          </cell>
          <cell r="B5583" t="str">
            <v>BLADE, POSTERIOR, 60MM</v>
          </cell>
          <cell r="C5583">
            <v>771</v>
          </cell>
        </row>
        <row r="5584">
          <cell r="A5584">
            <v>698.41600000000005</v>
          </cell>
          <cell r="B5584" t="str">
            <v>BLADE, POSTERIOR, 70MM</v>
          </cell>
          <cell r="C5584">
            <v>771</v>
          </cell>
        </row>
        <row r="5585">
          <cell r="A5585">
            <v>698.41800000000001</v>
          </cell>
          <cell r="B5585" t="str">
            <v>BLADE, POSTERIOR, 80MM</v>
          </cell>
          <cell r="C5585">
            <v>771</v>
          </cell>
        </row>
        <row r="5586">
          <cell r="A5586">
            <v>698.42</v>
          </cell>
          <cell r="B5586" t="str">
            <v>BLADE, POSTERIOR, 90MM</v>
          </cell>
          <cell r="C5586">
            <v>771</v>
          </cell>
        </row>
        <row r="5587">
          <cell r="A5587">
            <v>698.42200000000003</v>
          </cell>
          <cell r="B5587" t="str">
            <v>BLADE, POSTERIOR, 100MM</v>
          </cell>
          <cell r="C5587">
            <v>771</v>
          </cell>
        </row>
        <row r="5588">
          <cell r="A5588">
            <v>698.42399999999998</v>
          </cell>
          <cell r="B5588" t="str">
            <v>BLADE, POSTERIOR, 110MM</v>
          </cell>
          <cell r="C5588">
            <v>771</v>
          </cell>
        </row>
        <row r="5589">
          <cell r="A5589">
            <v>698.42600000000004</v>
          </cell>
          <cell r="B5589" t="str">
            <v>BLADE, POSTERIOR, 120MM</v>
          </cell>
          <cell r="C5589">
            <v>771</v>
          </cell>
        </row>
        <row r="5590">
          <cell r="A5590">
            <v>698.428</v>
          </cell>
          <cell r="B5590" t="str">
            <v>BLADE, POSTERIOR, 130MM</v>
          </cell>
          <cell r="C5590">
            <v>771</v>
          </cell>
        </row>
        <row r="5591">
          <cell r="A5591">
            <v>698.43</v>
          </cell>
          <cell r="B5591" t="str">
            <v>BLADE, POSTERIOR, 140MM</v>
          </cell>
          <cell r="C5591">
            <v>771</v>
          </cell>
        </row>
        <row r="5592">
          <cell r="A5592">
            <v>698.43200000000002</v>
          </cell>
          <cell r="B5592" t="str">
            <v>BLADE, POSTERIOR, 150MM</v>
          </cell>
          <cell r="C5592">
            <v>771</v>
          </cell>
        </row>
        <row r="5593">
          <cell r="A5593">
            <v>698.43399999999997</v>
          </cell>
          <cell r="B5593" t="str">
            <v>BLADE, POSTERIOR, 160MM</v>
          </cell>
          <cell r="C5593">
            <v>771</v>
          </cell>
        </row>
        <row r="5594">
          <cell r="A5594">
            <v>698.43600000000004</v>
          </cell>
          <cell r="B5594" t="str">
            <v>BLADE, POSTERIOR, 170MM</v>
          </cell>
          <cell r="C5594">
            <v>771</v>
          </cell>
        </row>
        <row r="5595">
          <cell r="A5595">
            <v>698.51</v>
          </cell>
          <cell r="B5595" t="str">
            <v>BLADE, CC, 40MM</v>
          </cell>
          <cell r="C5595">
            <v>771</v>
          </cell>
        </row>
        <row r="5596">
          <cell r="A5596">
            <v>698.51199999999994</v>
          </cell>
          <cell r="B5596" t="str">
            <v>BLADE, CC, 50MM</v>
          </cell>
          <cell r="C5596">
            <v>771</v>
          </cell>
        </row>
        <row r="5597">
          <cell r="A5597">
            <v>698.51400000000001</v>
          </cell>
          <cell r="B5597" t="str">
            <v>BLADE, CC, 60MM</v>
          </cell>
          <cell r="C5597">
            <v>771</v>
          </cell>
        </row>
        <row r="5598">
          <cell r="A5598">
            <v>698.51599999999996</v>
          </cell>
          <cell r="B5598" t="str">
            <v>BLADE, CC, 70MM</v>
          </cell>
          <cell r="C5598">
            <v>771</v>
          </cell>
        </row>
        <row r="5599">
          <cell r="A5599">
            <v>698.51800000000003</v>
          </cell>
          <cell r="B5599" t="str">
            <v>BLADE, CC, 80MM</v>
          </cell>
          <cell r="C5599">
            <v>771</v>
          </cell>
        </row>
        <row r="5600">
          <cell r="A5600">
            <v>698.52</v>
          </cell>
          <cell r="B5600" t="str">
            <v>BLADE, CC, 90MM</v>
          </cell>
          <cell r="C5600">
            <v>771</v>
          </cell>
        </row>
        <row r="5601">
          <cell r="A5601">
            <v>698.52200000000005</v>
          </cell>
          <cell r="B5601" t="str">
            <v>BLADE, CC, 100MM</v>
          </cell>
          <cell r="C5601">
            <v>771</v>
          </cell>
        </row>
        <row r="5602">
          <cell r="A5602">
            <v>698.524</v>
          </cell>
          <cell r="B5602" t="str">
            <v>BLADE, CC, 110MM</v>
          </cell>
          <cell r="C5602">
            <v>771</v>
          </cell>
        </row>
        <row r="5603">
          <cell r="A5603">
            <v>698.52599999999995</v>
          </cell>
          <cell r="B5603" t="str">
            <v>BLADE, CC, 120MM</v>
          </cell>
          <cell r="C5603">
            <v>771</v>
          </cell>
        </row>
        <row r="5604">
          <cell r="A5604">
            <v>698.52800000000002</v>
          </cell>
          <cell r="B5604" t="str">
            <v>BLADE, CC, 130MM</v>
          </cell>
          <cell r="C5604">
            <v>771</v>
          </cell>
        </row>
        <row r="5605">
          <cell r="A5605">
            <v>698.53</v>
          </cell>
          <cell r="B5605" t="str">
            <v>BLADE, CC, 140MM</v>
          </cell>
          <cell r="C5605">
            <v>771</v>
          </cell>
        </row>
        <row r="5606">
          <cell r="A5606">
            <v>698.53200000000004</v>
          </cell>
          <cell r="B5606" t="str">
            <v>BLADE, CC, 150MM</v>
          </cell>
          <cell r="C5606">
            <v>771</v>
          </cell>
        </row>
        <row r="5607">
          <cell r="A5607">
            <v>698.53399999999999</v>
          </cell>
          <cell r="B5607" t="str">
            <v>BLADE, CC, 160MM</v>
          </cell>
          <cell r="C5607">
            <v>771</v>
          </cell>
        </row>
        <row r="5608">
          <cell r="A5608">
            <v>698.53599999999994</v>
          </cell>
          <cell r="B5608" t="str">
            <v>BLADE, CC, 170MM</v>
          </cell>
          <cell r="C5608">
            <v>771</v>
          </cell>
        </row>
        <row r="5609">
          <cell r="A5609" t="str">
            <v>698.600S</v>
          </cell>
          <cell r="B5609" t="str">
            <v>MARS 3V DISPOSABLE KIT</v>
          </cell>
          <cell r="C5609">
            <v>4960</v>
          </cell>
        </row>
        <row r="5610">
          <cell r="A5610">
            <v>999.09799999999996</v>
          </cell>
          <cell r="B5610" t="str">
            <v>MARS 3V USAGE FEE</v>
          </cell>
          <cell r="C5610">
            <v>1461</v>
          </cell>
        </row>
        <row r="5611">
          <cell r="A5611">
            <v>999.19799999999998</v>
          </cell>
          <cell r="B5611" t="str">
            <v>MARS 2 BLADE USAGE CODE</v>
          </cell>
          <cell r="C5611">
            <v>1461</v>
          </cell>
        </row>
        <row r="5612">
          <cell r="A5612">
            <v>999.101</v>
          </cell>
          <cell r="B5612" t="str">
            <v>MARS ANTERIOR RETRACTOR USAGE CODE</v>
          </cell>
          <cell r="C5612">
            <v>1461</v>
          </cell>
        </row>
        <row r="5613">
          <cell r="A5613">
            <v>132.13999999999999</v>
          </cell>
          <cell r="B5613" t="str">
            <v>5.5MM CURVED ROD, CONE TIP, 40MM</v>
          </cell>
          <cell r="C5613">
            <v>1000</v>
          </cell>
        </row>
        <row r="5614">
          <cell r="A5614">
            <v>132.14500000000001</v>
          </cell>
          <cell r="B5614" t="str">
            <v>5.5MM CURVED ROD, CONE TIP, 45MM</v>
          </cell>
          <cell r="C5614">
            <v>1000</v>
          </cell>
        </row>
        <row r="5615">
          <cell r="A5615">
            <v>132.15</v>
          </cell>
          <cell r="B5615" t="str">
            <v>5.5MM CURVED ROD, CONE TIP, 50MM</v>
          </cell>
          <cell r="C5615">
            <v>1000</v>
          </cell>
        </row>
        <row r="5616">
          <cell r="A5616">
            <v>132.155</v>
          </cell>
          <cell r="B5616" t="str">
            <v>5.5MM CURVED ROD, CONE TIP, 55MM</v>
          </cell>
          <cell r="C5616">
            <v>1000</v>
          </cell>
        </row>
        <row r="5617">
          <cell r="A5617">
            <v>132.16</v>
          </cell>
          <cell r="B5617" t="str">
            <v>5.5MM CURVED ROD, CONE TIP, 60MM</v>
          </cell>
          <cell r="C5617">
            <v>1000</v>
          </cell>
        </row>
        <row r="5618">
          <cell r="A5618">
            <v>132.16499999999999</v>
          </cell>
          <cell r="B5618" t="str">
            <v>5.5MM CURVED ROD, CONE TIP, 65MM</v>
          </cell>
          <cell r="C5618">
            <v>1000</v>
          </cell>
        </row>
        <row r="5619">
          <cell r="A5619">
            <v>132.16999999999999</v>
          </cell>
          <cell r="B5619" t="str">
            <v>5.5MM CURVED ROD, CONE TIP, 70MM</v>
          </cell>
          <cell r="C5619">
            <v>1000</v>
          </cell>
        </row>
        <row r="5620">
          <cell r="A5620">
            <v>132.17500000000001</v>
          </cell>
          <cell r="B5620" t="str">
            <v>5.5MM CURVED ROD, CONE TIP, 75MM</v>
          </cell>
          <cell r="C5620">
            <v>1000</v>
          </cell>
        </row>
        <row r="5621">
          <cell r="A5621">
            <v>132.18</v>
          </cell>
          <cell r="B5621" t="str">
            <v>5.5MM CURVED ROD, CONE TIP, 80MM</v>
          </cell>
          <cell r="C5621">
            <v>1000</v>
          </cell>
        </row>
        <row r="5622">
          <cell r="A5622">
            <v>132.185</v>
          </cell>
          <cell r="B5622" t="str">
            <v>5.5MM CURVED ROD, CONE TIP, 85MM</v>
          </cell>
          <cell r="C5622">
            <v>1000</v>
          </cell>
        </row>
        <row r="5623">
          <cell r="A5623">
            <v>132.19</v>
          </cell>
          <cell r="B5623" t="str">
            <v>5.5MM CURVED ROD, CONE TIP, 90MM</v>
          </cell>
          <cell r="C5623">
            <v>1000</v>
          </cell>
        </row>
        <row r="5624">
          <cell r="A5624">
            <v>132.19499999999999</v>
          </cell>
          <cell r="B5624" t="str">
            <v>5.5MM CURVED ROD, CONE TIP, 95MM</v>
          </cell>
          <cell r="C5624">
            <v>1000</v>
          </cell>
        </row>
        <row r="5625">
          <cell r="A5625">
            <v>342.71499999999997</v>
          </cell>
          <cell r="B5625" t="str">
            <v>NIKO CORPECTOMY SPACER, SMALL, 12X14, 0°, 15MM</v>
          </cell>
          <cell r="C5625">
            <v>4886</v>
          </cell>
        </row>
        <row r="5626">
          <cell r="A5626">
            <v>342.71699999999998</v>
          </cell>
          <cell r="B5626" t="str">
            <v>NIKO CORPECTOMY SPACER, SMALL, 12X14, 0°, 17MM</v>
          </cell>
          <cell r="C5626">
            <v>4886</v>
          </cell>
        </row>
        <row r="5627">
          <cell r="A5627">
            <v>342.71899999999999</v>
          </cell>
          <cell r="B5627" t="str">
            <v>NIKO CORPECTOMY SPACER, SMALL, 12X14, 0°, 19MM</v>
          </cell>
          <cell r="C5627">
            <v>4886</v>
          </cell>
        </row>
        <row r="5628">
          <cell r="A5628">
            <v>342.721</v>
          </cell>
          <cell r="B5628" t="str">
            <v>NIKO CORPECTOMY SPACER, SMALL, 12X14, 0°, 21MM</v>
          </cell>
          <cell r="C5628">
            <v>4886</v>
          </cell>
        </row>
        <row r="5629">
          <cell r="A5629">
            <v>342.72300000000001</v>
          </cell>
          <cell r="B5629" t="str">
            <v>NIKO CORPECTOMY SPACER, SMALL, 12X14, 0°, 23MM</v>
          </cell>
          <cell r="C5629">
            <v>4886</v>
          </cell>
        </row>
        <row r="5630">
          <cell r="A5630">
            <v>342.72500000000002</v>
          </cell>
          <cell r="B5630" t="str">
            <v>NIKO CORPECTOMY SPACER, SMALL, 12X14, 0°, 25MM</v>
          </cell>
          <cell r="C5630">
            <v>4886</v>
          </cell>
        </row>
        <row r="5631">
          <cell r="A5631">
            <v>342.72699999999998</v>
          </cell>
          <cell r="B5631" t="str">
            <v>NIKO CORPECTOMY SPACER, SMAL, 12X14, 0°, 27MM</v>
          </cell>
          <cell r="C5631">
            <v>4886</v>
          </cell>
        </row>
        <row r="5632">
          <cell r="A5632">
            <v>342.72899999999998</v>
          </cell>
          <cell r="B5632" t="str">
            <v>NIKO CORPECTOMY SPACER, SMALL, 12X14, 0°, 29MM</v>
          </cell>
          <cell r="C5632">
            <v>4886</v>
          </cell>
        </row>
        <row r="5633">
          <cell r="A5633">
            <v>342.73099999999999</v>
          </cell>
          <cell r="B5633" t="str">
            <v>NIKO CORPECTOMY SPACER, SMALL, 12X14, 0°, 31MM</v>
          </cell>
          <cell r="C5633">
            <v>4886</v>
          </cell>
        </row>
        <row r="5634">
          <cell r="A5634">
            <v>342.733</v>
          </cell>
          <cell r="B5634" t="str">
            <v>NIKO CORPECTOMY SPACER, SMALL, 12X14, 0°, 33MM</v>
          </cell>
          <cell r="C5634">
            <v>4886</v>
          </cell>
        </row>
        <row r="5635">
          <cell r="A5635">
            <v>342.815</v>
          </cell>
          <cell r="B5635" t="str">
            <v>NIKO CORPECTOMY SPACER, SMALL, 12X14, 3.5/3.5°, 15MM</v>
          </cell>
          <cell r="C5635">
            <v>4886</v>
          </cell>
        </row>
        <row r="5636">
          <cell r="A5636">
            <v>342.81700000000001</v>
          </cell>
          <cell r="B5636" t="str">
            <v>NIKO CORPECTOMY SPACER, SMALL, 12X14, 3.5/3.5°, 17MM</v>
          </cell>
          <cell r="C5636">
            <v>4886</v>
          </cell>
        </row>
        <row r="5637">
          <cell r="A5637">
            <v>342.81900000000002</v>
          </cell>
          <cell r="B5637" t="str">
            <v>NIKO CORPECTOMY SPACER, SMALL, 12X14, 3.5/3.5°, 19MM</v>
          </cell>
          <cell r="C5637">
            <v>4886</v>
          </cell>
        </row>
        <row r="5638">
          <cell r="A5638">
            <v>342.82100000000003</v>
          </cell>
          <cell r="B5638" t="str">
            <v>NIKO CORPECTOMY SPACER, SMALL, 12X14, 3.5/3.5°, 21MM</v>
          </cell>
          <cell r="C5638">
            <v>4886</v>
          </cell>
        </row>
        <row r="5639">
          <cell r="A5639">
            <v>342.82299999999998</v>
          </cell>
          <cell r="B5639" t="str">
            <v>NIKO CORPECTOMY SPACER, SMALL, 12X14, 3.5/3.5°, 23MM</v>
          </cell>
          <cell r="C5639">
            <v>4886</v>
          </cell>
        </row>
        <row r="5640">
          <cell r="A5640">
            <v>342.82499999999999</v>
          </cell>
          <cell r="B5640" t="str">
            <v>NIKO CORPECTOMY SPACER, SMALL, 12X14, 3.5/3.5°, 25MM</v>
          </cell>
          <cell r="C5640">
            <v>4886</v>
          </cell>
        </row>
        <row r="5641">
          <cell r="A5641">
            <v>342.827</v>
          </cell>
          <cell r="B5641" t="str">
            <v>NIKO CORPECTOMY SPACER, SMALL, 12X14, 3.5/3.5°, 27MM</v>
          </cell>
          <cell r="C5641">
            <v>4886</v>
          </cell>
        </row>
        <row r="5642">
          <cell r="A5642">
            <v>342.82900000000001</v>
          </cell>
          <cell r="B5642" t="str">
            <v>NIKO CORPECTOMY SPACER, SMALL, 12X14, 3.5/3.5°, 29MM</v>
          </cell>
          <cell r="C5642">
            <v>4886</v>
          </cell>
        </row>
        <row r="5643">
          <cell r="A5643">
            <v>342.83100000000002</v>
          </cell>
          <cell r="B5643" t="str">
            <v>NIKO CORPECTOMY SPACER, SMALL, 12X14, 3.5/3.5°, 31MM</v>
          </cell>
          <cell r="C5643">
            <v>4886</v>
          </cell>
        </row>
        <row r="5644">
          <cell r="A5644">
            <v>342.83300000000003</v>
          </cell>
          <cell r="B5644" t="str">
            <v>NIKO CORPECTOMY SPACER, SMALL, 12X14, 3.5/3.5°, 33MM</v>
          </cell>
          <cell r="C5644">
            <v>4886</v>
          </cell>
        </row>
        <row r="5645">
          <cell r="A5645">
            <v>342.91500000000002</v>
          </cell>
          <cell r="B5645" t="str">
            <v>NIKO CORPECTOMY SPACER, SMALL, 12X14, 0/5°, 15MM</v>
          </cell>
          <cell r="C5645">
            <v>4886</v>
          </cell>
        </row>
        <row r="5646">
          <cell r="A5646">
            <v>342.91699999999997</v>
          </cell>
          <cell r="B5646" t="str">
            <v>NIKO CORPECTOMY SPACER, SMALL, 12X14, 0/5°, 17MM</v>
          </cell>
          <cell r="C5646">
            <v>4886</v>
          </cell>
        </row>
        <row r="5647">
          <cell r="A5647">
            <v>342.91899999999998</v>
          </cell>
          <cell r="B5647" t="str">
            <v>NIKO CORPECTOMY SPACER, SMALL, 12X14, 0/5°, 19MM</v>
          </cell>
          <cell r="C5647">
            <v>4886</v>
          </cell>
        </row>
        <row r="5648">
          <cell r="A5648">
            <v>342.92099999999999</v>
          </cell>
          <cell r="B5648" t="str">
            <v>NIKO CORPECTOMY SPACER, SMALL, 12X14, 0/5°, 21MM</v>
          </cell>
          <cell r="C5648">
            <v>4886</v>
          </cell>
        </row>
        <row r="5649">
          <cell r="A5649">
            <v>342.923</v>
          </cell>
          <cell r="B5649" t="str">
            <v>NIKO CORPECTOMY SPACER, SMALL, 12X14, 0/5°, 23MM</v>
          </cell>
          <cell r="C5649">
            <v>4886</v>
          </cell>
        </row>
        <row r="5650">
          <cell r="A5650">
            <v>342.92500000000001</v>
          </cell>
          <cell r="B5650" t="str">
            <v>NIKO CORPECTOMY SPACER, SMALL, 12X14, 0/5°, 25MM</v>
          </cell>
          <cell r="C5650">
            <v>4886</v>
          </cell>
        </row>
        <row r="5651">
          <cell r="A5651">
            <v>342.92700000000002</v>
          </cell>
          <cell r="B5651" t="str">
            <v>NIKO CORPECTOMY SPACER, SMALL, 12X14, 0/5°, 27MM</v>
          </cell>
          <cell r="C5651">
            <v>4886</v>
          </cell>
        </row>
        <row r="5652">
          <cell r="A5652">
            <v>342.92899999999997</v>
          </cell>
          <cell r="B5652" t="str">
            <v>NIKO CORPECTOMY SPACER, SMALL, 12X14, 0/5°, 29MM</v>
          </cell>
          <cell r="C5652">
            <v>4886</v>
          </cell>
        </row>
        <row r="5653">
          <cell r="A5653">
            <v>342.93099999999998</v>
          </cell>
          <cell r="B5653" t="str">
            <v>NIKO CORPECTOMY SPACER, SMALL, 12X14, 0/5°, 31MM</v>
          </cell>
          <cell r="C5653">
            <v>4886</v>
          </cell>
        </row>
        <row r="5654">
          <cell r="A5654">
            <v>342.93299999999999</v>
          </cell>
          <cell r="B5654" t="str">
            <v>NIKO CORPECTOMY SPACER, SMALL, 12X14, 0/5°, 33MM</v>
          </cell>
          <cell r="C5654">
            <v>4886</v>
          </cell>
        </row>
        <row r="5655">
          <cell r="A5655" t="str">
            <v>6143.2580S</v>
          </cell>
          <cell r="B5655" t="str">
            <v>HIGH SPEED DRILL BIT, 2.5MM, GPS</v>
          </cell>
          <cell r="C5655">
            <v>302.5</v>
          </cell>
        </row>
        <row r="5656">
          <cell r="A5656" t="str">
            <v>6143.2582S</v>
          </cell>
          <cell r="B5656" t="str">
            <v>HIGH SPEED DRILL BIT, 3.5MM, GPS</v>
          </cell>
          <cell r="C5656">
            <v>302.5</v>
          </cell>
        </row>
        <row r="5657">
          <cell r="A5657" t="str">
            <v>6143.2584S</v>
          </cell>
          <cell r="B5657" t="str">
            <v>HIGH SPEED DRILL BIT, 4.5MM, GPS</v>
          </cell>
          <cell r="C5657">
            <v>302.5</v>
          </cell>
        </row>
        <row r="5658">
          <cell r="A5658">
            <v>601.01199999999994</v>
          </cell>
          <cell r="B5658" t="str">
            <v>DISTRACTION PIN, 12MM</v>
          </cell>
          <cell r="C5658">
            <v>114</v>
          </cell>
        </row>
        <row r="5659">
          <cell r="A5659">
            <v>601.03200000000004</v>
          </cell>
          <cell r="B5659" t="str">
            <v>DISTRACTION PIN, 16MM</v>
          </cell>
          <cell r="C5659">
            <v>114</v>
          </cell>
        </row>
        <row r="5660">
          <cell r="A5660">
            <v>601.03399999999999</v>
          </cell>
          <cell r="B5660" t="str">
            <v>DISTRACTION PIN, 18MM</v>
          </cell>
          <cell r="C5660">
            <v>114</v>
          </cell>
        </row>
        <row r="5661">
          <cell r="A5661">
            <v>601.11</v>
          </cell>
          <cell r="B5661" t="str">
            <v>DISTRACTION PIN, 10MM</v>
          </cell>
          <cell r="C5661">
            <v>114</v>
          </cell>
        </row>
        <row r="5662">
          <cell r="A5662">
            <v>615.10400000000004</v>
          </cell>
          <cell r="B5662" t="str">
            <v>DRILL FOR 3.5MM SCREW</v>
          </cell>
          <cell r="C5662">
            <v>371</v>
          </cell>
        </row>
        <row r="5663">
          <cell r="A5663">
            <v>615.50400000000002</v>
          </cell>
          <cell r="B5663" t="str">
            <v>DRILL BIT, SMALL, FOR 3.5MM SCREWS</v>
          </cell>
          <cell r="C5663">
            <v>371</v>
          </cell>
        </row>
        <row r="5664">
          <cell r="A5664">
            <v>615.505</v>
          </cell>
          <cell r="B5664" t="str">
            <v>DRILL BIT, SMALL, FOR 4.0MM SCREWS</v>
          </cell>
          <cell r="C5664">
            <v>371</v>
          </cell>
        </row>
        <row r="5665">
          <cell r="A5665">
            <v>602.10900000000004</v>
          </cell>
          <cell r="B5665" t="str">
            <v>PEDICLE PROBE, THORACIC</v>
          </cell>
          <cell r="C5665">
            <v>717</v>
          </cell>
        </row>
        <row r="5666">
          <cell r="A5666">
            <v>602.41999999999996</v>
          </cell>
          <cell r="B5666" t="str">
            <v>BALL END HEX DRIVER</v>
          </cell>
          <cell r="C5666">
            <v>622</v>
          </cell>
        </row>
        <row r="5667">
          <cell r="A5667">
            <v>602.70100000000002</v>
          </cell>
          <cell r="B5667" t="str">
            <v>SCREW REMOVAL TOOL</v>
          </cell>
          <cell r="C5667">
            <v>897</v>
          </cell>
        </row>
        <row r="5668">
          <cell r="A5668">
            <v>1149.0001</v>
          </cell>
          <cell r="B5668" t="str">
            <v>QUARTEX THREADED LOCKING CAP</v>
          </cell>
          <cell r="C5668">
            <v>75</v>
          </cell>
        </row>
        <row r="5669">
          <cell r="A5669">
            <v>1149.0001999999999</v>
          </cell>
          <cell r="B5669" t="str">
            <v>QUARTEX THREADED LOCKING CAP FOR HEAD TO HEAD T-CONNECTOR</v>
          </cell>
          <cell r="C5669">
            <v>75</v>
          </cell>
        </row>
        <row r="5670">
          <cell r="A5670">
            <v>1149.0002999999999</v>
          </cell>
          <cell r="B5670" t="str">
            <v>QUARTEX LOCKING NUT FOR HEAD TO HEAD T-CONNECTOR</v>
          </cell>
          <cell r="C5670">
            <v>75</v>
          </cell>
        </row>
        <row r="5671">
          <cell r="A5671">
            <v>1149.19</v>
          </cell>
          <cell r="B5671" t="str">
            <v>QUARTEX INLINE HOOK</v>
          </cell>
          <cell r="C5671">
            <v>450</v>
          </cell>
        </row>
        <row r="5672">
          <cell r="A5672">
            <v>1149.1901</v>
          </cell>
          <cell r="B5672" t="str">
            <v>QUARTEX INLINE HOOK, LEFT</v>
          </cell>
          <cell r="C5672">
            <v>450</v>
          </cell>
        </row>
        <row r="5673">
          <cell r="A5673">
            <v>1149.1902</v>
          </cell>
          <cell r="B5673" t="str">
            <v>QUARTEX INLINE HOOK, RIGHT</v>
          </cell>
          <cell r="C5673">
            <v>450</v>
          </cell>
        </row>
        <row r="5674">
          <cell r="A5674">
            <v>1149.3507999999999</v>
          </cell>
          <cell r="B5674" t="str">
            <v>QUARTEX 3.5MM POLYAXIAL SCREW, 8MM</v>
          </cell>
          <cell r="C5674">
            <v>700</v>
          </cell>
        </row>
        <row r="5675">
          <cell r="A5675">
            <v>1149.3510000000001</v>
          </cell>
          <cell r="B5675" t="str">
            <v>QUARTEX 3.5MM POLYAXIAL SCREW, 10MM</v>
          </cell>
          <cell r="C5675">
            <v>700</v>
          </cell>
        </row>
        <row r="5676">
          <cell r="A5676">
            <v>1149.3512000000001</v>
          </cell>
          <cell r="B5676" t="str">
            <v>QUARTEX 3.5MM POLYAXIAL SCREW, 12MM</v>
          </cell>
          <cell r="C5676">
            <v>700</v>
          </cell>
        </row>
        <row r="5677">
          <cell r="A5677">
            <v>1149.3514</v>
          </cell>
          <cell r="B5677" t="str">
            <v>QUARTEX 3.5MM POLYAXIAL SCREW, 14MM</v>
          </cell>
          <cell r="C5677">
            <v>700</v>
          </cell>
        </row>
        <row r="5678">
          <cell r="A5678">
            <v>1149.3516</v>
          </cell>
          <cell r="B5678" t="str">
            <v>QUARTEX 3.5MM POLYAXIAL SCREW, 16MM</v>
          </cell>
          <cell r="C5678">
            <v>700</v>
          </cell>
        </row>
        <row r="5679">
          <cell r="A5679">
            <v>1149.3517999999999</v>
          </cell>
          <cell r="B5679" t="str">
            <v>QUARTEX 3.5MM POLYAXIAL SCREW, 18MM</v>
          </cell>
          <cell r="C5679">
            <v>700</v>
          </cell>
        </row>
        <row r="5680">
          <cell r="A5680">
            <v>1149.3520000000001</v>
          </cell>
          <cell r="B5680" t="str">
            <v>QUARTEX 3.5MM POLYAXIAL SCREW, 20MM</v>
          </cell>
          <cell r="C5680">
            <v>700</v>
          </cell>
        </row>
        <row r="5681">
          <cell r="A5681">
            <v>1149.3522</v>
          </cell>
          <cell r="B5681" t="str">
            <v>QUARTEX 3.5MM POLYAXIAL SCREW, 22MM</v>
          </cell>
          <cell r="C5681">
            <v>700</v>
          </cell>
        </row>
        <row r="5682">
          <cell r="A5682">
            <v>1149.3524</v>
          </cell>
          <cell r="B5682" t="str">
            <v>QUARTEX 3.5MM POLYAXIAL SCREW, 24MM</v>
          </cell>
          <cell r="C5682">
            <v>700</v>
          </cell>
        </row>
        <row r="5683">
          <cell r="A5683">
            <v>1149.3525999999999</v>
          </cell>
          <cell r="B5683" t="str">
            <v>QUARTEX 3.5MM POLYAXIAL SCREW, 26MM</v>
          </cell>
          <cell r="C5683">
            <v>700</v>
          </cell>
        </row>
        <row r="5684">
          <cell r="A5684">
            <v>1149.3527999999999</v>
          </cell>
          <cell r="B5684" t="str">
            <v>QUARTEX 3.5MM POLYAXIAL SCREW, 28MM</v>
          </cell>
          <cell r="C5684">
            <v>700</v>
          </cell>
        </row>
        <row r="5685">
          <cell r="A5685">
            <v>1149.3530000000001</v>
          </cell>
          <cell r="B5685" t="str">
            <v>QUARTEX 3.5MM POLYAXIAL SCREW, 30MM</v>
          </cell>
          <cell r="C5685">
            <v>700</v>
          </cell>
        </row>
        <row r="5686">
          <cell r="A5686">
            <v>1149.3532</v>
          </cell>
          <cell r="B5686" t="str">
            <v>QUARTEX 3.5MM POLYAXIAL SCREW, 32MM</v>
          </cell>
          <cell r="C5686">
            <v>700</v>
          </cell>
        </row>
        <row r="5687">
          <cell r="A5687">
            <v>1149.3534</v>
          </cell>
          <cell r="B5687" t="str">
            <v>QUARTEX 3.5MM POLYAXIAL SCREW, 34MM</v>
          </cell>
          <cell r="C5687">
            <v>700</v>
          </cell>
        </row>
        <row r="5688">
          <cell r="A5688">
            <v>1149.3535999999999</v>
          </cell>
          <cell r="B5688" t="str">
            <v>QUARTEX 3.5MM POLYAXIAL SCREW, 36MM</v>
          </cell>
          <cell r="C5688">
            <v>700</v>
          </cell>
        </row>
        <row r="5689">
          <cell r="A5689">
            <v>1149.3538000000001</v>
          </cell>
          <cell r="B5689" t="str">
            <v>QUARTEX 3.5MM POLYAXIAL SCREW, 38MM</v>
          </cell>
          <cell r="C5689">
            <v>700</v>
          </cell>
        </row>
        <row r="5690">
          <cell r="A5690">
            <v>1149.354</v>
          </cell>
          <cell r="B5690" t="str">
            <v>QUARTEX 3.5MM POLYAXIAL SCREW, 40MM</v>
          </cell>
          <cell r="C5690">
            <v>700</v>
          </cell>
        </row>
        <row r="5691">
          <cell r="A5691">
            <v>1149.3542</v>
          </cell>
          <cell r="B5691" t="str">
            <v>QUARTEX 3.5MM POLYAXIAL SCREW, 42MM</v>
          </cell>
          <cell r="C5691">
            <v>700</v>
          </cell>
        </row>
        <row r="5692">
          <cell r="A5692">
            <v>1149.3543999999999</v>
          </cell>
          <cell r="B5692" t="str">
            <v>QUARTEX 3.5MM POLYAXIAL SCREW, 44MM</v>
          </cell>
          <cell r="C5692">
            <v>700</v>
          </cell>
        </row>
        <row r="5693">
          <cell r="A5693">
            <v>1149.3545999999999</v>
          </cell>
          <cell r="B5693" t="str">
            <v>QUARTEX 3.5MM POLYAXIAL SCREW, 46MM</v>
          </cell>
          <cell r="C5693">
            <v>700</v>
          </cell>
        </row>
        <row r="5694">
          <cell r="A5694">
            <v>1149.3548000000001</v>
          </cell>
          <cell r="B5694" t="str">
            <v>QUARTEX 3.5MM POLYAXIAL SCREW, 48MM</v>
          </cell>
          <cell r="C5694">
            <v>700</v>
          </cell>
        </row>
        <row r="5695">
          <cell r="A5695">
            <v>1149.355</v>
          </cell>
          <cell r="B5695" t="str">
            <v>QUARTEX 3.5MM POLYAXIAL SCREW, 50MM</v>
          </cell>
          <cell r="C5695">
            <v>700</v>
          </cell>
        </row>
        <row r="5696">
          <cell r="A5696">
            <v>1149.3607999999999</v>
          </cell>
          <cell r="B5696" t="str">
            <v>QUARTEX 3.5MM POLYAXIAL SCREW, NON-FLUTED, 8 MM</v>
          </cell>
          <cell r="C5696">
            <v>700</v>
          </cell>
        </row>
        <row r="5697">
          <cell r="A5697">
            <v>1149.3610000000001</v>
          </cell>
          <cell r="B5697" t="str">
            <v>QUARTEX 3.5MM POLYAXIAL SCREW, NON-FLUTED, 10 MM</v>
          </cell>
          <cell r="C5697">
            <v>700</v>
          </cell>
        </row>
        <row r="5698">
          <cell r="A5698">
            <v>1149.3612000000001</v>
          </cell>
          <cell r="B5698" t="str">
            <v>QUARTEX 3.5MM POLYAXIAL SCREW, NON-FLUTED, 12 MM</v>
          </cell>
          <cell r="C5698">
            <v>700</v>
          </cell>
        </row>
        <row r="5699">
          <cell r="A5699">
            <v>1149.3614</v>
          </cell>
          <cell r="B5699" t="str">
            <v>QUARTEX 3.5MM POLYAXIAL SCREW, NON-FLUTED, 14 MM</v>
          </cell>
          <cell r="C5699">
            <v>700</v>
          </cell>
        </row>
        <row r="5700">
          <cell r="A5700">
            <v>1149.3616</v>
          </cell>
          <cell r="B5700" t="str">
            <v>QUARTEX 3.5MM POLYAXIAL SCREW, NON-FLUTED, 16 MM</v>
          </cell>
          <cell r="C5700">
            <v>700</v>
          </cell>
        </row>
        <row r="5701">
          <cell r="A5701">
            <v>1149.3617999999999</v>
          </cell>
          <cell r="B5701" t="str">
            <v>QUARTEX 3.5MM POLYAXIAL SCREW, NON-FLUTED, 18 MM</v>
          </cell>
          <cell r="C5701">
            <v>700</v>
          </cell>
        </row>
        <row r="5702">
          <cell r="A5702">
            <v>1149.3620000000001</v>
          </cell>
          <cell r="B5702" t="str">
            <v>QUARTEX 3.5MM POLYAXIAL SCREW, NON-FLUTED, 20 MM</v>
          </cell>
          <cell r="C5702">
            <v>700</v>
          </cell>
        </row>
        <row r="5703">
          <cell r="A5703">
            <v>1149.3622</v>
          </cell>
          <cell r="B5703" t="str">
            <v>QUARTEX 3.5MM POLYAXIAL SCREW, NON-FLUTED, 22 MM</v>
          </cell>
          <cell r="C5703">
            <v>700</v>
          </cell>
        </row>
        <row r="5704">
          <cell r="A5704">
            <v>1149.3624</v>
          </cell>
          <cell r="B5704" t="str">
            <v>QUARTEX 3.5MM POLYAXIAL SCREW, NON-FLUTED, 24 MM</v>
          </cell>
          <cell r="C5704">
            <v>700</v>
          </cell>
        </row>
        <row r="5705">
          <cell r="A5705">
            <v>1149.3625999999999</v>
          </cell>
          <cell r="B5705" t="str">
            <v>QUARTEX 3.5MM POLYAXIAL SCREW, NON-FLUTED, 26 MM</v>
          </cell>
          <cell r="C5705">
            <v>700</v>
          </cell>
        </row>
        <row r="5706">
          <cell r="A5706">
            <v>1149.3628000000001</v>
          </cell>
          <cell r="B5706" t="str">
            <v>QUARTEX 3.5MM POLYAXIAL SCREW, NON-FLUTED, 28 MM</v>
          </cell>
          <cell r="C5706">
            <v>700</v>
          </cell>
        </row>
        <row r="5707">
          <cell r="A5707">
            <v>1149.3630000000001</v>
          </cell>
          <cell r="B5707" t="str">
            <v>QUARTEX 3.5MM POLYAXIAL SCREW, NON-FLUTED, 30 MM</v>
          </cell>
          <cell r="C5707">
            <v>700</v>
          </cell>
        </row>
        <row r="5708">
          <cell r="A5708">
            <v>1149.3632</v>
          </cell>
          <cell r="B5708" t="str">
            <v>QUARTEX 3.5MM POLYAXIAL SCREW, NON-FLUTED, 32 MM</v>
          </cell>
          <cell r="C5708">
            <v>700</v>
          </cell>
        </row>
        <row r="5709">
          <cell r="A5709">
            <v>1149.3634</v>
          </cell>
          <cell r="B5709" t="str">
            <v>QUARTEX 3.5MM POLYAXIAL SCREW, NON-FLUTED, 34 MM</v>
          </cell>
          <cell r="C5709">
            <v>700</v>
          </cell>
        </row>
        <row r="5710">
          <cell r="A5710">
            <v>1149.3635999999999</v>
          </cell>
          <cell r="B5710" t="str">
            <v>QUARTEX 3.5MM POLYAXIAL SCREW, NON-FLUTED, 36 MM</v>
          </cell>
          <cell r="C5710">
            <v>700</v>
          </cell>
        </row>
        <row r="5711">
          <cell r="A5711">
            <v>1149.3638000000001</v>
          </cell>
          <cell r="B5711" t="str">
            <v>QUARTEX 3.5MM POLYAXIAL SCREW, NON-FLUTED, 38 MM</v>
          </cell>
          <cell r="C5711">
            <v>700</v>
          </cell>
        </row>
        <row r="5712">
          <cell r="A5712">
            <v>1149.364</v>
          </cell>
          <cell r="B5712" t="str">
            <v>QUARTEX 3.5MM POLYAXIAL SCREW, NON-FLUTED, 40 MM</v>
          </cell>
          <cell r="C5712">
            <v>700</v>
          </cell>
        </row>
        <row r="5713">
          <cell r="A5713">
            <v>1149.3642</v>
          </cell>
          <cell r="B5713" t="str">
            <v>QUARTEX 3.5MM POLYAXIAL SCREW, NON-FLUTED, 42 MM</v>
          </cell>
          <cell r="C5713">
            <v>700</v>
          </cell>
        </row>
        <row r="5714">
          <cell r="A5714">
            <v>1149.3643999999999</v>
          </cell>
          <cell r="B5714" t="str">
            <v>QUARTEX 3.5MM POLYAXIAL SCREW, NON-FLUTED, 44 MM</v>
          </cell>
          <cell r="C5714">
            <v>700</v>
          </cell>
        </row>
        <row r="5715">
          <cell r="A5715">
            <v>1149.3646000000001</v>
          </cell>
          <cell r="B5715" t="str">
            <v>QUARTEX 3.5MM POLYAXIAL SCREW, NON-FLUTED, 46 MM</v>
          </cell>
          <cell r="C5715">
            <v>700</v>
          </cell>
        </row>
        <row r="5716">
          <cell r="A5716">
            <v>1149.3648000000001</v>
          </cell>
          <cell r="B5716" t="str">
            <v>QUARTEX 3.5MM POLYAXIAL SCREW, NON-FLUTED, 48 MM</v>
          </cell>
          <cell r="C5716">
            <v>700</v>
          </cell>
        </row>
        <row r="5717">
          <cell r="A5717">
            <v>1149.365</v>
          </cell>
          <cell r="B5717" t="str">
            <v>QUARTEX 3.5MM POLYAXIAL SCREW, NON-FLUTED, 50 MM</v>
          </cell>
          <cell r="C5717">
            <v>700</v>
          </cell>
        </row>
        <row r="5718">
          <cell r="A5718">
            <v>1149.3722</v>
          </cell>
          <cell r="B5718" t="str">
            <v>QUARTEX 3.5MM POLYAXIAL SHOULDER SCREW, 22MM</v>
          </cell>
          <cell r="C5718">
            <v>700</v>
          </cell>
        </row>
        <row r="5719">
          <cell r="A5719">
            <v>1149.3724</v>
          </cell>
          <cell r="B5719" t="str">
            <v>QUARTEX 3.5MM POLYAXIAL SHOULDER SCREW, 24MM</v>
          </cell>
          <cell r="C5719">
            <v>700</v>
          </cell>
        </row>
        <row r="5720">
          <cell r="A5720">
            <v>1149.3725999999999</v>
          </cell>
          <cell r="B5720" t="str">
            <v>QUARTEX 3.5MM POLYAXIAL SHOULDER SCREW, 26MM</v>
          </cell>
          <cell r="C5720">
            <v>700</v>
          </cell>
        </row>
        <row r="5721">
          <cell r="A5721">
            <v>1149.3728000000001</v>
          </cell>
          <cell r="B5721" t="str">
            <v>QUARTEX 3.5MM POLYAXIAL SHOULDER SCREW, 28MM</v>
          </cell>
          <cell r="C5721">
            <v>700</v>
          </cell>
        </row>
        <row r="5722">
          <cell r="A5722">
            <v>1149.373</v>
          </cell>
          <cell r="B5722" t="str">
            <v>QUARTEX 3.5MM POLYAXIAL SHOULDER SCREW, 30MM</v>
          </cell>
          <cell r="C5722">
            <v>700</v>
          </cell>
        </row>
        <row r="5723">
          <cell r="A5723">
            <v>1149.3732</v>
          </cell>
          <cell r="B5723" t="str">
            <v>QUARTEX 3.5MM POLYAXIAL SHOULDER SCREW, 32MM</v>
          </cell>
          <cell r="C5723">
            <v>700</v>
          </cell>
        </row>
        <row r="5724">
          <cell r="A5724">
            <v>1149.3733999999999</v>
          </cell>
          <cell r="B5724" t="str">
            <v>QUARTEX 3.5MM POLYAXIAL SHOULDER SCREW, 34MM</v>
          </cell>
          <cell r="C5724">
            <v>700</v>
          </cell>
        </row>
        <row r="5725">
          <cell r="A5725">
            <v>1149.3735999999999</v>
          </cell>
          <cell r="B5725" t="str">
            <v>QUARTEX 3.5MM POLYAXIAL SHOULDER SCREW, 36MM</v>
          </cell>
          <cell r="C5725">
            <v>700</v>
          </cell>
        </row>
        <row r="5726">
          <cell r="A5726">
            <v>1149.3738000000001</v>
          </cell>
          <cell r="B5726" t="str">
            <v>QUARTEX 3.5MM POLYAXIAL SHOULDER SCREW, 38MM</v>
          </cell>
          <cell r="C5726">
            <v>700</v>
          </cell>
        </row>
        <row r="5727">
          <cell r="A5727">
            <v>1149.374</v>
          </cell>
          <cell r="B5727" t="str">
            <v>QUARTEX 3.5MM POLYAXIAL SHOULDER SCREW, 40MM</v>
          </cell>
          <cell r="C5727">
            <v>700</v>
          </cell>
        </row>
        <row r="5728">
          <cell r="A5728">
            <v>1149.3742</v>
          </cell>
          <cell r="B5728" t="str">
            <v>QUARTEX 3.5MM POLYAXIAL SHOULDER SCREW, 42MM</v>
          </cell>
          <cell r="C5728">
            <v>700</v>
          </cell>
        </row>
        <row r="5729">
          <cell r="A5729">
            <v>1149.3743999999999</v>
          </cell>
          <cell r="B5729" t="str">
            <v>QUARTEX 3.5MM POLYAXIAL SHOULDER SCREW, 44MM</v>
          </cell>
          <cell r="C5729">
            <v>700</v>
          </cell>
        </row>
        <row r="5730">
          <cell r="A5730">
            <v>1149.3746000000001</v>
          </cell>
          <cell r="B5730" t="str">
            <v>QUARTEX 3.5MM POLYAXIAL SHOULDER SCREW, 46MM</v>
          </cell>
          <cell r="C5730">
            <v>700</v>
          </cell>
        </row>
        <row r="5731">
          <cell r="A5731">
            <v>1149.3748000000001</v>
          </cell>
          <cell r="B5731" t="str">
            <v>QUARTEX 3.5MM POLYAXIAL SHOULDER SCREW, 48MM</v>
          </cell>
          <cell r="C5731">
            <v>700</v>
          </cell>
        </row>
        <row r="5732">
          <cell r="A5732">
            <v>1149.375</v>
          </cell>
          <cell r="B5732" t="str">
            <v>QUARTEX 3.5MM POLYAXIAL SHOULDER SCREW, 50MM</v>
          </cell>
          <cell r="C5732">
            <v>700</v>
          </cell>
        </row>
        <row r="5733">
          <cell r="A5733">
            <v>1149.4010000000001</v>
          </cell>
          <cell r="B5733" t="str">
            <v>QUARTEX 4.0MM POLYAXIAL SCREW, 10MM</v>
          </cell>
          <cell r="C5733">
            <v>700</v>
          </cell>
        </row>
        <row r="5734">
          <cell r="A5734">
            <v>1149.4012</v>
          </cell>
          <cell r="B5734" t="str">
            <v>QUARTEX 4.0MM POLYAXIAL SCREW, 12MM</v>
          </cell>
          <cell r="C5734">
            <v>700</v>
          </cell>
        </row>
        <row r="5735">
          <cell r="A5735">
            <v>1149.4014</v>
          </cell>
          <cell r="B5735" t="str">
            <v>QUARTEX 4.0MM POLYAXIAL SCREW, 14MM</v>
          </cell>
          <cell r="C5735">
            <v>700</v>
          </cell>
        </row>
        <row r="5736">
          <cell r="A5736">
            <v>1149.4015999999999</v>
          </cell>
          <cell r="B5736" t="str">
            <v>QUARTEX 4.0MM POLYAXIAL SCREW, 16MM</v>
          </cell>
          <cell r="C5736">
            <v>700</v>
          </cell>
        </row>
        <row r="5737">
          <cell r="A5737">
            <v>1149.4018000000001</v>
          </cell>
          <cell r="B5737" t="str">
            <v>QUARTEX 4.0MM POLYAXIAL SCREW, 18MM</v>
          </cell>
          <cell r="C5737">
            <v>700</v>
          </cell>
        </row>
        <row r="5738">
          <cell r="A5738">
            <v>1149.402</v>
          </cell>
          <cell r="B5738" t="str">
            <v>QUARTEX 4.0MM POLYAXIAL SCREW, 20MM</v>
          </cell>
          <cell r="C5738">
            <v>700</v>
          </cell>
        </row>
        <row r="5739">
          <cell r="A5739">
            <v>1149.4022</v>
          </cell>
          <cell r="B5739" t="str">
            <v>QUARTEX 4.0MM POLYAXIAL SCREW, 22MM</v>
          </cell>
          <cell r="C5739">
            <v>700</v>
          </cell>
        </row>
        <row r="5740">
          <cell r="A5740">
            <v>1149.4023999999999</v>
          </cell>
          <cell r="B5740" t="str">
            <v>QUARTEX 4.0MM POLYAXIAL SCREW, 24MM</v>
          </cell>
          <cell r="C5740">
            <v>700</v>
          </cell>
        </row>
        <row r="5741">
          <cell r="A5741">
            <v>1149.4025999999999</v>
          </cell>
          <cell r="B5741" t="str">
            <v>QUARTEX 4.0MM POLYAXIAL SCREW, 26MM</v>
          </cell>
          <cell r="C5741">
            <v>700</v>
          </cell>
        </row>
        <row r="5742">
          <cell r="A5742">
            <v>1149.4028000000001</v>
          </cell>
          <cell r="B5742" t="str">
            <v>QUARTEX 4.0MM POLYAXIAL SCREW, 28MM</v>
          </cell>
          <cell r="C5742">
            <v>700</v>
          </cell>
        </row>
        <row r="5743">
          <cell r="A5743">
            <v>1149.403</v>
          </cell>
          <cell r="B5743" t="str">
            <v>QUARTEX 4.0MM POLYAXIAL SCREW, 30MM</v>
          </cell>
          <cell r="C5743">
            <v>700</v>
          </cell>
        </row>
        <row r="5744">
          <cell r="A5744">
            <v>1149.4032</v>
          </cell>
          <cell r="B5744" t="str">
            <v>QUARTEX 4.0MM POLYAXIAL SCREW, 32MM</v>
          </cell>
          <cell r="C5744">
            <v>700</v>
          </cell>
        </row>
        <row r="5745">
          <cell r="A5745">
            <v>1149.4033999999999</v>
          </cell>
          <cell r="B5745" t="str">
            <v>QUARTEX 4.0MM POLYAXIAL SCREW, 34MM</v>
          </cell>
          <cell r="C5745">
            <v>700</v>
          </cell>
        </row>
        <row r="5746">
          <cell r="A5746">
            <v>1149.4036000000001</v>
          </cell>
          <cell r="B5746" t="str">
            <v>QUARTEX 4.0MM POLYAXIAL SCREW, 36MM</v>
          </cell>
          <cell r="C5746">
            <v>700</v>
          </cell>
        </row>
        <row r="5747">
          <cell r="A5747">
            <v>1149.4038</v>
          </cell>
          <cell r="B5747" t="str">
            <v>QUARTEX 4.0MM POLYAXIAL SCREW, 38MM</v>
          </cell>
          <cell r="C5747">
            <v>700</v>
          </cell>
        </row>
        <row r="5748">
          <cell r="A5748">
            <v>1149.404</v>
          </cell>
          <cell r="B5748" t="str">
            <v>QUARTEX 4.0MM POLYAXIAL SCREW, 40MM</v>
          </cell>
          <cell r="C5748">
            <v>700</v>
          </cell>
        </row>
        <row r="5749">
          <cell r="A5749">
            <v>1149.4041999999999</v>
          </cell>
          <cell r="B5749" t="str">
            <v>QUARTEX 4.0MM POLYAXIAL SCREW, 42MM</v>
          </cell>
          <cell r="C5749">
            <v>700</v>
          </cell>
        </row>
        <row r="5750">
          <cell r="A5750">
            <v>1149.4043999999999</v>
          </cell>
          <cell r="B5750" t="str">
            <v>QUARTEX 4.0MM POLYAXIAL SCREW, 44MM</v>
          </cell>
          <cell r="C5750">
            <v>700</v>
          </cell>
        </row>
        <row r="5751">
          <cell r="A5751">
            <v>1149.4046000000001</v>
          </cell>
          <cell r="B5751" t="str">
            <v>QUARTEX 4.0MM POLYAXIAL SCREW, 46MM</v>
          </cell>
          <cell r="C5751">
            <v>700</v>
          </cell>
        </row>
        <row r="5752">
          <cell r="A5752">
            <v>1149.4048</v>
          </cell>
          <cell r="B5752" t="str">
            <v>QUARTEX 4.0MM POLYAXIAL SCREW, 48MM</v>
          </cell>
          <cell r="C5752">
            <v>700</v>
          </cell>
        </row>
        <row r="5753">
          <cell r="A5753">
            <v>1149.405</v>
          </cell>
          <cell r="B5753" t="str">
            <v>QUARTEX 4.0MM POLYAXIAL SCREW, 50MM</v>
          </cell>
          <cell r="C5753">
            <v>700</v>
          </cell>
        </row>
        <row r="5754">
          <cell r="A5754">
            <v>1149.4110000000001</v>
          </cell>
          <cell r="B5754" t="str">
            <v>QUARTEX 4.0MM POLYAXIAL SCREW, NON-FLUTED, 10 MM</v>
          </cell>
          <cell r="C5754">
            <v>700</v>
          </cell>
        </row>
        <row r="5755">
          <cell r="A5755">
            <v>1149.4112</v>
          </cell>
          <cell r="B5755" t="str">
            <v>QUARTEX 4.0MM POLYAXIAL SCREW, NON-FLUTED, 12 MM</v>
          </cell>
          <cell r="C5755">
            <v>700</v>
          </cell>
        </row>
        <row r="5756">
          <cell r="A5756">
            <v>1149.4114</v>
          </cell>
          <cell r="B5756" t="str">
            <v>QUARTEX 4.0MM POLYAXIAL SCREW, NON-FLUTED, 14 MM</v>
          </cell>
          <cell r="C5756">
            <v>700</v>
          </cell>
        </row>
        <row r="5757">
          <cell r="A5757">
            <v>1149.4115999999999</v>
          </cell>
          <cell r="B5757" t="str">
            <v>QUARTEX 4.0MM POLYAXIAL SCREW, NON-FLUTED, 16 MM</v>
          </cell>
          <cell r="C5757">
            <v>700</v>
          </cell>
        </row>
        <row r="5758">
          <cell r="A5758">
            <v>1149.4118000000001</v>
          </cell>
          <cell r="B5758" t="str">
            <v>QUARTEX 4.0MM POLYAXIAL SCREW, NON-FLUTED, 18 MM</v>
          </cell>
          <cell r="C5758">
            <v>700</v>
          </cell>
        </row>
        <row r="5759">
          <cell r="A5759">
            <v>1149.412</v>
          </cell>
          <cell r="B5759" t="str">
            <v>QUARTEX 4.0MM POLYAXIAL SCREW, NON-FLUTED, 20 MM</v>
          </cell>
          <cell r="C5759">
            <v>700</v>
          </cell>
        </row>
        <row r="5760">
          <cell r="A5760">
            <v>1149.4122</v>
          </cell>
          <cell r="B5760" t="str">
            <v>QUARTEX 4.0MM POLYAXIAL SCREW, NON-FLUTED, 22 MM</v>
          </cell>
          <cell r="C5760">
            <v>700</v>
          </cell>
        </row>
        <row r="5761">
          <cell r="A5761">
            <v>1149.4123999999999</v>
          </cell>
          <cell r="B5761" t="str">
            <v>QUARTEX 4.0MM POLYAXIAL SCREW, NON-FLUTED, 24 MM</v>
          </cell>
          <cell r="C5761">
            <v>700</v>
          </cell>
        </row>
        <row r="5762">
          <cell r="A5762">
            <v>1149.4126000000001</v>
          </cell>
          <cell r="B5762" t="str">
            <v>QUARTEX 4.0MM POLYAXIAL SCREW, NON-FLUTED, 26 MM</v>
          </cell>
          <cell r="C5762">
            <v>700</v>
          </cell>
        </row>
        <row r="5763">
          <cell r="A5763">
            <v>1149.4128000000001</v>
          </cell>
          <cell r="B5763" t="str">
            <v>QUARTEX 4.0MM POLYAXIAL SCREW, NON-FLUTED, 28 MM</v>
          </cell>
          <cell r="C5763">
            <v>700</v>
          </cell>
        </row>
        <row r="5764">
          <cell r="A5764">
            <v>1149.413</v>
          </cell>
          <cell r="B5764" t="str">
            <v>QUARTEX 4.0MM POLYAXIAL SCREW, NON-FLUTED, 30 MM</v>
          </cell>
          <cell r="C5764">
            <v>700</v>
          </cell>
        </row>
        <row r="5765">
          <cell r="A5765">
            <v>1149.4132</v>
          </cell>
          <cell r="B5765" t="str">
            <v>QUARTEX 4.0MM POLYAXIAL SCREW, NON-FLUTED, 32 MM</v>
          </cell>
          <cell r="C5765">
            <v>700</v>
          </cell>
        </row>
        <row r="5766">
          <cell r="A5766">
            <v>1149.4133999999999</v>
          </cell>
          <cell r="B5766" t="str">
            <v>QUARTEX 4.0MM POLYAXIAL SCREW, NON-FLUTED, 34 MM</v>
          </cell>
          <cell r="C5766">
            <v>700</v>
          </cell>
        </row>
        <row r="5767">
          <cell r="A5767">
            <v>1149.4136000000001</v>
          </cell>
          <cell r="B5767" t="str">
            <v>QUARTEX 4.0MM POLYAXIAL SCREW, NON-FLUTED, 36 MM</v>
          </cell>
          <cell r="C5767">
            <v>700</v>
          </cell>
        </row>
        <row r="5768">
          <cell r="A5768">
            <v>1149.4138</v>
          </cell>
          <cell r="B5768" t="str">
            <v>QUARTEX 4.0MM POLYAXIAL SCREW, NON-FLUTED, 38 MM</v>
          </cell>
          <cell r="C5768">
            <v>700</v>
          </cell>
        </row>
        <row r="5769">
          <cell r="A5769">
            <v>1149.414</v>
          </cell>
          <cell r="B5769" t="str">
            <v>QUARTEX 4.0MM POLYAXIAL SCREW, NON-FLUTED, 40 MM</v>
          </cell>
          <cell r="C5769">
            <v>700</v>
          </cell>
        </row>
        <row r="5770">
          <cell r="A5770">
            <v>1149.4141999999999</v>
          </cell>
          <cell r="B5770" t="str">
            <v>QUARTEX 4.0MM POLYAXIAL SCREW, NON-FLUTED, 42 MM</v>
          </cell>
          <cell r="C5770">
            <v>700</v>
          </cell>
        </row>
        <row r="5771">
          <cell r="A5771">
            <v>1149.4143999999999</v>
          </cell>
          <cell r="B5771" t="str">
            <v>QUARTEX 4.0MM POLYAXIAL SCREW, NON-FLUTED, 44 MM</v>
          </cell>
          <cell r="C5771">
            <v>700</v>
          </cell>
        </row>
        <row r="5772">
          <cell r="A5772">
            <v>1149.4146000000001</v>
          </cell>
          <cell r="B5772" t="str">
            <v>QUARTEX 4.0MM POLYAXIAL SCREW, NON-FLUTED, 46 MM</v>
          </cell>
          <cell r="C5772">
            <v>700</v>
          </cell>
        </row>
        <row r="5773">
          <cell r="A5773">
            <v>1149.4148</v>
          </cell>
          <cell r="B5773" t="str">
            <v>QUARTEX 4.0MM POLYAXIAL SCREW, NON-FLUTED, 48 MM</v>
          </cell>
          <cell r="C5773">
            <v>700</v>
          </cell>
        </row>
        <row r="5774">
          <cell r="A5774">
            <v>1149.415</v>
          </cell>
          <cell r="B5774" t="str">
            <v>QUARTEX 4.0MM POLYAXIAL SCREW, NON-FLUTED, 50 MM</v>
          </cell>
          <cell r="C5774">
            <v>700</v>
          </cell>
        </row>
        <row r="5775">
          <cell r="A5775">
            <v>1149.4222</v>
          </cell>
          <cell r="B5775" t="str">
            <v>QUARTEX 4.0MM POLYAXIAL SHOULDER SCREW, 22MM</v>
          </cell>
          <cell r="C5775">
            <v>700</v>
          </cell>
        </row>
        <row r="5776">
          <cell r="A5776">
            <v>1149.4223999999999</v>
          </cell>
          <cell r="B5776" t="str">
            <v>QUARTEX 4.0MM POLYAXIAL SHOULDER SCREW, 24MM</v>
          </cell>
          <cell r="C5776">
            <v>700</v>
          </cell>
        </row>
        <row r="5777">
          <cell r="A5777">
            <v>1149.4226000000001</v>
          </cell>
          <cell r="B5777" t="str">
            <v>QUARTEX 4.0MM POLYAXIAL SHOULDER SCREW, 26MM</v>
          </cell>
          <cell r="C5777">
            <v>700</v>
          </cell>
        </row>
        <row r="5778">
          <cell r="A5778">
            <v>1149.4228000000001</v>
          </cell>
          <cell r="B5778" t="str">
            <v>QUARTEX 4.0MM POLYAXIAL SHOULDER SCREW, 28MM</v>
          </cell>
          <cell r="C5778">
            <v>700</v>
          </cell>
        </row>
        <row r="5779">
          <cell r="A5779">
            <v>1149.423</v>
          </cell>
          <cell r="B5779" t="str">
            <v>QUARTEX 4.0MM POLYAXIAL SHOULDER SCREW, 30MM</v>
          </cell>
          <cell r="C5779">
            <v>700</v>
          </cell>
        </row>
        <row r="5780">
          <cell r="A5780">
            <v>1149.4232</v>
          </cell>
          <cell r="B5780" t="str">
            <v>QUARTEX 4.0MM POLYAXIAL SHOULDER SCREW, 32MM</v>
          </cell>
          <cell r="C5780">
            <v>700</v>
          </cell>
        </row>
        <row r="5781">
          <cell r="A5781">
            <v>1149.4233999999999</v>
          </cell>
          <cell r="B5781" t="str">
            <v>QUARTEX 4.0MM POLYAXIAL SHOULDER SCREW, 34MM</v>
          </cell>
          <cell r="C5781">
            <v>700</v>
          </cell>
        </row>
        <row r="5782">
          <cell r="A5782">
            <v>1149.4236000000001</v>
          </cell>
          <cell r="B5782" t="str">
            <v>QUARTEX 4.0MM POLYAXIAL SHOULDER SCREW, 36MM</v>
          </cell>
          <cell r="C5782">
            <v>700</v>
          </cell>
        </row>
        <row r="5783">
          <cell r="A5783">
            <v>1149.4238</v>
          </cell>
          <cell r="B5783" t="str">
            <v>QUARTEX 4.0MM POLYAXIAL SHOULDER SCREW, 38MM</v>
          </cell>
          <cell r="C5783">
            <v>700</v>
          </cell>
        </row>
        <row r="5784">
          <cell r="A5784">
            <v>1149.424</v>
          </cell>
          <cell r="B5784" t="str">
            <v>QUARTEX 4.0MM POLYAXIAL SHOULDER SCREW, 40MM</v>
          </cell>
          <cell r="C5784">
            <v>700</v>
          </cell>
        </row>
        <row r="5785">
          <cell r="A5785">
            <v>1149.4241999999999</v>
          </cell>
          <cell r="B5785" t="str">
            <v>QUARTEX 4.0MM POLYAXIAL SHOULDER SCREW, 42MM</v>
          </cell>
          <cell r="C5785">
            <v>700</v>
          </cell>
        </row>
        <row r="5786">
          <cell r="A5786">
            <v>1149.4244000000001</v>
          </cell>
          <cell r="B5786" t="str">
            <v>QUARTEX 4.0MM POLYAXIAL SHOULDER SCREW, 44MM</v>
          </cell>
          <cell r="C5786">
            <v>700</v>
          </cell>
        </row>
        <row r="5787">
          <cell r="A5787">
            <v>1149.4246000000001</v>
          </cell>
          <cell r="B5787" t="str">
            <v>QUARTEX 4.0MM POLYAXIAL SHOULDER SCREW, 46MM</v>
          </cell>
          <cell r="C5787">
            <v>700</v>
          </cell>
        </row>
        <row r="5788">
          <cell r="A5788">
            <v>1149.4248</v>
          </cell>
          <cell r="B5788" t="str">
            <v>QUARTEX 4.0MM POLYAXIAL SHOULDER SCREW, 48MM</v>
          </cell>
          <cell r="C5788">
            <v>700</v>
          </cell>
        </row>
        <row r="5789">
          <cell r="A5789">
            <v>1149.425</v>
          </cell>
          <cell r="B5789" t="str">
            <v>QUARTEX 4.0MM POLYAXIAL SHOULDER SCREW, 50MM</v>
          </cell>
          <cell r="C5789">
            <v>700</v>
          </cell>
        </row>
        <row r="5790">
          <cell r="A5790">
            <v>1149.451</v>
          </cell>
          <cell r="B5790" t="str">
            <v>QUARTEX 4.5MM POLYAXIAL SCREW, 10MM</v>
          </cell>
          <cell r="C5790">
            <v>700</v>
          </cell>
        </row>
        <row r="5791">
          <cell r="A5791">
            <v>1149.4512</v>
          </cell>
          <cell r="B5791" t="str">
            <v>QUARTEX 4.5MM POLYAXIAL SCREW, 12MM</v>
          </cell>
          <cell r="C5791">
            <v>700</v>
          </cell>
        </row>
        <row r="5792">
          <cell r="A5792">
            <v>1149.4513999999999</v>
          </cell>
          <cell r="B5792" t="str">
            <v>QUARTEX 4.5MM POLYAXIAL SCREW, 14MM</v>
          </cell>
          <cell r="C5792">
            <v>700</v>
          </cell>
        </row>
        <row r="5793">
          <cell r="A5793">
            <v>1149.4516000000001</v>
          </cell>
          <cell r="B5793" t="str">
            <v>QUARTEX 4.5MM POLYAXIAL SCREW, 16MM</v>
          </cell>
          <cell r="C5793">
            <v>700</v>
          </cell>
        </row>
        <row r="5794">
          <cell r="A5794">
            <v>1149.4518</v>
          </cell>
          <cell r="B5794" t="str">
            <v>QUARTEX 4.5MM POLYAXIAL SCREW, 18MM</v>
          </cell>
          <cell r="C5794">
            <v>700</v>
          </cell>
        </row>
        <row r="5795">
          <cell r="A5795">
            <v>1149.452</v>
          </cell>
          <cell r="B5795" t="str">
            <v>QUARTEX 4.5MM POLYAXIAL SCREW, 20MM</v>
          </cell>
          <cell r="C5795">
            <v>700</v>
          </cell>
        </row>
        <row r="5796">
          <cell r="A5796">
            <v>1149.4521999999999</v>
          </cell>
          <cell r="B5796" t="str">
            <v>QUARTEX 4.5MM POLYAXIAL SCREW, 22MM</v>
          </cell>
          <cell r="C5796">
            <v>700</v>
          </cell>
        </row>
        <row r="5797">
          <cell r="A5797">
            <v>1149.4523999999999</v>
          </cell>
          <cell r="B5797" t="str">
            <v>QUARTEX 4.5MM POLYAXIAL SCREW, 24MM</v>
          </cell>
          <cell r="C5797">
            <v>700</v>
          </cell>
        </row>
        <row r="5798">
          <cell r="A5798">
            <v>1149.4526000000001</v>
          </cell>
          <cell r="B5798" t="str">
            <v>QUARTEX 4.5MM POLYAXIAL SCREW, 26MM</v>
          </cell>
          <cell r="C5798">
            <v>700</v>
          </cell>
        </row>
        <row r="5799">
          <cell r="A5799">
            <v>1149.4528</v>
          </cell>
          <cell r="B5799" t="str">
            <v>QUARTEX 4.5MM POLYAXIAL SCREW, 28MM</v>
          </cell>
          <cell r="C5799">
            <v>700</v>
          </cell>
        </row>
        <row r="5800">
          <cell r="A5800">
            <v>1149.453</v>
          </cell>
          <cell r="B5800" t="str">
            <v>QUARTEX 4.5MM POLYAXIAL SCREW, 30MM</v>
          </cell>
          <cell r="C5800">
            <v>700</v>
          </cell>
        </row>
        <row r="5801">
          <cell r="A5801">
            <v>1149.4531999999999</v>
          </cell>
          <cell r="B5801" t="str">
            <v>QUARTEX 4.5MM POLYAXIAL SCREW, 32MM</v>
          </cell>
          <cell r="C5801">
            <v>700</v>
          </cell>
        </row>
        <row r="5802">
          <cell r="A5802">
            <v>1149.4534000000001</v>
          </cell>
          <cell r="B5802" t="str">
            <v>QUARTEX 4.5MM POLYAXIAL SCREW, 34MM</v>
          </cell>
          <cell r="C5802">
            <v>700</v>
          </cell>
        </row>
        <row r="5803">
          <cell r="A5803">
            <v>1149.4536000000001</v>
          </cell>
          <cell r="B5803" t="str">
            <v>QUARTEX 4.5MM POLYAXIAL SCREW, 36MM</v>
          </cell>
          <cell r="C5803">
            <v>700</v>
          </cell>
        </row>
        <row r="5804">
          <cell r="A5804">
            <v>1149.4538</v>
          </cell>
          <cell r="B5804" t="str">
            <v>QUARTEX 4.5MM POLYAXIAL SCREW, 38MM</v>
          </cell>
          <cell r="C5804">
            <v>700</v>
          </cell>
        </row>
        <row r="5805">
          <cell r="A5805">
            <v>1149.454</v>
          </cell>
          <cell r="B5805" t="str">
            <v>QUARTEX 4.5MM POLYAXIAL SCREW, 40MM</v>
          </cell>
          <cell r="C5805">
            <v>700</v>
          </cell>
        </row>
        <row r="5806">
          <cell r="A5806">
            <v>1149.4541999999999</v>
          </cell>
          <cell r="B5806" t="str">
            <v>QUARTEX 4.5MM POLYAXIAL SCREW, 42MM</v>
          </cell>
          <cell r="C5806">
            <v>700</v>
          </cell>
        </row>
        <row r="5807">
          <cell r="A5807">
            <v>1149.4544000000001</v>
          </cell>
          <cell r="B5807" t="str">
            <v>QUARTEX 4.5MM POLYAXIAL SCREW, 44MM</v>
          </cell>
          <cell r="C5807">
            <v>700</v>
          </cell>
        </row>
        <row r="5808">
          <cell r="A5808">
            <v>1149.4546</v>
          </cell>
          <cell r="B5808" t="str">
            <v>QUARTEX 4.5MM POLYAXIAL SCREW, 46MM</v>
          </cell>
          <cell r="C5808">
            <v>700</v>
          </cell>
        </row>
        <row r="5809">
          <cell r="A5809">
            <v>1149.4548</v>
          </cell>
          <cell r="B5809" t="str">
            <v>QUARTEX 4.5MM POLYAXIAL SCREW, 48MM</v>
          </cell>
          <cell r="C5809">
            <v>700</v>
          </cell>
        </row>
        <row r="5810">
          <cell r="A5810">
            <v>1149.4549999999999</v>
          </cell>
          <cell r="B5810" t="str">
            <v>QUARTEX 4.5MM POLYAXIAL SCREW, 50MM</v>
          </cell>
          <cell r="C5810">
            <v>700</v>
          </cell>
        </row>
        <row r="5811">
          <cell r="A5811">
            <v>1149.461</v>
          </cell>
          <cell r="B5811" t="str">
            <v>QUARTEX 4.5MM POLYAXIAL SCREW, NON-FLUTED, 10 MM</v>
          </cell>
          <cell r="C5811">
            <v>700</v>
          </cell>
        </row>
        <row r="5812">
          <cell r="A5812">
            <v>1149.4612</v>
          </cell>
          <cell r="B5812" t="str">
            <v>QUARTEX 4.5MM POLYAXIAL SCREW, NON-FLUTED, 12 MM</v>
          </cell>
          <cell r="C5812">
            <v>700</v>
          </cell>
        </row>
        <row r="5813">
          <cell r="A5813">
            <v>1149.4613999999999</v>
          </cell>
          <cell r="B5813" t="str">
            <v>QUARTEX 4.5MM POLYAXIAL SCREW, NON-FLUTED, 14 MM</v>
          </cell>
          <cell r="C5813">
            <v>700</v>
          </cell>
        </row>
        <row r="5814">
          <cell r="A5814">
            <v>1149.4616000000001</v>
          </cell>
          <cell r="B5814" t="str">
            <v>QUARTEX 4.5MM POLYAXIAL SCREW, NON-FLUTED, 16 MM</v>
          </cell>
          <cell r="C5814">
            <v>700</v>
          </cell>
        </row>
        <row r="5815">
          <cell r="A5815">
            <v>1149.4618</v>
          </cell>
          <cell r="B5815" t="str">
            <v>QUARTEX 4.5MM POLYAXIAL SCREW, NON-FLUTED, 18 MM</v>
          </cell>
          <cell r="C5815">
            <v>700</v>
          </cell>
        </row>
        <row r="5816">
          <cell r="A5816">
            <v>1149.462</v>
          </cell>
          <cell r="B5816" t="str">
            <v>QUARTEX 4.5MM POLYAXIAL SCREW, NON-FLUTED, 20 MM</v>
          </cell>
          <cell r="C5816">
            <v>700</v>
          </cell>
        </row>
        <row r="5817">
          <cell r="A5817">
            <v>1149.4621999999999</v>
          </cell>
          <cell r="B5817" t="str">
            <v>QUARTEX 4.5MM POLYAXIAL SCREW, NON-FLUTED, 22 MM</v>
          </cell>
          <cell r="C5817">
            <v>700</v>
          </cell>
        </row>
        <row r="5818">
          <cell r="A5818">
            <v>1149.4623999999999</v>
          </cell>
          <cell r="B5818" t="str">
            <v>QUARTEX 4.5MM POLYAXIAL SCREW, NON-FLUTED, 24 MM</v>
          </cell>
          <cell r="C5818">
            <v>700</v>
          </cell>
        </row>
        <row r="5819">
          <cell r="A5819">
            <v>1149.4626000000001</v>
          </cell>
          <cell r="B5819" t="str">
            <v>QUARTEX 4.5MM POLYAXIAL SCREW, NON-FLUTED, 26 MM</v>
          </cell>
          <cell r="C5819">
            <v>700</v>
          </cell>
        </row>
        <row r="5820">
          <cell r="A5820">
            <v>1149.4628</v>
          </cell>
          <cell r="B5820" t="str">
            <v>QUARTEX 4.5MM POLYAXIAL SCREW, NON-FLUTED, 28 MM</v>
          </cell>
          <cell r="C5820">
            <v>700</v>
          </cell>
        </row>
        <row r="5821">
          <cell r="A5821">
            <v>1149.463</v>
          </cell>
          <cell r="B5821" t="str">
            <v>QUARTEX 4.5MM POLYAXIAL SCREW, NON-FLUTED, 30 MM</v>
          </cell>
          <cell r="C5821">
            <v>700</v>
          </cell>
        </row>
        <row r="5822">
          <cell r="A5822">
            <v>1149.4631999999999</v>
          </cell>
          <cell r="B5822" t="str">
            <v>QUARTEX 4.5MM POLYAXIAL SCREW, NON-FLUTED, 32 MM</v>
          </cell>
          <cell r="C5822">
            <v>700</v>
          </cell>
        </row>
        <row r="5823">
          <cell r="A5823">
            <v>1149.4634000000001</v>
          </cell>
          <cell r="B5823" t="str">
            <v>QUARTEX 4.5MM POLYAXIAL SCREW, NON-FLUTED, 34 MM</v>
          </cell>
          <cell r="C5823">
            <v>700</v>
          </cell>
        </row>
        <row r="5824">
          <cell r="A5824">
            <v>1149.4636</v>
          </cell>
          <cell r="B5824" t="str">
            <v>QUARTEX 4.5MM POLYAXIAL SCREW, NON-FLUTED, 36 MM</v>
          </cell>
          <cell r="C5824">
            <v>700</v>
          </cell>
        </row>
        <row r="5825">
          <cell r="A5825">
            <v>1149.4638</v>
          </cell>
          <cell r="B5825" t="str">
            <v>QUARTEX 4.5MM POLYAXIAL SCREW, NON-FLUTED, 38 MM</v>
          </cell>
          <cell r="C5825">
            <v>700</v>
          </cell>
        </row>
        <row r="5826">
          <cell r="A5826">
            <v>1149.4639999999999</v>
          </cell>
          <cell r="B5826" t="str">
            <v>QUARTEX 4.5MM POLYAXIAL SCREW, NON-FLUTED, 40 MM</v>
          </cell>
          <cell r="C5826">
            <v>700</v>
          </cell>
        </row>
        <row r="5827">
          <cell r="A5827">
            <v>1149.4641999999999</v>
          </cell>
          <cell r="B5827" t="str">
            <v>QUARTEX 4.5MM POLYAXIAL SCREW, NON-FLUTED, 42 MM</v>
          </cell>
          <cell r="C5827">
            <v>700</v>
          </cell>
        </row>
        <row r="5828">
          <cell r="A5828">
            <v>1149.4644000000001</v>
          </cell>
          <cell r="B5828" t="str">
            <v>QUARTEX 4.5MM POLYAXIAL SCREW, NON-FLUTED, 44 MM</v>
          </cell>
          <cell r="C5828">
            <v>700</v>
          </cell>
        </row>
        <row r="5829">
          <cell r="A5829">
            <v>1149.4646</v>
          </cell>
          <cell r="B5829" t="str">
            <v>QUARTEX 4.5MM POLYAXIAL SCREW, NON-FLUTED, 46 MM</v>
          </cell>
          <cell r="C5829">
            <v>700</v>
          </cell>
        </row>
        <row r="5830">
          <cell r="A5830">
            <v>1149.4648</v>
          </cell>
          <cell r="B5830" t="str">
            <v>QUARTEX 4.5MM POLYAXIAL SCREW, NON-FLUTED, 48 MM</v>
          </cell>
          <cell r="C5830">
            <v>700</v>
          </cell>
        </row>
        <row r="5831">
          <cell r="A5831">
            <v>1149.4649999999999</v>
          </cell>
          <cell r="B5831" t="str">
            <v>QUARTEX 4.5MM POLYAXIAL SCREW, NON-FLUTED, 50 MM</v>
          </cell>
          <cell r="C5831">
            <v>700</v>
          </cell>
        </row>
        <row r="5832">
          <cell r="A5832">
            <v>1149.471</v>
          </cell>
          <cell r="B5832" t="str">
            <v>QUARTEX 4.5MM TAPERED TIP POLYAXIAL SCREW, 10MM</v>
          </cell>
          <cell r="C5832">
            <v>700</v>
          </cell>
        </row>
        <row r="5833">
          <cell r="A5833">
            <v>1149.4712</v>
          </cell>
          <cell r="B5833" t="str">
            <v>QUARTEX 4.5MM TAPERED TIP POLYAXIAL SCREW, 12MM</v>
          </cell>
          <cell r="C5833">
            <v>700</v>
          </cell>
        </row>
        <row r="5834">
          <cell r="A5834">
            <v>1149.4713999999999</v>
          </cell>
          <cell r="B5834" t="str">
            <v>QUARTEX 4.5MM TAPERED TIP POLYAXIAL SCREW, 14MM</v>
          </cell>
          <cell r="C5834">
            <v>700</v>
          </cell>
        </row>
        <row r="5835">
          <cell r="A5835">
            <v>1149.4716000000001</v>
          </cell>
          <cell r="B5835" t="str">
            <v>QUARTEX 4.5MM TAPERED TIP POLYAXIAL SCREW, 16MM</v>
          </cell>
          <cell r="C5835">
            <v>700</v>
          </cell>
        </row>
        <row r="5836">
          <cell r="A5836">
            <v>1149.4718</v>
          </cell>
          <cell r="B5836" t="str">
            <v>QUARTEX 4.5MM TAPERED TIP POLYAXIAL SCREW, 18MM</v>
          </cell>
          <cell r="C5836">
            <v>700</v>
          </cell>
        </row>
        <row r="5837">
          <cell r="A5837">
            <v>1149.472</v>
          </cell>
          <cell r="B5837" t="str">
            <v>QUARTEX 4.5MM TAPERED TIP POLYAXIAL SCREW, 20MM</v>
          </cell>
          <cell r="C5837">
            <v>700</v>
          </cell>
        </row>
        <row r="5838">
          <cell r="A5838">
            <v>1149.4721999999999</v>
          </cell>
          <cell r="B5838" t="str">
            <v>QUARTEX 4.5MM TAPERED TIP POLYAXIAL SCREW, 22MM</v>
          </cell>
          <cell r="C5838">
            <v>700</v>
          </cell>
        </row>
        <row r="5839">
          <cell r="A5839">
            <v>1149.4724000000001</v>
          </cell>
          <cell r="B5839" t="str">
            <v>QUARTEX 4.5MM TAPERED TIP POLYAXIAL SCREW, 24MM</v>
          </cell>
          <cell r="C5839">
            <v>700</v>
          </cell>
        </row>
        <row r="5840">
          <cell r="A5840">
            <v>1149.4726000000001</v>
          </cell>
          <cell r="B5840" t="str">
            <v>QUARTEX 4.5MM TAPERED TIP POLYAXIAL SCREW, 26MM</v>
          </cell>
          <cell r="C5840">
            <v>700</v>
          </cell>
        </row>
        <row r="5841">
          <cell r="A5841">
            <v>1149.4728</v>
          </cell>
          <cell r="B5841" t="str">
            <v>QUARTEX 4.5MM TAPERED TIP POLYAXIAL SCREW, 28MM</v>
          </cell>
          <cell r="C5841">
            <v>700</v>
          </cell>
        </row>
        <row r="5842">
          <cell r="A5842">
            <v>1149.473</v>
          </cell>
          <cell r="B5842" t="str">
            <v>QUARTEX 4.5MM TAPERED TIP POLYAXIAL SCREW, 30MM</v>
          </cell>
          <cell r="C5842">
            <v>700</v>
          </cell>
        </row>
        <row r="5843">
          <cell r="A5843">
            <v>1149.4731999999999</v>
          </cell>
          <cell r="B5843" t="str">
            <v>QUARTEX 4.5MM TAPERED TIP POLYAXIAL SCREW, 32MM</v>
          </cell>
          <cell r="C5843">
            <v>700</v>
          </cell>
        </row>
        <row r="5844">
          <cell r="A5844">
            <v>1149.4734000000001</v>
          </cell>
          <cell r="B5844" t="str">
            <v>QUARTEX 4.5MM TAPERED TIP POLYAXIAL SCREW, 34MM</v>
          </cell>
          <cell r="C5844">
            <v>700</v>
          </cell>
        </row>
        <row r="5845">
          <cell r="A5845">
            <v>1149.4736</v>
          </cell>
          <cell r="B5845" t="str">
            <v>QUARTEX 4.5MM TAPERED TIP POLYAXIAL SCREW, 36MM</v>
          </cell>
          <cell r="C5845">
            <v>700</v>
          </cell>
        </row>
        <row r="5846">
          <cell r="A5846">
            <v>1149.4738</v>
          </cell>
          <cell r="B5846" t="str">
            <v>QUARTEX 4.5MM TAPERED TIP POLYAXIAL SCREW, 38MM</v>
          </cell>
          <cell r="C5846">
            <v>700</v>
          </cell>
        </row>
        <row r="5847">
          <cell r="A5847">
            <v>1149.4739999999999</v>
          </cell>
          <cell r="B5847" t="str">
            <v>QUARTEX 4.5MM TAPERED TIP POLYAXIAL SCREW, 40MM</v>
          </cell>
          <cell r="C5847">
            <v>700</v>
          </cell>
        </row>
        <row r="5848">
          <cell r="A5848">
            <v>1149.4742000000001</v>
          </cell>
          <cell r="B5848" t="str">
            <v>QUARTEX 4.5MM TAPERED TIP POLYAXIAL SCREW, 42MM</v>
          </cell>
          <cell r="C5848">
            <v>700</v>
          </cell>
        </row>
        <row r="5849">
          <cell r="A5849">
            <v>1149.4744000000001</v>
          </cell>
          <cell r="B5849" t="str">
            <v>QUARTEX 4.5MM TAPERED TIP POLYAXIAL SCREW, 44MM</v>
          </cell>
          <cell r="C5849">
            <v>700</v>
          </cell>
        </row>
        <row r="5850">
          <cell r="A5850">
            <v>1149.4746</v>
          </cell>
          <cell r="B5850" t="str">
            <v>QUARTEX 4.5MM TAPERED TIP POLYAXIAL SCREW, 46MM</v>
          </cell>
          <cell r="C5850">
            <v>700</v>
          </cell>
        </row>
        <row r="5851">
          <cell r="A5851">
            <v>1149.4748</v>
          </cell>
          <cell r="B5851" t="str">
            <v>QUARTEX 4.5MM TAPERED TIP POLYAXIAL SCREW, 48MM</v>
          </cell>
          <cell r="C5851">
            <v>700</v>
          </cell>
        </row>
        <row r="5852">
          <cell r="A5852">
            <v>1149.4749999999999</v>
          </cell>
          <cell r="B5852" t="str">
            <v>QUARTEX 4.5MM TAPERED TIP POLYAXIAL SCREW, 50MM</v>
          </cell>
          <cell r="C5852">
            <v>700</v>
          </cell>
        </row>
        <row r="5853">
          <cell r="A5853">
            <v>1149.502</v>
          </cell>
          <cell r="B5853" t="str">
            <v>QUARTEX 5.0MM POLYAXIAL SCREW, 20MM</v>
          </cell>
          <cell r="C5853">
            <v>700</v>
          </cell>
        </row>
        <row r="5854">
          <cell r="A5854">
            <v>1149.5021999999999</v>
          </cell>
          <cell r="B5854" t="str">
            <v>QUARTEX 5.0MM POLYAXIAL SCREW, 22MM</v>
          </cell>
          <cell r="C5854">
            <v>700</v>
          </cell>
        </row>
        <row r="5855">
          <cell r="A5855">
            <v>1149.5024000000001</v>
          </cell>
          <cell r="B5855" t="str">
            <v>QUARTEX 5.0MM POLYAXIAL SCREW, 24MM</v>
          </cell>
          <cell r="C5855">
            <v>700</v>
          </cell>
        </row>
        <row r="5856">
          <cell r="A5856">
            <v>1149.5026</v>
          </cell>
          <cell r="B5856" t="str">
            <v>QUARTEX 5.0MM POLYAXIAL SCREW, 26MM</v>
          </cell>
          <cell r="C5856">
            <v>700</v>
          </cell>
        </row>
        <row r="5857">
          <cell r="A5857">
            <v>1149.5028</v>
          </cell>
          <cell r="B5857" t="str">
            <v>QUARTEX 5.0MM POLYAXIAL SCREW, 28MM</v>
          </cell>
          <cell r="C5857">
            <v>700</v>
          </cell>
        </row>
        <row r="5858">
          <cell r="A5858">
            <v>1149.5029999999999</v>
          </cell>
          <cell r="B5858" t="str">
            <v>QUARTEX 5.0MM POLYAXIAL SCREW, 30MM</v>
          </cell>
          <cell r="C5858">
            <v>700</v>
          </cell>
        </row>
        <row r="5859">
          <cell r="A5859">
            <v>1149.5032000000001</v>
          </cell>
          <cell r="B5859" t="str">
            <v>QUARTEX 5.0MM POLYAXIAL SCREW, 32MM</v>
          </cell>
          <cell r="C5859">
            <v>700</v>
          </cell>
        </row>
        <row r="5860">
          <cell r="A5860">
            <v>1149.5034000000001</v>
          </cell>
          <cell r="B5860" t="str">
            <v>QUARTEX 5.0MM POLYAXIAL SCREW, 34MM</v>
          </cell>
          <cell r="C5860">
            <v>700</v>
          </cell>
        </row>
        <row r="5861">
          <cell r="A5861">
            <v>1149.5036</v>
          </cell>
          <cell r="B5861" t="str">
            <v>QUARTEX 5.0MM POLYAXIAL SCREW, 36MM</v>
          </cell>
          <cell r="C5861">
            <v>700</v>
          </cell>
        </row>
        <row r="5862">
          <cell r="A5862">
            <v>1149.5038</v>
          </cell>
          <cell r="B5862" t="str">
            <v>QUARTEX 5.0MM POLYAXIAL SCREW, 38MM</v>
          </cell>
          <cell r="C5862">
            <v>700</v>
          </cell>
        </row>
        <row r="5863">
          <cell r="A5863">
            <v>1149.5039999999999</v>
          </cell>
          <cell r="B5863" t="str">
            <v>QUARTEX 5.0MM POLYAXIAL SCREW, 40MM</v>
          </cell>
          <cell r="C5863">
            <v>700</v>
          </cell>
        </row>
        <row r="5864">
          <cell r="A5864">
            <v>1149.5042000000001</v>
          </cell>
          <cell r="B5864" t="str">
            <v>QUARTEX 5.0MM POLYAXIAL SCREW, 42MM</v>
          </cell>
          <cell r="C5864">
            <v>700</v>
          </cell>
        </row>
        <row r="5865">
          <cell r="A5865">
            <v>1149.5044</v>
          </cell>
          <cell r="B5865" t="str">
            <v>QUARTEX 5.0MM POLYAXIAL SCREW, 44MM</v>
          </cell>
          <cell r="C5865">
            <v>700</v>
          </cell>
        </row>
        <row r="5866">
          <cell r="A5866">
            <v>1149.5046</v>
          </cell>
          <cell r="B5866" t="str">
            <v>QUARTEX 5.0MM POLYAXIAL SCREW, 46MM</v>
          </cell>
          <cell r="C5866">
            <v>700</v>
          </cell>
        </row>
        <row r="5867">
          <cell r="A5867">
            <v>1149.5047999999999</v>
          </cell>
          <cell r="B5867" t="str">
            <v>QUARTEX 5.0MM POLYAXIAL SCREW, 48MM</v>
          </cell>
          <cell r="C5867">
            <v>700</v>
          </cell>
        </row>
        <row r="5868">
          <cell r="A5868">
            <v>1149.5050000000001</v>
          </cell>
          <cell r="B5868" t="str">
            <v>QUARTEX 5.0MM POLYAXIAL SCREW, 50MM</v>
          </cell>
          <cell r="C5868">
            <v>700</v>
          </cell>
        </row>
        <row r="5869">
          <cell r="A5869">
            <v>1149.5519999999999</v>
          </cell>
          <cell r="B5869" t="str">
            <v>QUARTEX 5.5MM POLYAXIAL SCREW, 20MM</v>
          </cell>
          <cell r="C5869">
            <v>700</v>
          </cell>
        </row>
        <row r="5870">
          <cell r="A5870">
            <v>1149.5522000000001</v>
          </cell>
          <cell r="B5870" t="str">
            <v>QUARTEX 5.5MM POLYAXIAL SCREW, 22MM</v>
          </cell>
          <cell r="C5870">
            <v>700</v>
          </cell>
        </row>
        <row r="5871">
          <cell r="A5871">
            <v>1149.5524</v>
          </cell>
          <cell r="B5871" t="str">
            <v>QUARTEX 5.5MM POLYAXIAL SCREW, 24MM</v>
          </cell>
          <cell r="C5871">
            <v>700</v>
          </cell>
        </row>
        <row r="5872">
          <cell r="A5872">
            <v>1149.5526</v>
          </cell>
          <cell r="B5872" t="str">
            <v>QUARTEX 5.5MM POLYAXIAL SCREW, 26MM</v>
          </cell>
          <cell r="C5872">
            <v>700</v>
          </cell>
        </row>
        <row r="5873">
          <cell r="A5873">
            <v>1149.5527999999999</v>
          </cell>
          <cell r="B5873" t="str">
            <v>QUARTEX 5.5MM POLYAXIAL SCREW, 28MM</v>
          </cell>
          <cell r="C5873">
            <v>700</v>
          </cell>
        </row>
        <row r="5874">
          <cell r="A5874">
            <v>1149.5530000000001</v>
          </cell>
          <cell r="B5874" t="str">
            <v>QUARTEX 5.5MM POLYAXIAL SCREW, 30MM</v>
          </cell>
          <cell r="C5874">
            <v>700</v>
          </cell>
        </row>
        <row r="5875">
          <cell r="A5875">
            <v>1149.5532000000001</v>
          </cell>
          <cell r="B5875" t="str">
            <v>QUARTEX 5.5MM POLYAXIAL SCREW, 32MM</v>
          </cell>
          <cell r="C5875">
            <v>700</v>
          </cell>
        </row>
        <row r="5876">
          <cell r="A5876">
            <v>1149.5534</v>
          </cell>
          <cell r="B5876" t="str">
            <v>QUARTEX 5.5MM POLYAXIAL SCREW, 34MM</v>
          </cell>
          <cell r="C5876">
            <v>700</v>
          </cell>
        </row>
        <row r="5877">
          <cell r="A5877">
            <v>1149.5536</v>
          </cell>
          <cell r="B5877" t="str">
            <v>QUARTEX 5.5MM POLYAXIAL SCREW, 36MM</v>
          </cell>
          <cell r="C5877">
            <v>700</v>
          </cell>
        </row>
        <row r="5878">
          <cell r="A5878">
            <v>1149.5537999999999</v>
          </cell>
          <cell r="B5878" t="str">
            <v>QUARTEX 5.5MM POLYAXIAL SCREW, 38MM</v>
          </cell>
          <cell r="C5878">
            <v>700</v>
          </cell>
        </row>
        <row r="5879">
          <cell r="A5879">
            <v>1149.5540000000001</v>
          </cell>
          <cell r="B5879" t="str">
            <v>QUARTEX 5.5MM POLYAXIAL SCREW, 40MM</v>
          </cell>
          <cell r="C5879">
            <v>700</v>
          </cell>
        </row>
        <row r="5880">
          <cell r="A5880">
            <v>1149.5542</v>
          </cell>
          <cell r="B5880" t="str">
            <v>QUARTEX 5.5MM POLYAXIAL SCREW, 42MM</v>
          </cell>
          <cell r="C5880">
            <v>700</v>
          </cell>
        </row>
        <row r="5881">
          <cell r="A5881">
            <v>1149.5544</v>
          </cell>
          <cell r="B5881" t="str">
            <v>QUARTEX 5.5MM POLYAXIAL SCREW, 44MM</v>
          </cell>
          <cell r="C5881">
            <v>700</v>
          </cell>
        </row>
        <row r="5882">
          <cell r="A5882">
            <v>1149.5545999999999</v>
          </cell>
          <cell r="B5882" t="str">
            <v>QUARTEX 5.5MM POLYAXIAL SCREW, 46MM</v>
          </cell>
          <cell r="C5882">
            <v>700</v>
          </cell>
        </row>
        <row r="5883">
          <cell r="A5883">
            <v>1149.5547999999999</v>
          </cell>
          <cell r="B5883" t="str">
            <v>QUARTEX 5.5MM POLYAXIAL SCREW, 48MM</v>
          </cell>
          <cell r="C5883">
            <v>700</v>
          </cell>
        </row>
        <row r="5884">
          <cell r="A5884">
            <v>1149.5550000000001</v>
          </cell>
          <cell r="B5884" t="str">
            <v>QUARTEX 5.5MM POLYAXIAL SCREW, 50MM</v>
          </cell>
          <cell r="C5884">
            <v>700</v>
          </cell>
        </row>
        <row r="5885">
          <cell r="A5885">
            <v>1149.704</v>
          </cell>
          <cell r="B5885" t="str">
            <v>4.0MM ROD, STRAIGHT, 40MM</v>
          </cell>
          <cell r="C5885">
            <v>200</v>
          </cell>
        </row>
        <row r="5886">
          <cell r="A5886">
            <v>1149.7080000000001</v>
          </cell>
          <cell r="B5886" t="str">
            <v>4.0MM ROD, STRAIGHT, 80MM</v>
          </cell>
          <cell r="C5886">
            <v>200</v>
          </cell>
        </row>
        <row r="5887">
          <cell r="A5887">
            <v>1149.712</v>
          </cell>
          <cell r="B5887" t="str">
            <v>4.0MM ROD, STRAIGHT, 120MM</v>
          </cell>
          <cell r="C5887">
            <v>200</v>
          </cell>
        </row>
        <row r="5888">
          <cell r="A5888">
            <v>1149.7239999999999</v>
          </cell>
          <cell r="B5888" t="str">
            <v>4.0MM ROD, STRAIGHT, 240MM</v>
          </cell>
          <cell r="C5888">
            <v>200</v>
          </cell>
        </row>
        <row r="5889">
          <cell r="A5889">
            <v>1149.7249999999999</v>
          </cell>
          <cell r="B5889" t="str">
            <v>4.0MM ROD, STRAIGHT, 500MM</v>
          </cell>
          <cell r="C5889">
            <v>254</v>
          </cell>
        </row>
        <row r="5890">
          <cell r="A5890">
            <v>1149.7439999999999</v>
          </cell>
          <cell r="B5890" t="str">
            <v>TAPERED ROD, 4.0MM (200MM) – 4.5MM (600MM), TITANIUM, 800MM LENGTH</v>
          </cell>
          <cell r="C5890">
            <v>425</v>
          </cell>
        </row>
        <row r="5891">
          <cell r="A5891">
            <v>1149.7440999999999</v>
          </cell>
          <cell r="B5891" t="str">
            <v>TAPERED ROD, 4.0MM (200MM) – 4.75MM (600MM), TITANIUM, 800MM LENGTH</v>
          </cell>
          <cell r="C5891">
            <v>425</v>
          </cell>
        </row>
        <row r="5892">
          <cell r="A5892">
            <v>1149.7442000000001</v>
          </cell>
          <cell r="B5892" t="str">
            <v>TAPERED ROD, 4.0MM (200MM) – 5.0MM (600MM), TITANIUM, 800MM LENGTH</v>
          </cell>
          <cell r="C5892">
            <v>425</v>
          </cell>
        </row>
        <row r="5893">
          <cell r="A5893">
            <v>1149.7443000000001</v>
          </cell>
          <cell r="B5893" t="str">
            <v>TAPERED ROD, 4.0MM (200MM) – 5.5MM (600MM), TITANIUM, 800MM LENGTH</v>
          </cell>
          <cell r="C5893">
            <v>425</v>
          </cell>
        </row>
        <row r="5894">
          <cell r="A5894">
            <v>1149.7444</v>
          </cell>
          <cell r="B5894" t="str">
            <v>TAPERED ROD, 4.0MM (200MM) – 6.0MM (600MM), TITANIUM, 800MM LENGTH</v>
          </cell>
          <cell r="C5894">
            <v>425</v>
          </cell>
        </row>
        <row r="5895">
          <cell r="A5895">
            <v>1149.7445</v>
          </cell>
          <cell r="B5895" t="str">
            <v>TAPERED ROD, 4.0MM (200MM) – 6.35MM (600MM), TITANIUM, 800MM LENGTH</v>
          </cell>
          <cell r="C5895">
            <v>425</v>
          </cell>
        </row>
        <row r="5896">
          <cell r="A5896">
            <v>1149.7446</v>
          </cell>
          <cell r="B5896" t="str">
            <v>TAPERED ROD, 4.0MM (200MM) – 6.5MM (600MM), TITANIUM, 800MM LENGTH</v>
          </cell>
          <cell r="C5896">
            <v>425</v>
          </cell>
        </row>
        <row r="5897">
          <cell r="A5897">
            <v>1149.7460000000001</v>
          </cell>
          <cell r="B5897" t="str">
            <v>TAPERED ROD, 4.0MM (175MM) - 4.5MM (175MM), TITANIUM, 350MM LENGTH</v>
          </cell>
          <cell r="C5897">
            <v>425</v>
          </cell>
        </row>
        <row r="5898">
          <cell r="A5898">
            <v>1149.7461000000001</v>
          </cell>
          <cell r="B5898" t="str">
            <v>TAPERED ROD, 4.0MM (175MM) - 4.75MM (175MM), TITANIUM, 350MM LENGTH</v>
          </cell>
          <cell r="C5898">
            <v>425</v>
          </cell>
        </row>
        <row r="5899">
          <cell r="A5899">
            <v>1149.7462</v>
          </cell>
          <cell r="B5899" t="str">
            <v>TAPERED ROD, 4.0MM (175MM) - 5.0MM (175MM), TITANIUM, 350MM LENGTH</v>
          </cell>
          <cell r="C5899">
            <v>425</v>
          </cell>
        </row>
        <row r="5900">
          <cell r="A5900">
            <v>1149.7463</v>
          </cell>
          <cell r="B5900" t="str">
            <v>TAPERED ROD, 4.0MM (175MM) - 5.5MM (175MM), TITANIUM, 350MM LENGTH</v>
          </cell>
          <cell r="C5900">
            <v>425</v>
          </cell>
        </row>
        <row r="5901">
          <cell r="A5901">
            <v>1149.7464</v>
          </cell>
          <cell r="B5901" t="str">
            <v>TAPERED ROD, 4.0MM (250MM) - 5.5MM (250MM), TITANIUM, 500MM LENGTH</v>
          </cell>
          <cell r="C5901">
            <v>425</v>
          </cell>
        </row>
        <row r="5902">
          <cell r="A5902">
            <v>1149.7465</v>
          </cell>
          <cell r="B5902" t="str">
            <v>TAPERED ROD, 4.0MM (175MM) - 6.0MM (175MM), TITANIUM, 350MM LENGTH</v>
          </cell>
          <cell r="C5902">
            <v>425</v>
          </cell>
        </row>
        <row r="5903">
          <cell r="A5903">
            <v>1149.7465999999999</v>
          </cell>
          <cell r="B5903" t="str">
            <v>TAPERED ROD, 4.0MM (175MM) - 6.35MM (175MM), TITANIUM, 350MM LENGTH</v>
          </cell>
          <cell r="C5903">
            <v>425</v>
          </cell>
        </row>
        <row r="5904">
          <cell r="A5904">
            <v>1149.7466999999999</v>
          </cell>
          <cell r="B5904" t="str">
            <v>TAPERED ROD, 4.0MM (175MM) - 6.5MM (175MM), TITANIUM, 350MM LENGTH</v>
          </cell>
          <cell r="C5904">
            <v>425</v>
          </cell>
        </row>
        <row r="5905">
          <cell r="A5905">
            <v>1149.7525000000001</v>
          </cell>
          <cell r="B5905" t="str">
            <v>4.0MM CURVED ROD, 25MM</v>
          </cell>
          <cell r="C5905">
            <v>200</v>
          </cell>
        </row>
        <row r="5906">
          <cell r="A5906">
            <v>1149.7529999999999</v>
          </cell>
          <cell r="B5906" t="str">
            <v>4.0MM CURVED ROD, 30MM</v>
          </cell>
          <cell r="C5906">
            <v>200</v>
          </cell>
        </row>
        <row r="5907">
          <cell r="A5907">
            <v>1149.7535</v>
          </cell>
          <cell r="B5907" t="str">
            <v>4.0MM CURVED ROD, 35MM</v>
          </cell>
          <cell r="C5907">
            <v>200</v>
          </cell>
        </row>
        <row r="5908">
          <cell r="A5908">
            <v>1149.7539999999999</v>
          </cell>
          <cell r="B5908" t="str">
            <v>4.0MM CURVED ROD, 40MM</v>
          </cell>
          <cell r="C5908">
            <v>200</v>
          </cell>
        </row>
        <row r="5909">
          <cell r="A5909">
            <v>1149.7545</v>
          </cell>
          <cell r="B5909" t="str">
            <v>4.0MM CURVED ROD, 45MM</v>
          </cell>
          <cell r="C5909">
            <v>200</v>
          </cell>
        </row>
        <row r="5910">
          <cell r="A5910">
            <v>1149.7550000000001</v>
          </cell>
          <cell r="B5910" t="str">
            <v>4.0MM CURVED ROD, 50MM</v>
          </cell>
          <cell r="C5910">
            <v>200</v>
          </cell>
        </row>
        <row r="5911">
          <cell r="A5911">
            <v>1149.7555</v>
          </cell>
          <cell r="B5911" t="str">
            <v>4.0MM CURVED ROD, 55MM</v>
          </cell>
          <cell r="C5911">
            <v>200</v>
          </cell>
        </row>
        <row r="5912">
          <cell r="A5912">
            <v>1149.7560000000001</v>
          </cell>
          <cell r="B5912" t="str">
            <v>4.0MM CURVED ROD, 60MM</v>
          </cell>
          <cell r="C5912">
            <v>200</v>
          </cell>
        </row>
        <row r="5913">
          <cell r="A5913">
            <v>1149.7565</v>
          </cell>
          <cell r="B5913" t="str">
            <v>4.0MM CURVED ROD, 65MM</v>
          </cell>
          <cell r="C5913">
            <v>200</v>
          </cell>
        </row>
        <row r="5914">
          <cell r="A5914">
            <v>1149.7570000000001</v>
          </cell>
          <cell r="B5914" t="str">
            <v>4.0MM CURVED ROD, 70MM</v>
          </cell>
          <cell r="C5914">
            <v>200</v>
          </cell>
        </row>
        <row r="5915">
          <cell r="A5915">
            <v>1149.7574999999999</v>
          </cell>
          <cell r="B5915" t="str">
            <v>4.0MM CURVED ROD, 75MM</v>
          </cell>
          <cell r="C5915">
            <v>200</v>
          </cell>
        </row>
        <row r="5916">
          <cell r="A5916">
            <v>1149.758</v>
          </cell>
          <cell r="B5916" t="str">
            <v>4.0MM CURVED ROD, 80MM</v>
          </cell>
          <cell r="C5916">
            <v>200</v>
          </cell>
        </row>
        <row r="5917">
          <cell r="A5917">
            <v>1149.7584999999999</v>
          </cell>
          <cell r="B5917" t="str">
            <v>4.0MM CURVED ROD, 85MM</v>
          </cell>
          <cell r="C5917">
            <v>200</v>
          </cell>
        </row>
        <row r="5918">
          <cell r="A5918">
            <v>1149.759</v>
          </cell>
          <cell r="B5918" t="str">
            <v>4.0MM CURVED ROD, 90MM</v>
          </cell>
          <cell r="C5918">
            <v>200</v>
          </cell>
        </row>
        <row r="5919">
          <cell r="A5919">
            <v>1149.7594999999999</v>
          </cell>
          <cell r="B5919" t="str">
            <v>4.0MM CURVED ROD, 95MM</v>
          </cell>
          <cell r="C5919">
            <v>200</v>
          </cell>
        </row>
        <row r="5920">
          <cell r="A5920">
            <v>1149.76</v>
          </cell>
          <cell r="B5920" t="str">
            <v>4.0MM CURVED ROD, 100MM</v>
          </cell>
          <cell r="C5920">
            <v>200</v>
          </cell>
        </row>
        <row r="5921">
          <cell r="A5921">
            <v>1149.7605000000001</v>
          </cell>
          <cell r="B5921" t="str">
            <v>4.0MM CURVED ROD, 105MM</v>
          </cell>
          <cell r="C5921">
            <v>200</v>
          </cell>
        </row>
        <row r="5922">
          <cell r="A5922">
            <v>1149.761</v>
          </cell>
          <cell r="B5922" t="str">
            <v>4.0MM CURVED ROD, 110MM</v>
          </cell>
          <cell r="C5922">
            <v>200</v>
          </cell>
        </row>
        <row r="5923">
          <cell r="A5923">
            <v>1149.7615000000001</v>
          </cell>
          <cell r="B5923" t="str">
            <v>4.0MM CURVED ROD, 115MM</v>
          </cell>
          <cell r="C5923">
            <v>200</v>
          </cell>
        </row>
        <row r="5924">
          <cell r="A5924">
            <v>1149.7619999999999</v>
          </cell>
          <cell r="B5924" t="str">
            <v>4.0MM CURVED ROD, 120MM</v>
          </cell>
          <cell r="C5924">
            <v>200</v>
          </cell>
        </row>
        <row r="5925">
          <cell r="A5925">
            <v>1149.8</v>
          </cell>
          <cell r="B5925" t="str">
            <v>QUARTEX PARALLEL CONNECTOR 4.0MM ROD TO 4.0MM ROD</v>
          </cell>
          <cell r="C5925">
            <v>525</v>
          </cell>
        </row>
        <row r="5926">
          <cell r="A5926">
            <v>1149.8000999999999</v>
          </cell>
          <cell r="B5926" t="str">
            <v>QUARTEX PARALLEL CONNECTOR 4.0MM ROD TO 4.5MM ROD</v>
          </cell>
          <cell r="C5926">
            <v>525</v>
          </cell>
        </row>
        <row r="5927">
          <cell r="A5927">
            <v>1149.8001999999999</v>
          </cell>
          <cell r="B5927" t="str">
            <v>QUARTEX PARALLEL CONNECTOR 4.0MM ROD TO 4.75MM ROD</v>
          </cell>
          <cell r="C5927">
            <v>525</v>
          </cell>
        </row>
        <row r="5928">
          <cell r="A5928">
            <v>1149.8003000000001</v>
          </cell>
          <cell r="B5928" t="str">
            <v>QUARTEX PARALLEL CONNECTOR 4.0MM ROD TO 5.0MM ROD</v>
          </cell>
          <cell r="C5928">
            <v>525</v>
          </cell>
        </row>
        <row r="5929">
          <cell r="A5929">
            <v>1149.8004000000001</v>
          </cell>
          <cell r="B5929" t="str">
            <v>QUARTEX PARALLEL CONNECTOR 4.0MM ROD TO 5.5MM ROD</v>
          </cell>
          <cell r="C5929">
            <v>525</v>
          </cell>
        </row>
        <row r="5930">
          <cell r="A5930">
            <v>1149.8005000000001</v>
          </cell>
          <cell r="B5930" t="str">
            <v>QUARTEX PARALLEL CONNECTOR 4.0MM ROD TO 6.0MM ROD</v>
          </cell>
          <cell r="C5930">
            <v>525</v>
          </cell>
        </row>
        <row r="5931">
          <cell r="A5931">
            <v>1149.8006</v>
          </cell>
          <cell r="B5931" t="str">
            <v>QUARTEX PARALLEL CONNECTOR 4.0MM ROD TO 6.35MM ROD</v>
          </cell>
          <cell r="C5931">
            <v>525</v>
          </cell>
        </row>
        <row r="5932">
          <cell r="A5932">
            <v>1149.8007</v>
          </cell>
          <cell r="B5932" t="str">
            <v>QUARTEX PARALLEL CONNECTOR 4.0MM ROD TO 6.5MM ROD</v>
          </cell>
          <cell r="C5932">
            <v>525</v>
          </cell>
        </row>
        <row r="5933">
          <cell r="A5933">
            <v>1149.8050000000001</v>
          </cell>
          <cell r="B5933" t="str">
            <v>QUARTEX LATERAL CONNECTOR, 4.0MM ROD</v>
          </cell>
          <cell r="C5933">
            <v>525</v>
          </cell>
        </row>
        <row r="5934">
          <cell r="A5934">
            <v>1149.8051</v>
          </cell>
          <cell r="B5934" t="str">
            <v>QUARTEX LATERAL CONNECTOR, LONG, 4.0MM ROD</v>
          </cell>
          <cell r="C5934">
            <v>525</v>
          </cell>
        </row>
        <row r="5935">
          <cell r="A5935">
            <v>1149.8052</v>
          </cell>
          <cell r="B5935" t="str">
            <v>QUARTEX LATERAL CONNECTOR, SHORT, 4.0MM ROD</v>
          </cell>
          <cell r="C5935">
            <v>525</v>
          </cell>
        </row>
        <row r="5936">
          <cell r="A5936">
            <v>1149.8053</v>
          </cell>
          <cell r="B5936" t="str">
            <v>QUARTEX LATERAL CONNECTOR, ANGLED, 4.0MM ROD</v>
          </cell>
          <cell r="C5936">
            <v>525</v>
          </cell>
        </row>
        <row r="5937">
          <cell r="A5937">
            <v>1149.8054</v>
          </cell>
          <cell r="B5937" t="str">
            <v>QUARTEX LATERAL CONNECTOR, 3.5MM ROD</v>
          </cell>
          <cell r="C5937">
            <v>525</v>
          </cell>
        </row>
        <row r="5938">
          <cell r="A5938">
            <v>1149.8054999999999</v>
          </cell>
          <cell r="B5938" t="str">
            <v>QUARTEX LATERAL CONNECTOR, LONG, 3.5MM ROD</v>
          </cell>
          <cell r="C5938">
            <v>525</v>
          </cell>
        </row>
        <row r="5939">
          <cell r="A5939">
            <v>1149.8055999999999</v>
          </cell>
          <cell r="B5939" t="str">
            <v>QUARTEX LATERAL CONNECTOR, SHORT, 3.5MM ROD</v>
          </cell>
          <cell r="C5939">
            <v>525</v>
          </cell>
        </row>
        <row r="5940">
          <cell r="A5940">
            <v>1149.8056999999999</v>
          </cell>
          <cell r="B5940" t="str">
            <v>QUARTEX LATERAL CONNECTOR, ANGLED, 3.5MM ROD</v>
          </cell>
          <cell r="C5940">
            <v>525</v>
          </cell>
        </row>
        <row r="5941">
          <cell r="A5941">
            <v>1149.8058000000001</v>
          </cell>
          <cell r="B5941" t="str">
            <v>QUARTEX LATERAL CONNECTOR, EXTRA LONG, 4.0MM ROD</v>
          </cell>
          <cell r="C5941">
            <v>525</v>
          </cell>
        </row>
        <row r="5942">
          <cell r="A5942">
            <v>1149.8059000000001</v>
          </cell>
          <cell r="B5942" t="str">
            <v>QUARTEX LATERAL CONNECTOR, EXTRA LONG, 3.5MM ROD</v>
          </cell>
          <cell r="C5942">
            <v>525</v>
          </cell>
        </row>
        <row r="5943">
          <cell r="A5943">
            <v>1149.806</v>
          </cell>
          <cell r="B5943" t="str">
            <v>QUARTEX LATERAL CONNECTOR, CLOSED, SHORT, 3.5MM ROD</v>
          </cell>
          <cell r="C5943">
            <v>525</v>
          </cell>
        </row>
        <row r="5944">
          <cell r="A5944">
            <v>1149.8061</v>
          </cell>
          <cell r="B5944" t="str">
            <v>QUARTEX LATERAL CONNECTOR, CLOSED, LONG, 3.5MM ROD</v>
          </cell>
          <cell r="C5944">
            <v>525</v>
          </cell>
        </row>
        <row r="5945">
          <cell r="A5945">
            <v>1149.8062</v>
          </cell>
          <cell r="B5945" t="str">
            <v>QUARTEX LATERAL CONNECTOR, CLOSED, SHORT, 4.0MM ROD</v>
          </cell>
          <cell r="C5945">
            <v>525</v>
          </cell>
        </row>
        <row r="5946">
          <cell r="A5946">
            <v>1149.8063</v>
          </cell>
          <cell r="B5946" t="str">
            <v>QUARTEX LATERAL CONNECTOR, CLOSED, LONG, 4.0MM ROD</v>
          </cell>
          <cell r="C5946">
            <v>525</v>
          </cell>
        </row>
        <row r="5947">
          <cell r="A5947">
            <v>1149.807</v>
          </cell>
          <cell r="B5947" t="str">
            <v>QUARTEX IN-LINE CONNECTOR, SINGLE, 4.0MM-4.0MM</v>
          </cell>
          <cell r="C5947">
            <v>525</v>
          </cell>
        </row>
        <row r="5948">
          <cell r="A5948">
            <v>1149.8071</v>
          </cell>
          <cell r="B5948" t="str">
            <v>QUARTEX IN-LINE CONNECTOR, DOUBLE, 4.0MM-4.0MM</v>
          </cell>
          <cell r="C5948">
            <v>525</v>
          </cell>
        </row>
        <row r="5949">
          <cell r="A5949">
            <v>1149.8072</v>
          </cell>
          <cell r="B5949" t="str">
            <v>QUARTEX IN-LINE CONNECTOR, SINGLE, 4.0MM-6.5MM</v>
          </cell>
          <cell r="C5949">
            <v>525</v>
          </cell>
        </row>
        <row r="5950">
          <cell r="A5950">
            <v>1149.8072999999999</v>
          </cell>
          <cell r="B5950" t="str">
            <v>QUARTEX IN-LINE CONNECTOR, DOUBLE, 4.0MM-6.5MM</v>
          </cell>
          <cell r="C5950">
            <v>525</v>
          </cell>
        </row>
        <row r="5951">
          <cell r="A5951">
            <v>1149.81</v>
          </cell>
          <cell r="B5951" t="str">
            <v>QUARTEX 3.5MM ROD TO ROD T-CONNECTOR, 21-27MM</v>
          </cell>
          <cell r="C5951">
            <v>650</v>
          </cell>
        </row>
        <row r="5952">
          <cell r="A5952">
            <v>1149.8100999999999</v>
          </cell>
          <cell r="B5952" t="str">
            <v>QUARTEX 3.5MM ROD TO ROD T-CONNECTOR, 27-33MM</v>
          </cell>
          <cell r="C5952">
            <v>650</v>
          </cell>
        </row>
        <row r="5953">
          <cell r="A5953">
            <v>1149.8101999999999</v>
          </cell>
          <cell r="B5953" t="str">
            <v>QUARTEX 3.5MM ROD TO ROD T-CONNECTOR, 33-39MM</v>
          </cell>
          <cell r="C5953">
            <v>650</v>
          </cell>
        </row>
        <row r="5954">
          <cell r="A5954">
            <v>1149.8103000000001</v>
          </cell>
          <cell r="B5954" t="str">
            <v>QUARTEX 3.5MM ROD TO ROD T-CONNECTOR, 39-45MM</v>
          </cell>
          <cell r="C5954">
            <v>650</v>
          </cell>
        </row>
        <row r="5955">
          <cell r="A5955">
            <v>1149.8104000000001</v>
          </cell>
          <cell r="B5955" t="str">
            <v>QUARTEX 3.5MM ROD TO ROD T-CONNECTOR, 45-51MM</v>
          </cell>
          <cell r="C5955">
            <v>650</v>
          </cell>
        </row>
        <row r="5956">
          <cell r="A5956">
            <v>1149.8105</v>
          </cell>
          <cell r="B5956" t="str">
            <v>QUARTEX 3.5MM ROD TO ROD T-CONNECTOR, 51-57MM</v>
          </cell>
          <cell r="C5956">
            <v>650</v>
          </cell>
        </row>
        <row r="5957">
          <cell r="A5957">
            <v>1149.8106</v>
          </cell>
          <cell r="B5957" t="str">
            <v>QUARTEX 3.5MM ROD TO ROD T-CONNECTOR, 57-63MM</v>
          </cell>
          <cell r="C5957">
            <v>650</v>
          </cell>
        </row>
        <row r="5958">
          <cell r="A5958">
            <v>1149.82</v>
          </cell>
          <cell r="B5958" t="str">
            <v>QUARTEX 4.0MM ROD TO ROD T-CONNECTOR, 21-27MM</v>
          </cell>
          <cell r="C5958">
            <v>650</v>
          </cell>
        </row>
        <row r="5959">
          <cell r="A5959">
            <v>1149.8200999999999</v>
          </cell>
          <cell r="B5959" t="str">
            <v>QUARTEX 4.0MM ROD TO ROD T-CONNECTOR, 27-33MM</v>
          </cell>
          <cell r="C5959">
            <v>650</v>
          </cell>
        </row>
        <row r="5960">
          <cell r="A5960">
            <v>1149.8202000000001</v>
          </cell>
          <cell r="B5960" t="str">
            <v>QUARTEX 4.0MM ROD TO ROD T-CONNECTOR, 33-39MM</v>
          </cell>
          <cell r="C5960">
            <v>650</v>
          </cell>
        </row>
        <row r="5961">
          <cell r="A5961">
            <v>1149.8203000000001</v>
          </cell>
          <cell r="B5961" t="str">
            <v>QUARTEX 4.0MM ROD TO ROD T-CONNECTOR, 39-45MM</v>
          </cell>
          <cell r="C5961">
            <v>650</v>
          </cell>
        </row>
        <row r="5962">
          <cell r="A5962">
            <v>1149.8204000000001</v>
          </cell>
          <cell r="B5962" t="str">
            <v>QUARTEX 4.0MM ROD TO ROD T-CONNECTOR, 45-51MM</v>
          </cell>
          <cell r="C5962">
            <v>650</v>
          </cell>
        </row>
        <row r="5963">
          <cell r="A5963">
            <v>1149.8205</v>
          </cell>
          <cell r="B5963" t="str">
            <v>QUARTEX 4.0MM ROD TO ROD T-CONNECTOR, 51-57MM</v>
          </cell>
          <cell r="C5963">
            <v>650</v>
          </cell>
        </row>
        <row r="5964">
          <cell r="A5964">
            <v>1149.8206</v>
          </cell>
          <cell r="B5964" t="str">
            <v>QUARTEX 4.0MM ROD TO ROD T-CONNECTOR, 57-63MM</v>
          </cell>
          <cell r="C5964">
            <v>650</v>
          </cell>
        </row>
        <row r="5965">
          <cell r="A5965">
            <v>1149.825</v>
          </cell>
          <cell r="B5965" t="str">
            <v>QUARTEX TOP-LOADING T-CONNECTOR FOR 4.0MM ROD, 21-33, STRAIGHT</v>
          </cell>
          <cell r="C5965">
            <v>650</v>
          </cell>
        </row>
        <row r="5966">
          <cell r="A5966">
            <v>1149.8251</v>
          </cell>
          <cell r="B5966" t="str">
            <v>QUARTEX TOP-LOADING T-CONNECTOR FOR 4.0MM ROD, 26-46, CURVED</v>
          </cell>
          <cell r="C5966">
            <v>650</v>
          </cell>
        </row>
        <row r="5967">
          <cell r="A5967">
            <v>1149.8252</v>
          </cell>
          <cell r="B5967" t="str">
            <v>QUARTEX TOP-LOADING T-CONNECTOR FOR 4.0MM ROD, 26-46, STRAIGHT</v>
          </cell>
          <cell r="C5967">
            <v>650</v>
          </cell>
        </row>
        <row r="5968">
          <cell r="A5968">
            <v>1149.8253</v>
          </cell>
          <cell r="B5968" t="str">
            <v>QUARTEX TOP-LOADING T-CONNECTOR FOR 4.0MM ROD, 36-56, CURVED</v>
          </cell>
          <cell r="C5968">
            <v>650</v>
          </cell>
        </row>
        <row r="5969">
          <cell r="A5969">
            <v>1149.8253999999999</v>
          </cell>
          <cell r="B5969" t="str">
            <v>QUARTEX TOP-LOADING T-CONNECTOR FOR 4.0MM ROD, 36-56, STRAIGHT</v>
          </cell>
          <cell r="C5969">
            <v>650</v>
          </cell>
        </row>
        <row r="5970">
          <cell r="A5970">
            <v>1149.83</v>
          </cell>
          <cell r="B5970" t="str">
            <v>QUARTEX HEAD TO HEAD T-CONNECTOR, 21-27MM</v>
          </cell>
          <cell r="C5970">
            <v>650</v>
          </cell>
        </row>
        <row r="5971">
          <cell r="A5971">
            <v>1149.8300999999999</v>
          </cell>
          <cell r="B5971" t="str">
            <v>QUARTEX HEAD TO HEAD T-CONNECTOR, 27-33MM</v>
          </cell>
          <cell r="C5971">
            <v>650</v>
          </cell>
        </row>
        <row r="5972">
          <cell r="A5972">
            <v>1149.8302000000001</v>
          </cell>
          <cell r="B5972" t="str">
            <v>QUARTEX HEAD TO HEAD T-CONNECTOR, 33-39MM</v>
          </cell>
          <cell r="C5972">
            <v>650</v>
          </cell>
        </row>
        <row r="5973">
          <cell r="A5973">
            <v>1149.8303000000001</v>
          </cell>
          <cell r="B5973" t="str">
            <v>QUARTEX HEAD TO HEAD T-CONNECTOR, 39-45MM</v>
          </cell>
          <cell r="C5973">
            <v>650</v>
          </cell>
        </row>
        <row r="5974">
          <cell r="A5974">
            <v>1149.8304000000001</v>
          </cell>
          <cell r="B5974" t="str">
            <v>QUARTEX HEAD TO HEAD T-CONNECTOR, 45-51MM</v>
          </cell>
          <cell r="C5974">
            <v>650</v>
          </cell>
        </row>
        <row r="5975">
          <cell r="A5975">
            <v>1149.8305</v>
          </cell>
          <cell r="B5975" t="str">
            <v>QUARTEX HEAD TO HEAD T-CONNECTOR, 51-57MM</v>
          </cell>
          <cell r="C5975">
            <v>650</v>
          </cell>
        </row>
        <row r="5976">
          <cell r="A5976">
            <v>1149.8306</v>
          </cell>
          <cell r="B5976" t="str">
            <v>QUARTEX HEAD TO HEAD T-CONNECTOR, 57-63MM</v>
          </cell>
          <cell r="C5976">
            <v>650</v>
          </cell>
        </row>
        <row r="5977">
          <cell r="A5977">
            <v>1149.8499999999999</v>
          </cell>
          <cell r="B5977" t="str">
            <v>QUARTEX 3.2-4.0 TO QUARTEX 3.2-4.0, DUAL HEADED ADAPTER</v>
          </cell>
          <cell r="C5977">
            <v>650</v>
          </cell>
        </row>
        <row r="5978">
          <cell r="A5978">
            <v>1149.8501000000001</v>
          </cell>
          <cell r="B5978" t="str">
            <v>QUARTEX 3.2-4.0 TO QUARTEX 3.2-4.0, NARROW OFFSET, DUAL HEADED ADAPTER</v>
          </cell>
          <cell r="C5978">
            <v>650</v>
          </cell>
        </row>
        <row r="5979">
          <cell r="A5979">
            <v>1149.8502000000001</v>
          </cell>
          <cell r="B5979" t="str">
            <v>QUARTEX 3.2-4.0 TO CREO 4.75, DUAL HEADED ADAPTER</v>
          </cell>
          <cell r="C5979">
            <v>650</v>
          </cell>
        </row>
        <row r="5980">
          <cell r="A5980">
            <v>1149.8503000000001</v>
          </cell>
          <cell r="B5980" t="str">
            <v>QUARTEX 3.2-4.0 TO CREO 4.75, NARROW OFFSET, DUAL HEADED ADAPTER</v>
          </cell>
          <cell r="C5980">
            <v>650</v>
          </cell>
        </row>
        <row r="5981">
          <cell r="A5981">
            <v>1149.8504</v>
          </cell>
          <cell r="B5981" t="str">
            <v>QUARTEX 3.2-4.0 TO CREO THREADED 5.5-6.0, DUAL HEADED ADAPTER</v>
          </cell>
          <cell r="C5981">
            <v>650</v>
          </cell>
        </row>
        <row r="5982">
          <cell r="A5982">
            <v>1149.8505</v>
          </cell>
          <cell r="B5982" t="str">
            <v>QUARTEX 3.2-4.0 TO CREO THREADED 5.5-6.0, NARROW OFFSET, DUAL HEADED ADAPTER</v>
          </cell>
          <cell r="C5982">
            <v>650</v>
          </cell>
        </row>
        <row r="5983">
          <cell r="A5983">
            <v>1149.8510000000001</v>
          </cell>
          <cell r="B5983" t="str">
            <v>QUARTEX 3.2-4.0 TO QUARTEX 3.2-4.0, DUAL HEADED INLINE ADAPTER</v>
          </cell>
          <cell r="C5983">
            <v>650</v>
          </cell>
        </row>
        <row r="5984">
          <cell r="A5984">
            <v>1149.8511000000001</v>
          </cell>
          <cell r="B5984" t="str">
            <v>QUARTEX 3.2-4.0 TO QUARTEX 3.2-4.0, DOUBLE, DUAL HEADED INLINE ADAPTER</v>
          </cell>
          <cell r="C5984">
            <v>650</v>
          </cell>
        </row>
        <row r="5985">
          <cell r="A5985">
            <v>1149.8512000000001</v>
          </cell>
          <cell r="B5985" t="str">
            <v>QUARTEX 3.2-4.0 TO CREO 4.75, DUAL HEADED INLINE ADAPTER</v>
          </cell>
          <cell r="C5985">
            <v>650</v>
          </cell>
        </row>
        <row r="5986">
          <cell r="A5986">
            <v>1149.8513</v>
          </cell>
          <cell r="B5986" t="str">
            <v>QUARTEX 3.2-4.0 TO CREO 4.75, DOUBLE, DUAL HEADED INLINE ADAPTER</v>
          </cell>
          <cell r="C5986">
            <v>650</v>
          </cell>
        </row>
        <row r="5987">
          <cell r="A5987">
            <v>1149.8514</v>
          </cell>
          <cell r="B5987" t="str">
            <v>QUARTEX 3.2-4.0 TO CREO THREADED 5.5-6.0, DUAL HEADED INLINE ADAPTER</v>
          </cell>
          <cell r="C5987">
            <v>650</v>
          </cell>
        </row>
        <row r="5988">
          <cell r="A5988">
            <v>1149.8515</v>
          </cell>
          <cell r="B5988" t="str">
            <v>QUARTEX 3.2-4.0 TO CREO THREADED 5.5-6.0, DOUBLE, DUAL HEADED INLINE ADAPTER</v>
          </cell>
          <cell r="C5988">
            <v>650</v>
          </cell>
        </row>
        <row r="5989">
          <cell r="A5989">
            <v>1149.8520000000001</v>
          </cell>
          <cell r="B5989" t="str">
            <v>QUARTEX HEADED 3.2-4.0 TO OPEN CT 3.2-4.0, ROD ADAPTER</v>
          </cell>
          <cell r="C5989">
            <v>600</v>
          </cell>
        </row>
        <row r="5990">
          <cell r="A5990">
            <v>1149.8521000000001</v>
          </cell>
          <cell r="B5990" t="str">
            <v>QUARTEX HEADED 3.2-4.0 TO OPEN CT 3.2-4.0, NARROW OFFSET, ROD ADAPTER</v>
          </cell>
          <cell r="C5990">
            <v>600</v>
          </cell>
        </row>
        <row r="5991">
          <cell r="A5991">
            <v>1149.8522</v>
          </cell>
          <cell r="B5991" t="str">
            <v>QUARTEX HEADED 3.2-4.0 TO OPEN TL 4.5-5.0, ROD ADAPTER</v>
          </cell>
          <cell r="C5991">
            <v>600</v>
          </cell>
        </row>
        <row r="5992">
          <cell r="A5992">
            <v>1149.8523</v>
          </cell>
          <cell r="B5992" t="str">
            <v>QUARTEX HEADED 3.2-4.0 TO OPEN TL 4.5-5.0, NARROW OFFSET, ROD ADAPTER</v>
          </cell>
          <cell r="C5992">
            <v>600</v>
          </cell>
        </row>
        <row r="5993">
          <cell r="A5993">
            <v>1149.8524</v>
          </cell>
          <cell r="B5993" t="str">
            <v>QUARTEX HEADED 3.2-4.0 TO OPEN TL 5.5-6.35, ROD ADAPTER</v>
          </cell>
          <cell r="C5993">
            <v>600</v>
          </cell>
        </row>
        <row r="5994">
          <cell r="A5994">
            <v>1149.8525</v>
          </cell>
          <cell r="B5994" t="str">
            <v>QUARTEX HEADED 3.2-4.0 TO OPEN TL 5.5-6.35, NARROW OFFSET, ROD ADAPTER</v>
          </cell>
          <cell r="C5994">
            <v>600</v>
          </cell>
        </row>
        <row r="5995">
          <cell r="A5995">
            <v>1149.8525999999999</v>
          </cell>
          <cell r="B5995" t="str">
            <v>CREO THREADED HEADED TO OPEN CT 3.2-4.0 ROD ADAPTER</v>
          </cell>
          <cell r="C5995">
            <v>600</v>
          </cell>
        </row>
        <row r="5996">
          <cell r="A5996">
            <v>1149.8526999999999</v>
          </cell>
          <cell r="B5996" t="str">
            <v>CREO THREADED HEADED TO OPEN CT 3.2-4.0, NARROW OFFSET, ROD ADAPTER</v>
          </cell>
          <cell r="C5996">
            <v>600</v>
          </cell>
        </row>
        <row r="5997">
          <cell r="A5997">
            <v>1149.8527999999999</v>
          </cell>
          <cell r="B5997" t="str">
            <v>CREO 4.75 HEADED TO OPEN CT 3.2-4.0, ROD ADAPTER</v>
          </cell>
          <cell r="C5997">
            <v>600</v>
          </cell>
        </row>
        <row r="5998">
          <cell r="A5998">
            <v>1149.8529000000001</v>
          </cell>
          <cell r="B5998" t="str">
            <v>CREO 4.75 HEADED TO OPEN CT 3.2-4.0, NARROW OFFSET, ROD ADAPTER</v>
          </cell>
          <cell r="C5998">
            <v>600</v>
          </cell>
        </row>
        <row r="5999">
          <cell r="A5999">
            <v>1149.8530000000001</v>
          </cell>
          <cell r="B5999" t="str">
            <v>QUARTEX HEADED 3.2-4.0 TO CLOSED CT 3.2-4.0, ROD ADAPTER</v>
          </cell>
          <cell r="C5999">
            <v>600</v>
          </cell>
        </row>
        <row r="6000">
          <cell r="A6000">
            <v>1149.8531</v>
          </cell>
          <cell r="B6000" t="str">
            <v>QUARTEX HEADED 3.2-4.0 TO CLOSED CT 3.2-4.0, NARROW OFFSET, ROD ADAPTER</v>
          </cell>
          <cell r="C6000">
            <v>600</v>
          </cell>
        </row>
        <row r="6001">
          <cell r="A6001">
            <v>1149.8532</v>
          </cell>
          <cell r="B6001" t="str">
            <v>QUARTEX HEADED 3.2-4.0 TO CLOSED TL 4.5-5.0, ROD ADAPTER</v>
          </cell>
          <cell r="C6001">
            <v>600</v>
          </cell>
        </row>
        <row r="6002">
          <cell r="A6002">
            <v>1149.8533</v>
          </cell>
          <cell r="B6002" t="str">
            <v>QUARTEX HEADED 3.2-4.0 TO CLOSED TL 4.5-5.0, NARROW OFFSET, ROD ADAPTER</v>
          </cell>
          <cell r="C6002">
            <v>600</v>
          </cell>
        </row>
        <row r="6003">
          <cell r="A6003">
            <v>1149.8534</v>
          </cell>
          <cell r="B6003" t="str">
            <v>QUARTEX HEADED 3.2-4.0 TO CLOSED TL 5.5-6.35, ROD ADAPTER</v>
          </cell>
          <cell r="C6003">
            <v>600</v>
          </cell>
        </row>
        <row r="6004">
          <cell r="A6004">
            <v>1149.8534999999999</v>
          </cell>
          <cell r="B6004" t="str">
            <v>QUARTEX HEADED 3.2-4.0 TO CLOSED TL 5.5-6.35, NARROW OFFSET, ROD ADAPTER</v>
          </cell>
          <cell r="C6004">
            <v>600</v>
          </cell>
        </row>
        <row r="6005">
          <cell r="A6005">
            <v>1149.8535999999999</v>
          </cell>
          <cell r="B6005" t="str">
            <v>CREO THREADED HEADED TO CLOSED CT 3.2-4.0, ROD ADAPTER</v>
          </cell>
          <cell r="C6005">
            <v>600</v>
          </cell>
        </row>
        <row r="6006">
          <cell r="A6006">
            <v>1149.8536999999999</v>
          </cell>
          <cell r="B6006" t="str">
            <v>CREO THREADED HEADED TO CLOSED CT 3.2-4.0, NARROW OFFSET, ROD ADAPTER</v>
          </cell>
          <cell r="C6006">
            <v>600</v>
          </cell>
        </row>
        <row r="6007">
          <cell r="A6007">
            <v>1149.8538000000001</v>
          </cell>
          <cell r="B6007" t="str">
            <v>CREO 4.75 HEADED TO CLOSED CT 3.2-4.0, ROD ADAPTER</v>
          </cell>
          <cell r="C6007">
            <v>600</v>
          </cell>
        </row>
        <row r="6008">
          <cell r="A6008">
            <v>1149.8539000000001</v>
          </cell>
          <cell r="B6008" t="str">
            <v>CREO 4.75 HEADED TO CLOSED CT 3.2-4.0, NARROW OFFSET, ROD ADAPTER</v>
          </cell>
          <cell r="C6008">
            <v>600</v>
          </cell>
        </row>
        <row r="6009">
          <cell r="A6009">
            <v>1149.854</v>
          </cell>
          <cell r="B6009" t="str">
            <v>CREO AMP QUAD, CREO 5.5 TO QUARTEX, RIGHT</v>
          </cell>
          <cell r="C6009">
            <v>2285</v>
          </cell>
        </row>
        <row r="6010">
          <cell r="A6010">
            <v>1149.8541</v>
          </cell>
          <cell r="B6010" t="str">
            <v>CREO AMP QUAD, CREO 5.5 TO QUARTEX, LEFT</v>
          </cell>
          <cell r="C6010">
            <v>2285</v>
          </cell>
        </row>
        <row r="6011">
          <cell r="A6011">
            <v>1149.8543999999999</v>
          </cell>
          <cell r="B6011" t="str">
            <v>CREO AMP QUAD, CREO THREADED TO QUARTEX, RIGHT</v>
          </cell>
          <cell r="C6011">
            <v>2285</v>
          </cell>
        </row>
        <row r="6012">
          <cell r="A6012">
            <v>1149.8544999999999</v>
          </cell>
          <cell r="B6012" t="str">
            <v>CREO AMP QUAD, CREO THREADED TO QUARTEX, LEFT</v>
          </cell>
          <cell r="C6012">
            <v>2285</v>
          </cell>
        </row>
        <row r="6013">
          <cell r="A6013">
            <v>1149.856</v>
          </cell>
          <cell r="B6013" t="str">
            <v>CLOSED CT 3.2-4.0 TO OPEN CT 3.2-4.0, ROD ADAPTER</v>
          </cell>
          <cell r="C6013">
            <v>600</v>
          </cell>
        </row>
        <row r="6014">
          <cell r="A6014">
            <v>1149.8561</v>
          </cell>
          <cell r="B6014" t="str">
            <v>CLOSED CT 3.2-4.0 TO OPEN CT 3.2-4.0, NARROW OFFSET, ROD ADAPTER</v>
          </cell>
          <cell r="C6014">
            <v>600</v>
          </cell>
        </row>
        <row r="6015">
          <cell r="A6015">
            <v>1149.8561999999999</v>
          </cell>
          <cell r="B6015" t="str">
            <v>CLOSED CT 3.2-4.0 TO OPEN TL 4.5-5.0, ROD ADAPTER</v>
          </cell>
          <cell r="C6015">
            <v>600</v>
          </cell>
        </row>
        <row r="6016">
          <cell r="A6016">
            <v>1149.8562999999999</v>
          </cell>
          <cell r="B6016" t="str">
            <v>CLOSED CT 3.2-4.0 TO OPEN TL 4.5-5.0, NARROW OFFSET, ROD ADAPTER</v>
          </cell>
          <cell r="C6016">
            <v>600</v>
          </cell>
        </row>
        <row r="6017">
          <cell r="A6017">
            <v>1149.8563999999999</v>
          </cell>
          <cell r="B6017" t="str">
            <v>CLOSED CT 3.2-4.0 TO OPEN TL 5.5-6.35, ROD ADAPTER</v>
          </cell>
          <cell r="C6017">
            <v>600</v>
          </cell>
        </row>
        <row r="6018">
          <cell r="A6018">
            <v>1149.8565000000001</v>
          </cell>
          <cell r="B6018" t="str">
            <v>CLOSED CT 3.2-4.0 TO OPEN TL 5.5-6.35, NARROW OFFSET, ROD ADAPTER</v>
          </cell>
          <cell r="C6018">
            <v>600</v>
          </cell>
        </row>
        <row r="6019">
          <cell r="A6019">
            <v>1149.857</v>
          </cell>
          <cell r="B6019" t="str">
            <v>OPEN CT 3.2-4.0 TO OPEN CT 3.2-4.0, ROD ADAPTER</v>
          </cell>
          <cell r="C6019">
            <v>600</v>
          </cell>
        </row>
        <row r="6020">
          <cell r="A6020">
            <v>1149.8570999999999</v>
          </cell>
          <cell r="B6020" t="str">
            <v>OPEN CT 3.2-4.0 TO OPEN CT 3.2-4.0, NARROW OFFSET, ROD ADAPTER</v>
          </cell>
          <cell r="C6020">
            <v>600</v>
          </cell>
        </row>
        <row r="6021">
          <cell r="A6021">
            <v>1149.8571999999999</v>
          </cell>
          <cell r="B6021" t="str">
            <v>OPEN CT 3.2-4.0 TO OPEN TL 4.5-5.0, ROD ADAPTER</v>
          </cell>
          <cell r="C6021">
            <v>600</v>
          </cell>
        </row>
        <row r="6022">
          <cell r="A6022">
            <v>1149.8572999999999</v>
          </cell>
          <cell r="B6022" t="str">
            <v>OPEN CT 3.2-4.0 TO OPEN TL 4.5-5.0, NARROW OFFSET, ROD ADAPTER</v>
          </cell>
          <cell r="C6022">
            <v>600</v>
          </cell>
        </row>
        <row r="6023">
          <cell r="A6023">
            <v>1149.8574000000001</v>
          </cell>
          <cell r="B6023" t="str">
            <v>OPEN CT 3.2-4.0 TO OPEN TL 5.5-6.35, ROD ADAPTER</v>
          </cell>
          <cell r="C6023">
            <v>600</v>
          </cell>
        </row>
        <row r="6024">
          <cell r="A6024">
            <v>1149.8575000000001</v>
          </cell>
          <cell r="B6024" t="str">
            <v>OPEN CT 3.2-4.0 TO OPEN TL 5.5-6.35, NARROW OFFSET, ROD ADAPTER</v>
          </cell>
          <cell r="C6024">
            <v>600</v>
          </cell>
        </row>
        <row r="6025">
          <cell r="A6025">
            <v>1149.8579999999999</v>
          </cell>
          <cell r="B6025" t="str">
            <v>CLOSED CT 3.2-4.0 TO CLOSED CT 3.2-4.0, ROD ADAPTER</v>
          </cell>
          <cell r="C6025">
            <v>600</v>
          </cell>
        </row>
        <row r="6026">
          <cell r="A6026">
            <v>1149.8580999999999</v>
          </cell>
          <cell r="B6026" t="str">
            <v>CLOSED CT 3.2-4.0 TO CLOSED CT 3.2-4.0, NARROW OFFSET, ROD ADAPTER</v>
          </cell>
          <cell r="C6026">
            <v>600</v>
          </cell>
        </row>
        <row r="6027">
          <cell r="A6027">
            <v>1149.8581999999999</v>
          </cell>
          <cell r="B6027" t="str">
            <v>CLOSED CT 3.2-4.0 TO CLOSED TL 4.5-5.0, ROD ADAPTER</v>
          </cell>
          <cell r="C6027">
            <v>600</v>
          </cell>
        </row>
        <row r="6028">
          <cell r="A6028">
            <v>1149.8583000000001</v>
          </cell>
          <cell r="B6028" t="str">
            <v>CLOSED CT 3.2-4.0 TO CLOSED TL 4.5-5.0, NARROW OFFSET, ROD ADAPTER</v>
          </cell>
          <cell r="C6028">
            <v>600</v>
          </cell>
        </row>
        <row r="6029">
          <cell r="A6029">
            <v>1149.8584000000001</v>
          </cell>
          <cell r="B6029" t="str">
            <v>CLOSED CT 3.2-4.0 TO CLOSED TL 5.5-6.35, ROD ADAPTER</v>
          </cell>
          <cell r="C6029">
            <v>600</v>
          </cell>
        </row>
        <row r="6030">
          <cell r="A6030">
            <v>1149.8585</v>
          </cell>
          <cell r="B6030" t="str">
            <v>CLOSED CT 3.2-4.0 TO CLOSED TL 5.5-6.35, NARROW OFFSET, ROD ADAPTER</v>
          </cell>
          <cell r="C6030">
            <v>600</v>
          </cell>
        </row>
        <row r="6031">
          <cell r="A6031">
            <v>1149.8599999999999</v>
          </cell>
          <cell r="B6031" t="str">
            <v>ZERO-RUN-ON-ROD ADAPTER</v>
          </cell>
          <cell r="C6031">
            <v>850</v>
          </cell>
        </row>
        <row r="6032">
          <cell r="A6032">
            <v>1149.8602000000001</v>
          </cell>
          <cell r="B6032" t="str">
            <v>ZERO-RUN-ON-ROD LOCKING CAP</v>
          </cell>
          <cell r="C6032">
            <v>75</v>
          </cell>
        </row>
        <row r="6033">
          <cell r="A6033">
            <v>1149.865</v>
          </cell>
          <cell r="B6033" t="str">
            <v>QUARTEX HEADED TO CREO THREADED, SWIVEL ADAPTER</v>
          </cell>
          <cell r="C6033">
            <v>1125</v>
          </cell>
        </row>
        <row r="6034">
          <cell r="A6034">
            <v>1149.8651</v>
          </cell>
          <cell r="B6034" t="str">
            <v>QUARTEX HEADED TO OPEN TL 5.5-6.35, SWIVEL ADAPTER</v>
          </cell>
          <cell r="C6034">
            <v>1125</v>
          </cell>
        </row>
        <row r="6035">
          <cell r="A6035">
            <v>1149.8652</v>
          </cell>
          <cell r="B6035" t="str">
            <v>QUARTEX HEADED TO CLOSED TL 5.5-6.35, SWIVEL ADAPTER</v>
          </cell>
          <cell r="C6035">
            <v>1125</v>
          </cell>
        </row>
        <row r="6036">
          <cell r="A6036">
            <v>1149.8652999999999</v>
          </cell>
          <cell r="B6036" t="str">
            <v>QUARTEX HEADED TO CREO 4.75, SWIVEL ADAPTER</v>
          </cell>
          <cell r="C6036">
            <v>1125</v>
          </cell>
        </row>
        <row r="6037">
          <cell r="A6037">
            <v>1149.8653999999999</v>
          </cell>
          <cell r="B6037" t="str">
            <v>QUARTEX HEADED TO OPEN TL 4.5-5.0, SWIVEL ADAPTER</v>
          </cell>
          <cell r="C6037">
            <v>1125</v>
          </cell>
        </row>
        <row r="6038">
          <cell r="A6038">
            <v>1149.8655000000001</v>
          </cell>
          <cell r="B6038" t="str">
            <v>QUARTEX HEADED TO CLOSED TL 4.5-5.0, SWIVEL ADAPTER</v>
          </cell>
          <cell r="C6038">
            <v>1125</v>
          </cell>
        </row>
        <row r="6039">
          <cell r="A6039">
            <v>1149.9005999999999</v>
          </cell>
          <cell r="B6039" t="str">
            <v>QUARTEX 4.2MM OCCIPITAL SCREW, 6MM</v>
          </cell>
          <cell r="C6039">
            <v>125</v>
          </cell>
        </row>
        <row r="6040">
          <cell r="A6040">
            <v>1149.9007999999999</v>
          </cell>
          <cell r="B6040" t="str">
            <v>QUARTEX 4.2MM OCCIPITAL SCREW, 8MM</v>
          </cell>
          <cell r="C6040">
            <v>125</v>
          </cell>
        </row>
        <row r="6041">
          <cell r="A6041">
            <v>1149.9010000000001</v>
          </cell>
          <cell r="B6041" t="str">
            <v>QUARTEX 4.2MM OCCIPITAL SCREW, 10MM</v>
          </cell>
          <cell r="C6041">
            <v>125</v>
          </cell>
        </row>
        <row r="6042">
          <cell r="A6042">
            <v>1149.9012</v>
          </cell>
          <cell r="B6042" t="str">
            <v>QUARTEX 4.2MM OCCIPITAL SCREW, 12MM</v>
          </cell>
          <cell r="C6042">
            <v>125</v>
          </cell>
        </row>
        <row r="6043">
          <cell r="A6043">
            <v>1149.9014</v>
          </cell>
          <cell r="B6043" t="str">
            <v>QUARTEX 4.2MM OCCIPITAL SCREW, 14MM</v>
          </cell>
          <cell r="C6043">
            <v>125</v>
          </cell>
        </row>
        <row r="6044">
          <cell r="A6044">
            <v>1149.9015999999999</v>
          </cell>
          <cell r="B6044" t="str">
            <v>QUARTEX 4.2MM OCCIPITAL SCREW, 16MM</v>
          </cell>
          <cell r="C6044">
            <v>125</v>
          </cell>
        </row>
        <row r="6045">
          <cell r="A6045">
            <v>1149.9018000000001</v>
          </cell>
          <cell r="B6045" t="str">
            <v>QUARTEX 4.2MM OCCIPITAL SCREW, 18MM</v>
          </cell>
          <cell r="C6045">
            <v>125</v>
          </cell>
        </row>
        <row r="6046">
          <cell r="A6046">
            <v>1149.902</v>
          </cell>
          <cell r="B6046" t="str">
            <v>QUARTEX 4.2MM OCCIPITAL SCREW, 20MM</v>
          </cell>
          <cell r="C6046">
            <v>125</v>
          </cell>
        </row>
        <row r="6047">
          <cell r="A6047">
            <v>1149.9105999999999</v>
          </cell>
          <cell r="B6047" t="str">
            <v>QUARTEX 4.6MM OCCIPITAL SCREW, 6MM</v>
          </cell>
          <cell r="C6047">
            <v>125</v>
          </cell>
        </row>
        <row r="6048">
          <cell r="A6048">
            <v>1149.9108000000001</v>
          </cell>
          <cell r="B6048" t="str">
            <v>QUARTEX 4.6MM OCCIPITAL SCREW, 8MM</v>
          </cell>
          <cell r="C6048">
            <v>125</v>
          </cell>
        </row>
        <row r="6049">
          <cell r="A6049">
            <v>1149.9110000000001</v>
          </cell>
          <cell r="B6049" t="str">
            <v>QUARTEX 4.6MM OCCIPITAL SCREW, 10MM</v>
          </cell>
          <cell r="C6049">
            <v>125</v>
          </cell>
        </row>
        <row r="6050">
          <cell r="A6050">
            <v>1149.9112</v>
          </cell>
          <cell r="B6050" t="str">
            <v>QUARTEX 4.6MM OCCIPITAL SCREW, 12MM</v>
          </cell>
          <cell r="C6050">
            <v>125</v>
          </cell>
        </row>
        <row r="6051">
          <cell r="A6051">
            <v>1149.9114</v>
          </cell>
          <cell r="B6051" t="str">
            <v>QUARTEX 4.6MM OCCIPITAL SCREW, 14MM</v>
          </cell>
          <cell r="C6051">
            <v>125</v>
          </cell>
        </row>
        <row r="6052">
          <cell r="A6052">
            <v>1149.9115999999999</v>
          </cell>
          <cell r="B6052" t="str">
            <v>QUARTEX 4.6MM OCCIPITAL SCREW, 16MM</v>
          </cell>
          <cell r="C6052">
            <v>125</v>
          </cell>
        </row>
        <row r="6053">
          <cell r="A6053">
            <v>1149.9118000000001</v>
          </cell>
          <cell r="B6053" t="str">
            <v>QUARTEX 4.6MM OCCIPITAL SCREW, 18MM</v>
          </cell>
          <cell r="C6053">
            <v>125</v>
          </cell>
        </row>
        <row r="6054">
          <cell r="A6054">
            <v>1149.912</v>
          </cell>
          <cell r="B6054" t="str">
            <v>QUARTEX 4.6MM OCCIPITAL SCREW, 20MM</v>
          </cell>
          <cell r="C6054">
            <v>125</v>
          </cell>
        </row>
        <row r="6055">
          <cell r="A6055">
            <v>1149.92</v>
          </cell>
          <cell r="B6055" t="str">
            <v>QUARTEX OCCIPITAL PLATE, SMALL</v>
          </cell>
          <cell r="C6055">
            <v>2350</v>
          </cell>
        </row>
        <row r="6056">
          <cell r="A6056">
            <v>1149.921</v>
          </cell>
          <cell r="B6056" t="str">
            <v>QUARTEX OCCIPITAL PLATE, LARGE</v>
          </cell>
          <cell r="C6056">
            <v>2350</v>
          </cell>
        </row>
        <row r="6057">
          <cell r="A6057">
            <v>1149.93</v>
          </cell>
          <cell r="B6057" t="str">
            <v>QUARTEX 4.0MM OCCIPITAL ROD 240MM, 100</v>
          </cell>
          <cell r="C6057">
            <v>290</v>
          </cell>
        </row>
        <row r="6058">
          <cell r="A6058">
            <v>1149.9314999999999</v>
          </cell>
          <cell r="B6058" t="str">
            <v>QUARTEX 4.0MM OCCIPITAL ROD 240MM, 115</v>
          </cell>
          <cell r="C6058">
            <v>290</v>
          </cell>
        </row>
        <row r="6059">
          <cell r="A6059">
            <v>1149.933</v>
          </cell>
          <cell r="B6059" t="str">
            <v>QUARTEX 4.0MM OCCIPITAL ROD 240MM, 130</v>
          </cell>
          <cell r="C6059">
            <v>290</v>
          </cell>
        </row>
        <row r="6060">
          <cell r="A6060">
            <v>1149.9449999999999</v>
          </cell>
          <cell r="B6060" t="str">
            <v>QUARTEX 4.0MM OCCIPITAL JOINTED ROD, RIGHT</v>
          </cell>
          <cell r="C6060">
            <v>586</v>
          </cell>
        </row>
        <row r="6061">
          <cell r="A6061">
            <v>1149.9455</v>
          </cell>
          <cell r="B6061" t="str">
            <v>QUARTEX 4.0MM OCCIPITAL JOINTED ROD, LEFT</v>
          </cell>
          <cell r="C6061">
            <v>586</v>
          </cell>
        </row>
        <row r="6062">
          <cell r="A6062">
            <v>1149.9511</v>
          </cell>
          <cell r="B6062" t="str">
            <v>QUARTEX 3.5MM OCCIPITAL CLAMP, SINGLE, SHORT</v>
          </cell>
          <cell r="C6062">
            <v>350</v>
          </cell>
        </row>
        <row r="6063">
          <cell r="A6063">
            <v>1149.9512</v>
          </cell>
          <cell r="B6063" t="str">
            <v>QUARTEX 3.5MM OCCIPITAL CLAMP, SINGLE, LONG</v>
          </cell>
          <cell r="C6063">
            <v>350</v>
          </cell>
        </row>
        <row r="6064">
          <cell r="A6064">
            <v>1149.9521</v>
          </cell>
          <cell r="B6064" t="str">
            <v>QUARTEX 3.5MM OCCIPITAL CLAMP, DOUBLE, SHORT</v>
          </cell>
          <cell r="C6064">
            <v>350</v>
          </cell>
        </row>
        <row r="6065">
          <cell r="A6065">
            <v>1149.9521999999999</v>
          </cell>
          <cell r="B6065" t="str">
            <v>QUARTEX 3.5MM OCCIPITAL CLAMP, DOUBLE, LONG</v>
          </cell>
          <cell r="C6065">
            <v>350</v>
          </cell>
        </row>
        <row r="6066">
          <cell r="A6066">
            <v>1149.9530999999999</v>
          </cell>
          <cell r="B6066" t="str">
            <v>QUARTEX 3.5MM OCCIPITAL CLAMP, TRIPLE, SHORT</v>
          </cell>
          <cell r="C6066">
            <v>350</v>
          </cell>
        </row>
        <row r="6067">
          <cell r="A6067">
            <v>1149.9531999999999</v>
          </cell>
          <cell r="B6067" t="str">
            <v>QUARTEX 3.5MM OCCIPITAL CLAMP, TRIPLE, LONG</v>
          </cell>
          <cell r="C6067">
            <v>350</v>
          </cell>
        </row>
        <row r="6068">
          <cell r="A6068">
            <v>1149.9611</v>
          </cell>
          <cell r="B6068" t="str">
            <v>QUARTEX 4.0MM OCCIPITAL CLAMP, SINGLE, SHORT</v>
          </cell>
          <cell r="C6068">
            <v>350</v>
          </cell>
        </row>
        <row r="6069">
          <cell r="A6069">
            <v>1149.9612</v>
          </cell>
          <cell r="B6069" t="str">
            <v>QUARTEX 4.0MM OCCIPITAL CLAMP, SINGLE, LONG</v>
          </cell>
          <cell r="C6069">
            <v>350</v>
          </cell>
        </row>
        <row r="6070">
          <cell r="A6070">
            <v>1149.9621</v>
          </cell>
          <cell r="B6070" t="str">
            <v>QUARTEX 4.0MM OCCIPITAL CLAMP, DOUBLE, SHORT</v>
          </cell>
          <cell r="C6070">
            <v>350</v>
          </cell>
        </row>
        <row r="6071">
          <cell r="A6071">
            <v>1149.9621999999999</v>
          </cell>
          <cell r="B6071" t="str">
            <v>QUARTEX 4.0MM OCCIPITAL CLAMP, DOUBLE, LONG</v>
          </cell>
          <cell r="C6071">
            <v>350</v>
          </cell>
        </row>
        <row r="6072">
          <cell r="A6072">
            <v>1149.9630999999999</v>
          </cell>
          <cell r="B6072" t="str">
            <v>QUARTEX 4.0MM OCCIPITAL CLAMP, TRIPLE, SHORT</v>
          </cell>
          <cell r="C6072">
            <v>350</v>
          </cell>
        </row>
        <row r="6073">
          <cell r="A6073">
            <v>1149.9631999999999</v>
          </cell>
          <cell r="B6073" t="str">
            <v>QUARTEX 4.0MM OCCIPITAL CLAMP, TRIPLE, LONG</v>
          </cell>
          <cell r="C6073">
            <v>350</v>
          </cell>
        </row>
        <row r="6074">
          <cell r="A6074">
            <v>610.83100000000002</v>
          </cell>
          <cell r="B6074" t="str">
            <v>2.5MM HEX DRIVER, QUICK CONNECT</v>
          </cell>
          <cell r="C6074">
            <v>360</v>
          </cell>
        </row>
        <row r="6075">
          <cell r="A6075">
            <v>6149.1035000000002</v>
          </cell>
          <cell r="B6075" t="str">
            <v>DRILL BIT FOR 3.5MM SCREW</v>
          </cell>
          <cell r="C6075">
            <v>207</v>
          </cell>
        </row>
        <row r="6076">
          <cell r="A6076" t="str">
            <v>6149.1036S</v>
          </cell>
          <cell r="B6076" t="str">
            <v>DRILL BIT FOR 3.5MM SCREW</v>
          </cell>
          <cell r="C6076">
            <v>207</v>
          </cell>
        </row>
        <row r="6077">
          <cell r="A6077">
            <v>6149.1036999999997</v>
          </cell>
          <cell r="B6077" t="str">
            <v>DRILL BIT FOR 3.5MM SCREW, SHORT</v>
          </cell>
          <cell r="C6077">
            <v>207</v>
          </cell>
        </row>
        <row r="6078">
          <cell r="A6078" t="str">
            <v>6149.1038S</v>
          </cell>
          <cell r="B6078" t="str">
            <v>DRILL BIT FOR 3.5MM SCREW, SHORT</v>
          </cell>
          <cell r="C6078">
            <v>207</v>
          </cell>
        </row>
        <row r="6079">
          <cell r="A6079">
            <v>6149.1040000000003</v>
          </cell>
          <cell r="B6079" t="str">
            <v>DRILL BIT FOR 4.0MM SCREW</v>
          </cell>
          <cell r="C6079">
            <v>207</v>
          </cell>
        </row>
        <row r="6080">
          <cell r="A6080" t="str">
            <v>6149.1041S</v>
          </cell>
          <cell r="B6080" t="str">
            <v>DRILL BIT FOR 4.0MM SCREW</v>
          </cell>
          <cell r="C6080">
            <v>207</v>
          </cell>
        </row>
        <row r="6081">
          <cell r="A6081">
            <v>6149.1041999999998</v>
          </cell>
          <cell r="B6081" t="str">
            <v>DRILL BIT FOR 4.0MM SCREW, SHORT</v>
          </cell>
          <cell r="C6081">
            <v>207</v>
          </cell>
        </row>
        <row r="6082">
          <cell r="A6082" t="str">
            <v>6149.1043S</v>
          </cell>
          <cell r="B6082" t="str">
            <v>DRILL BIT FOR 4.0MM SCREW, SHORT</v>
          </cell>
          <cell r="C6082">
            <v>207</v>
          </cell>
        </row>
        <row r="6083">
          <cell r="A6083">
            <v>6149.1045000000004</v>
          </cell>
          <cell r="B6083" t="str">
            <v>DRILL BIT FOR 4.5MM SCREW</v>
          </cell>
          <cell r="C6083">
            <v>207</v>
          </cell>
        </row>
        <row r="6084">
          <cell r="A6084" t="str">
            <v>6149.1046S</v>
          </cell>
          <cell r="B6084" t="str">
            <v>DRILL BIT FOR 4.5MM SCREW</v>
          </cell>
          <cell r="C6084">
            <v>207</v>
          </cell>
        </row>
        <row r="6085">
          <cell r="A6085">
            <v>6149.1130000000003</v>
          </cell>
          <cell r="B6085" t="str">
            <v>TAP FOR 3.0MM SCREW</v>
          </cell>
          <cell r="C6085">
            <v>280</v>
          </cell>
        </row>
        <row r="6086">
          <cell r="A6086">
            <v>6149.1135000000004</v>
          </cell>
          <cell r="B6086" t="str">
            <v>TAP FOR 3.5MM SCREW</v>
          </cell>
          <cell r="C6086">
            <v>280</v>
          </cell>
        </row>
        <row r="6087">
          <cell r="A6087">
            <v>6149.1139999999996</v>
          </cell>
          <cell r="B6087" t="str">
            <v>TAP FOR 4.0MM SCREW</v>
          </cell>
          <cell r="C6087">
            <v>280</v>
          </cell>
        </row>
        <row r="6088">
          <cell r="A6088">
            <v>6149.1144999999997</v>
          </cell>
          <cell r="B6088" t="str">
            <v>TAP FOR 4.5MM SCREW</v>
          </cell>
          <cell r="C6088">
            <v>280</v>
          </cell>
        </row>
        <row r="6089">
          <cell r="A6089">
            <v>6149.9124000000002</v>
          </cell>
          <cell r="B6089" t="str">
            <v>TAP FOR 3.5MM SCREW, CT, GI1</v>
          </cell>
          <cell r="C6089">
            <v>435</v>
          </cell>
        </row>
        <row r="6090">
          <cell r="A6090">
            <v>6149.9125000000004</v>
          </cell>
          <cell r="B6090" t="str">
            <v>TAP FOR 4.0MM SCREW, CT, GI1</v>
          </cell>
          <cell r="C6090">
            <v>435</v>
          </cell>
        </row>
        <row r="6091">
          <cell r="A6091">
            <v>6149.9125999999997</v>
          </cell>
          <cell r="B6091" t="str">
            <v>TAP FOR 4.5MM SCREW, CT, GI1</v>
          </cell>
          <cell r="C6091">
            <v>435</v>
          </cell>
        </row>
        <row r="6092">
          <cell r="A6092">
            <v>6149.9126999999999</v>
          </cell>
          <cell r="B6092" t="str">
            <v>TAP FOR 5.0MM SCREW, CT, GI1</v>
          </cell>
          <cell r="C6092">
            <v>435</v>
          </cell>
        </row>
        <row r="6093">
          <cell r="A6093">
            <v>6149.9128000000001</v>
          </cell>
          <cell r="B6093" t="str">
            <v>TAP FOR 5.5MM SCREW, CT, GI1</v>
          </cell>
          <cell r="C6093">
            <v>435</v>
          </cell>
        </row>
        <row r="6094">
          <cell r="A6094">
            <v>6149.9134999999997</v>
          </cell>
          <cell r="B6094" t="str">
            <v>DRILL BIT FOR 3.5MM SCREW, CT, GI1</v>
          </cell>
          <cell r="C6094">
            <v>315</v>
          </cell>
        </row>
        <row r="6095">
          <cell r="A6095">
            <v>6149.9135999999999</v>
          </cell>
          <cell r="B6095" t="str">
            <v>DRILL BIT FOR 3.5MM SCREW, SHORT, CT, GI1</v>
          </cell>
          <cell r="C6095">
            <v>315</v>
          </cell>
        </row>
        <row r="6096">
          <cell r="A6096">
            <v>6149.9139999999998</v>
          </cell>
          <cell r="B6096" t="str">
            <v>DRILL BIT FOR 4.0MM SCREW, CT, GI1</v>
          </cell>
          <cell r="C6096">
            <v>315</v>
          </cell>
        </row>
        <row r="6097">
          <cell r="A6097">
            <v>6149.9141</v>
          </cell>
          <cell r="B6097" t="str">
            <v>DRILL BIT FOR 4.0MM SCREW, SHORT, CT, GI1</v>
          </cell>
          <cell r="C6097">
            <v>315</v>
          </cell>
        </row>
        <row r="6098">
          <cell r="A6098">
            <v>6149.9144999999999</v>
          </cell>
          <cell r="B6098" t="str">
            <v>DRILL BIT FOR 4.5MM SCREW, CT, GI1</v>
          </cell>
          <cell r="C6098">
            <v>315</v>
          </cell>
        </row>
        <row r="6099">
          <cell r="A6099">
            <v>6149.915</v>
          </cell>
          <cell r="B6099" t="str">
            <v>DRILL BIT FOR 5.0MM SCREW, CT, GI1</v>
          </cell>
          <cell r="C6099">
            <v>315</v>
          </cell>
        </row>
        <row r="6100">
          <cell r="A6100">
            <v>6149.9155000000001</v>
          </cell>
          <cell r="B6100" t="str">
            <v>DRILL BIT FOR 5.5MM SCREW, CT, GI1</v>
          </cell>
          <cell r="C6100">
            <v>315</v>
          </cell>
        </row>
        <row r="6101">
          <cell r="A6101">
            <v>7149.7039999999997</v>
          </cell>
          <cell r="B6101" t="str">
            <v>4.0MM STRAIGHT ROD, 40MM, COCR</v>
          </cell>
          <cell r="C6101">
            <v>317</v>
          </cell>
        </row>
        <row r="6102">
          <cell r="A6102">
            <v>7149.7079999999996</v>
          </cell>
          <cell r="B6102" t="str">
            <v>4.0MM STRAIGHT ROD, 80MM, COCR</v>
          </cell>
          <cell r="C6102">
            <v>317</v>
          </cell>
        </row>
        <row r="6103">
          <cell r="A6103">
            <v>7149.7120000000004</v>
          </cell>
          <cell r="B6103" t="str">
            <v>4.0MM STRAIGHT ROD, 120MM, COCR</v>
          </cell>
          <cell r="C6103">
            <v>317</v>
          </cell>
        </row>
        <row r="6104">
          <cell r="A6104">
            <v>7149.7240000000002</v>
          </cell>
          <cell r="B6104" t="str">
            <v>4.0MM STRAIGHT ROD, 240MM, COCR</v>
          </cell>
          <cell r="C6104">
            <v>365</v>
          </cell>
        </row>
        <row r="6105">
          <cell r="A6105">
            <v>7149.7250000000004</v>
          </cell>
          <cell r="B6105" t="str">
            <v>4.0MM STRAIGHT ROD, 500MM, COCR</v>
          </cell>
          <cell r="C6105">
            <v>430</v>
          </cell>
        </row>
        <row r="6106">
          <cell r="A6106">
            <v>7149.7439999999997</v>
          </cell>
          <cell r="B6106" t="str">
            <v>TAPERED ROD, 4.0MM (200MM) – 4.5MM (600MM), COBALT CHROME, 800MM LENGTH</v>
          </cell>
          <cell r="C6106">
            <v>650</v>
          </cell>
        </row>
        <row r="6107">
          <cell r="A6107">
            <v>7149.7440999999999</v>
          </cell>
          <cell r="B6107" t="str">
            <v>TAPERED ROD, 4.0MM (200MM) – 4.75MM (600MM), COBALT CHROME, 800MM LENGTH</v>
          </cell>
          <cell r="C6107">
            <v>650</v>
          </cell>
        </row>
        <row r="6108">
          <cell r="A6108">
            <v>7149.7442000000001</v>
          </cell>
          <cell r="B6108" t="str">
            <v>TAPERED ROD, 4.0MM (200MM) – 5.0MM (600MM), COBALT CHROME, 800MM LENGTH</v>
          </cell>
          <cell r="C6108">
            <v>650</v>
          </cell>
        </row>
        <row r="6109">
          <cell r="A6109">
            <v>7149.7443000000003</v>
          </cell>
          <cell r="B6109" t="str">
            <v>TAPERED ROD, 4.0MM (200MM) – 5.5MM (600MM), COBALT CHROME, 800MM LENGTH</v>
          </cell>
          <cell r="C6109">
            <v>650</v>
          </cell>
        </row>
        <row r="6110">
          <cell r="A6110">
            <v>7149.7443999999996</v>
          </cell>
          <cell r="B6110" t="str">
            <v>TAPERED ROD, 4.0MM (200MM) – 6.0MM (600MM), COBALT CHROME, 800MM LENGTH</v>
          </cell>
          <cell r="C6110">
            <v>650</v>
          </cell>
        </row>
        <row r="6111">
          <cell r="A6111">
            <v>7149.7444999999998</v>
          </cell>
          <cell r="B6111" t="str">
            <v>TAPERED ROD, 4.0MM (200MM) – 6.35MM (600MM), COBALT CHROME, 800MM LENGTH</v>
          </cell>
          <cell r="C6111">
            <v>650</v>
          </cell>
        </row>
        <row r="6112">
          <cell r="A6112">
            <v>7149.7446</v>
          </cell>
          <cell r="B6112" t="str">
            <v>TAPERED ROD, 4.0MM (200MM) – 6.5MM (600MM), COBALT CHROME, 800MM LENGTH</v>
          </cell>
          <cell r="C6112">
            <v>650</v>
          </cell>
        </row>
        <row r="6113">
          <cell r="A6113">
            <v>7149.7460000000001</v>
          </cell>
          <cell r="B6113" t="str">
            <v>TAPERED ROD, 4.0MM (175MM) - 4.5MM (175MM), COBALT CHROME, 350MM LENGTH</v>
          </cell>
          <cell r="C6113">
            <v>650</v>
          </cell>
        </row>
        <row r="6114">
          <cell r="A6114">
            <v>7149.7461000000003</v>
          </cell>
          <cell r="B6114" t="str">
            <v>TAPERED ROD, 4.0MM (175MM) - 4.75MM (175MM), COBALT CHROME, 350MM LENGTH</v>
          </cell>
          <cell r="C6114">
            <v>650</v>
          </cell>
        </row>
        <row r="6115">
          <cell r="A6115">
            <v>7149.7461999999996</v>
          </cell>
          <cell r="B6115" t="str">
            <v>TAPERED ROD, 4.0MM (175MM) - 5.0MM (175MM), COBALT CHROME, 350MM LENGTH</v>
          </cell>
          <cell r="C6115">
            <v>650</v>
          </cell>
        </row>
        <row r="6116">
          <cell r="A6116">
            <v>7149.7462999999998</v>
          </cell>
          <cell r="B6116" t="str">
            <v>TAPERED ROD, 4.0MM (175MM) - 5.5MM (175MM), COBALT CHROME, 350MM LENGTH</v>
          </cell>
          <cell r="C6116">
            <v>650</v>
          </cell>
        </row>
        <row r="6117">
          <cell r="A6117">
            <v>7149.7464</v>
          </cell>
          <cell r="B6117" t="str">
            <v>TAPERED ROD, 4.0MM (250MM) - 5.5MM (250MM), COBALT CHROME, 500MM LENGTH</v>
          </cell>
          <cell r="C6117">
            <v>650</v>
          </cell>
        </row>
        <row r="6118">
          <cell r="A6118">
            <v>7149.7465000000002</v>
          </cell>
          <cell r="B6118" t="str">
            <v>TAPERED ROD, 4.0MM (175MM) - 6.0MM (175MM), COBALT CHROME, 350MM LENGTH</v>
          </cell>
          <cell r="C6118">
            <v>650</v>
          </cell>
        </row>
        <row r="6119">
          <cell r="A6119">
            <v>7149.7466000000004</v>
          </cell>
          <cell r="B6119" t="str">
            <v>TAPERED ROD, 4.0MM (175MM) - 6.35MM (175MM), COBALT CHROME, 350MM LENGTH</v>
          </cell>
          <cell r="C6119">
            <v>650</v>
          </cell>
        </row>
        <row r="6120">
          <cell r="A6120">
            <v>7149.7466999999997</v>
          </cell>
          <cell r="B6120" t="str">
            <v>TAPERED ROD, 4.0MM (175MM) - 6.5MM (175MM), COBALT CHROME, 350MM LENGTH</v>
          </cell>
          <cell r="C6120">
            <v>650</v>
          </cell>
        </row>
        <row r="6121">
          <cell r="A6121">
            <v>7149.93</v>
          </cell>
          <cell r="B6121" t="str">
            <v>4.0MM OCCIPITAL ROD, 240MM, 100, COCR</v>
          </cell>
          <cell r="C6121">
            <v>610</v>
          </cell>
        </row>
        <row r="6122">
          <cell r="A6122">
            <v>7149.9314999999997</v>
          </cell>
          <cell r="B6122" t="str">
            <v>4.0MM OCCIPITAL ROD, 240MM, 115, COCR</v>
          </cell>
          <cell r="C6122">
            <v>610</v>
          </cell>
        </row>
        <row r="6123">
          <cell r="A6123">
            <v>7149.933</v>
          </cell>
          <cell r="B6123" t="str">
            <v>4.0MM OCCIPITAL ROD, 240MM, 130, COCR</v>
          </cell>
          <cell r="C6123">
            <v>610</v>
          </cell>
        </row>
        <row r="6124">
          <cell r="A6124">
            <v>136.404</v>
          </cell>
          <cell r="B6124" t="str">
            <v>RELIEVE 2.2MM SCREW, SELF-DRILLING, 4MM</v>
          </cell>
          <cell r="C6124">
            <v>239</v>
          </cell>
        </row>
        <row r="6125">
          <cell r="A6125">
            <v>136.405</v>
          </cell>
          <cell r="B6125" t="str">
            <v>RELIEVE 2.2MM SCREW, SELF-DRILLING, 5MM</v>
          </cell>
          <cell r="C6125">
            <v>239</v>
          </cell>
        </row>
        <row r="6126">
          <cell r="A6126">
            <v>136.40600000000001</v>
          </cell>
          <cell r="B6126" t="str">
            <v>RELIEVE 2.2MM SCREW, SELF-DRILLING, 6MM</v>
          </cell>
          <cell r="C6126">
            <v>239</v>
          </cell>
        </row>
        <row r="6127">
          <cell r="A6127">
            <v>136.40799999999999</v>
          </cell>
          <cell r="B6127" t="str">
            <v>RELIEVE 2.2MM SCREW, SELF-DRILLING, 8MM</v>
          </cell>
          <cell r="C6127">
            <v>239</v>
          </cell>
        </row>
        <row r="6128">
          <cell r="A6128">
            <v>136.41</v>
          </cell>
          <cell r="B6128" t="str">
            <v>RELIEVE 2.2MM SCREW, SELF-DRILLING, 10MM</v>
          </cell>
          <cell r="C6128">
            <v>239</v>
          </cell>
        </row>
        <row r="6129">
          <cell r="A6129">
            <v>136.41200000000001</v>
          </cell>
          <cell r="B6129" t="str">
            <v>RELIEVE 2.2MM SCREW, SELF-DRILLING, 12MM</v>
          </cell>
          <cell r="C6129">
            <v>239</v>
          </cell>
        </row>
        <row r="6130">
          <cell r="A6130">
            <v>136.50399999999999</v>
          </cell>
          <cell r="B6130" t="str">
            <v>RELIEVE 2.2MM SCREW, SELF-TAPPING, 4MM</v>
          </cell>
          <cell r="C6130">
            <v>239</v>
          </cell>
        </row>
        <row r="6131">
          <cell r="A6131">
            <v>136.505</v>
          </cell>
          <cell r="B6131" t="str">
            <v>RELIEVE 2.2MM SCREW, SELF-TAPPING, 5MM</v>
          </cell>
          <cell r="C6131">
            <v>239</v>
          </cell>
        </row>
        <row r="6132">
          <cell r="A6132">
            <v>136.506</v>
          </cell>
          <cell r="B6132" t="str">
            <v>RELIEVE 2.2MM SCREW, SELF-TAPPING, 6MM</v>
          </cell>
          <cell r="C6132">
            <v>239</v>
          </cell>
        </row>
        <row r="6133">
          <cell r="A6133">
            <v>136.50800000000001</v>
          </cell>
          <cell r="B6133" t="str">
            <v>RELIEVE 2.2MM SCREW, SELF-TAPPING, 8MM</v>
          </cell>
          <cell r="C6133">
            <v>239</v>
          </cell>
        </row>
        <row r="6134">
          <cell r="A6134">
            <v>136.51</v>
          </cell>
          <cell r="B6134" t="str">
            <v>RELIEVE 2.2MM SCREW, SELF-TAPPING, 10MM</v>
          </cell>
          <cell r="C6134">
            <v>239</v>
          </cell>
        </row>
        <row r="6135">
          <cell r="A6135">
            <v>136.512</v>
          </cell>
          <cell r="B6135" t="str">
            <v>RELIEVE 2.2MM SCREW, SELF-TAPPING, 12MM</v>
          </cell>
          <cell r="C6135">
            <v>239</v>
          </cell>
        </row>
        <row r="6136">
          <cell r="A6136">
            <v>136.70400000000001</v>
          </cell>
          <cell r="B6136" t="str">
            <v>RELIEVE 2.6MM SCREW, SELF-TAPPING, 4MM</v>
          </cell>
          <cell r="C6136">
            <v>239</v>
          </cell>
        </row>
        <row r="6137">
          <cell r="A6137">
            <v>136.70500000000001</v>
          </cell>
          <cell r="B6137" t="str">
            <v>RELIEVE 2.6MM SCREW, SELF-TAPPING, 5MM</v>
          </cell>
          <cell r="C6137">
            <v>239</v>
          </cell>
        </row>
        <row r="6138">
          <cell r="A6138">
            <v>136.70599999999999</v>
          </cell>
          <cell r="B6138" t="str">
            <v>RELIEVE 2.6MM SCREW, SELF-TAPPING, 6MM</v>
          </cell>
          <cell r="C6138">
            <v>239</v>
          </cell>
        </row>
        <row r="6139">
          <cell r="A6139">
            <v>136.708</v>
          </cell>
          <cell r="B6139" t="str">
            <v>RELIEVE 2.6MM SCREW, SELF-TAPPING, 8MM</v>
          </cell>
          <cell r="C6139">
            <v>239</v>
          </cell>
        </row>
        <row r="6140">
          <cell r="A6140">
            <v>136.71</v>
          </cell>
          <cell r="B6140" t="str">
            <v>RELIEVE 2.6MM SCREW, SELF-TAPPING, 10MM</v>
          </cell>
          <cell r="C6140">
            <v>239</v>
          </cell>
        </row>
        <row r="6141">
          <cell r="A6141">
            <v>136.71199999999999</v>
          </cell>
          <cell r="B6141" t="str">
            <v>RELIEVE 2.6MM SCREW, SELF-TAPPING, 12MM</v>
          </cell>
          <cell r="C6141">
            <v>239</v>
          </cell>
        </row>
        <row r="6142">
          <cell r="A6142">
            <v>124.012</v>
          </cell>
          <cell r="B6142" t="str">
            <v>REVERE LOW PROFILE ADJUSTABLE T-CONNECTOR, 24MM-25MM</v>
          </cell>
          <cell r="C6142">
            <v>1870</v>
          </cell>
        </row>
        <row r="6143">
          <cell r="A6143">
            <v>124.01300000000001</v>
          </cell>
          <cell r="B6143" t="str">
            <v>REVERE LOW PROFILE ADJUSTABLE T-CONNECTOR, 26MM-28MM</v>
          </cell>
          <cell r="C6143">
            <v>1870</v>
          </cell>
        </row>
        <row r="6144">
          <cell r="A6144">
            <v>124.014</v>
          </cell>
          <cell r="B6144" t="str">
            <v>REVERE LOW PROFILE ADJUSTABLE T-CONNECTOR, 29MM-34MM</v>
          </cell>
          <cell r="C6144">
            <v>1870</v>
          </cell>
        </row>
        <row r="6145">
          <cell r="A6145">
            <v>124.015</v>
          </cell>
          <cell r="B6145" t="str">
            <v>REVERE LOW PROFILE ADJUSTABLE T-CONNECTOR, 35MM-47MM</v>
          </cell>
          <cell r="C6145">
            <v>1870</v>
          </cell>
        </row>
        <row r="6146">
          <cell r="A6146">
            <v>124.01600000000001</v>
          </cell>
          <cell r="B6146" t="str">
            <v>REVERE LOW PROFILE ADJUSTABLE T-CONNECTOR, 48MM-72MM</v>
          </cell>
          <cell r="C6146">
            <v>1870</v>
          </cell>
        </row>
        <row r="6147">
          <cell r="A6147">
            <v>124.017</v>
          </cell>
          <cell r="B6147" t="str">
            <v>REVERE LOW PROFILE ADJUSTABLE T-CONNECTOR, 73MM-97MM</v>
          </cell>
          <cell r="C6147">
            <v>1870</v>
          </cell>
        </row>
        <row r="6148">
          <cell r="A6148">
            <v>124.051</v>
          </cell>
          <cell r="B6148" t="str">
            <v>5.0MM REVERE PEDICLE SCREW, 25MM</v>
          </cell>
          <cell r="C6148">
            <v>2290</v>
          </cell>
        </row>
        <row r="6149">
          <cell r="A6149">
            <v>124.05200000000001</v>
          </cell>
          <cell r="B6149" t="str">
            <v>5.0MM REVERE PEDICLE SCREW, 30MM</v>
          </cell>
          <cell r="C6149">
            <v>2290</v>
          </cell>
        </row>
        <row r="6150">
          <cell r="A6150">
            <v>124.053</v>
          </cell>
          <cell r="B6150" t="str">
            <v>5.0MM REVERE PEDICLE SCREW, 35MM</v>
          </cell>
          <cell r="C6150">
            <v>2290</v>
          </cell>
        </row>
        <row r="6151">
          <cell r="A6151">
            <v>124.054</v>
          </cell>
          <cell r="B6151" t="str">
            <v>5.0MM REVERE PEDICLE SCREW, 40MM</v>
          </cell>
          <cell r="C6151">
            <v>2290</v>
          </cell>
        </row>
        <row r="6152">
          <cell r="A6152">
            <v>124.05500000000001</v>
          </cell>
          <cell r="B6152" t="str">
            <v>5.0MM REVERE PEDICLE SCREW, 45MM</v>
          </cell>
          <cell r="C6152">
            <v>2290</v>
          </cell>
        </row>
        <row r="6153">
          <cell r="A6153">
            <v>124.056</v>
          </cell>
          <cell r="B6153" t="str">
            <v>5.0MM REVERE PEDICLE SCREW, 50MM</v>
          </cell>
          <cell r="C6153">
            <v>2290</v>
          </cell>
        </row>
        <row r="6154">
          <cell r="A6154">
            <v>124.057</v>
          </cell>
          <cell r="B6154" t="str">
            <v>5.0MM REVERE PEDICLE SCREW, 55MM</v>
          </cell>
          <cell r="C6154">
            <v>2290</v>
          </cell>
        </row>
        <row r="6155">
          <cell r="A6155">
            <v>124.086</v>
          </cell>
          <cell r="B6155" t="str">
            <v>8.5MM REVERE PEDICLE SCREW, 95MM</v>
          </cell>
          <cell r="C6155">
            <v>2290</v>
          </cell>
        </row>
        <row r="6156">
          <cell r="A6156">
            <v>124.087</v>
          </cell>
          <cell r="B6156" t="str">
            <v>8.5MM REVERE PEDICLE SCREW, 100MM</v>
          </cell>
          <cell r="C6156">
            <v>2290</v>
          </cell>
        </row>
        <row r="6157">
          <cell r="A6157">
            <v>124.08799999999999</v>
          </cell>
          <cell r="B6157" t="str">
            <v>8.5MM REVERE PEDICLE SCREW, 110MM</v>
          </cell>
          <cell r="C6157">
            <v>2290</v>
          </cell>
        </row>
        <row r="6158">
          <cell r="A6158">
            <v>124.089</v>
          </cell>
          <cell r="B6158" t="str">
            <v>8.5MM REVERE PEDICLE SCREW, 120MM</v>
          </cell>
          <cell r="C6158">
            <v>2290</v>
          </cell>
        </row>
        <row r="6159">
          <cell r="A6159">
            <v>124.09099999999999</v>
          </cell>
          <cell r="B6159" t="str">
            <v>9.0MM REVERE PEDICLE SCREW, 25MM</v>
          </cell>
          <cell r="C6159">
            <v>2290</v>
          </cell>
        </row>
        <row r="6160">
          <cell r="A6160">
            <v>124.092</v>
          </cell>
          <cell r="B6160" t="str">
            <v>9.0MM REVERE PEDICLE SCREW, 30MM</v>
          </cell>
          <cell r="C6160">
            <v>2290</v>
          </cell>
        </row>
        <row r="6161">
          <cell r="A6161">
            <v>124.093</v>
          </cell>
          <cell r="B6161" t="str">
            <v>9.0MM REVERE PEDICLE SCREW, 35MM</v>
          </cell>
          <cell r="C6161">
            <v>2290</v>
          </cell>
        </row>
        <row r="6162">
          <cell r="A6162">
            <v>124.09399999999999</v>
          </cell>
          <cell r="B6162" t="str">
            <v>9.0MM REVERE PEDICLE SCREW, 40MM</v>
          </cell>
          <cell r="C6162">
            <v>2290</v>
          </cell>
        </row>
        <row r="6163">
          <cell r="A6163">
            <v>124.095</v>
          </cell>
          <cell r="B6163" t="str">
            <v>9.0MM REVERE PEDICLE SCREW, 45MM</v>
          </cell>
          <cell r="C6163">
            <v>2290</v>
          </cell>
        </row>
        <row r="6164">
          <cell r="A6164">
            <v>124.096</v>
          </cell>
          <cell r="B6164" t="str">
            <v>9.0MM REVERE PEDICLE SCREW, 50MM</v>
          </cell>
          <cell r="C6164">
            <v>2290</v>
          </cell>
        </row>
        <row r="6165">
          <cell r="A6165">
            <v>124.09699999999999</v>
          </cell>
          <cell r="B6165" t="str">
            <v>9.0MM REVERE PEDICLE SCREW, 55MM</v>
          </cell>
          <cell r="C6165">
            <v>2290</v>
          </cell>
        </row>
        <row r="6166">
          <cell r="A6166">
            <v>124.098</v>
          </cell>
          <cell r="B6166" t="str">
            <v>9.0MM REVERE PEDICLE SCREW, 60MM</v>
          </cell>
          <cell r="C6166">
            <v>2290</v>
          </cell>
        </row>
        <row r="6167">
          <cell r="A6167">
            <v>124.099</v>
          </cell>
          <cell r="B6167" t="str">
            <v>9.0MM REVERE PEDICLE SCREW, 65MM</v>
          </cell>
          <cell r="C6167">
            <v>2290</v>
          </cell>
        </row>
        <row r="6168">
          <cell r="A6168">
            <v>124.101</v>
          </cell>
          <cell r="B6168" t="str">
            <v>10.0MM REVERE PEDICLE SCREW, 25MM</v>
          </cell>
          <cell r="C6168">
            <v>2290</v>
          </cell>
        </row>
        <row r="6169">
          <cell r="A6169">
            <v>124.102</v>
          </cell>
          <cell r="B6169" t="str">
            <v>10.0MM REVERE PEDICLE SCREW, 30MM</v>
          </cell>
          <cell r="C6169">
            <v>2290</v>
          </cell>
        </row>
        <row r="6170">
          <cell r="A6170">
            <v>124.10299999999999</v>
          </cell>
          <cell r="B6170" t="str">
            <v>10.0MM REVERE PEDICLE SCREW, 35MM</v>
          </cell>
          <cell r="C6170">
            <v>2290</v>
          </cell>
        </row>
        <row r="6171">
          <cell r="A6171">
            <v>124.104</v>
          </cell>
          <cell r="B6171" t="str">
            <v>10.0MM REVERE PEDICLE SCREW, 40MM</v>
          </cell>
          <cell r="C6171">
            <v>2290</v>
          </cell>
        </row>
        <row r="6172">
          <cell r="A6172">
            <v>124.105</v>
          </cell>
          <cell r="B6172" t="str">
            <v>10.0MM REVERE PEDICLE SCREW, 45MM</v>
          </cell>
          <cell r="C6172">
            <v>2290</v>
          </cell>
        </row>
        <row r="6173">
          <cell r="A6173">
            <v>124.10599999999999</v>
          </cell>
          <cell r="B6173" t="str">
            <v>10.0MM REVERE PEDICLE SCREW, 50MM</v>
          </cell>
          <cell r="C6173">
            <v>2290</v>
          </cell>
        </row>
        <row r="6174">
          <cell r="A6174">
            <v>124.107</v>
          </cell>
          <cell r="B6174" t="str">
            <v>10.0MM REVERE PEDICLE SCREW, 55MM</v>
          </cell>
          <cell r="C6174">
            <v>2290</v>
          </cell>
        </row>
        <row r="6175">
          <cell r="A6175">
            <v>124.108</v>
          </cell>
          <cell r="B6175" t="str">
            <v>10.0MM REVERE PEDICLE SCREW, 60MM</v>
          </cell>
          <cell r="C6175">
            <v>2290</v>
          </cell>
        </row>
        <row r="6176">
          <cell r="A6176">
            <v>124.10899999999999</v>
          </cell>
          <cell r="B6176" t="str">
            <v>10.0MM REVERE PEDICLE SCREW, 65MM</v>
          </cell>
          <cell r="C6176">
            <v>2290</v>
          </cell>
        </row>
        <row r="6177">
          <cell r="A6177">
            <v>124.221</v>
          </cell>
          <cell r="B6177" t="str">
            <v>9.0MM REVERE PEDICLE SCREW, 70MM</v>
          </cell>
          <cell r="C6177">
            <v>2290</v>
          </cell>
        </row>
        <row r="6178">
          <cell r="A6178">
            <v>124.22199999999999</v>
          </cell>
          <cell r="B6178" t="str">
            <v>9.0MM REVERE PEDICLE SCREW, 75MM</v>
          </cell>
          <cell r="C6178">
            <v>2290</v>
          </cell>
        </row>
        <row r="6179">
          <cell r="A6179">
            <v>124.223</v>
          </cell>
          <cell r="B6179" t="str">
            <v>9.0MM REVERE PEDICLE SCREW, 80MM</v>
          </cell>
          <cell r="C6179">
            <v>2290</v>
          </cell>
        </row>
        <row r="6180">
          <cell r="A6180">
            <v>124.224</v>
          </cell>
          <cell r="B6180" t="str">
            <v>9.0MM REVERE PEDICLE SCREW, 85MM</v>
          </cell>
          <cell r="C6180">
            <v>2290</v>
          </cell>
        </row>
        <row r="6181">
          <cell r="A6181">
            <v>124.22499999999999</v>
          </cell>
          <cell r="B6181" t="str">
            <v>9.0MM REVERE PEDICLE SCREW, 90MM</v>
          </cell>
          <cell r="C6181">
            <v>2290</v>
          </cell>
        </row>
        <row r="6182">
          <cell r="A6182">
            <v>124.226</v>
          </cell>
          <cell r="B6182" t="str">
            <v>9.0MM REVERE PEDICLE SCREW, 95MM</v>
          </cell>
          <cell r="C6182">
            <v>2290</v>
          </cell>
        </row>
        <row r="6183">
          <cell r="A6183">
            <v>124.227</v>
          </cell>
          <cell r="B6183" t="str">
            <v>9.0MM REVERE PEDICLE SCREW, 100MM</v>
          </cell>
          <cell r="C6183">
            <v>2290</v>
          </cell>
        </row>
        <row r="6184">
          <cell r="A6184">
            <v>124.22799999999999</v>
          </cell>
          <cell r="B6184" t="str">
            <v>9.0MM REVERE PEDICLE SCREW, 110MM</v>
          </cell>
          <cell r="C6184">
            <v>2290</v>
          </cell>
        </row>
        <row r="6185">
          <cell r="A6185">
            <v>124.229</v>
          </cell>
          <cell r="B6185" t="str">
            <v>9.0MM REVERE PEDICLE SCREW, 120MM</v>
          </cell>
          <cell r="C6185">
            <v>2290</v>
          </cell>
        </row>
        <row r="6186">
          <cell r="A6186">
            <v>124.23099999999999</v>
          </cell>
          <cell r="B6186" t="str">
            <v>10.0MM REVERE PEDICLE SCREW, 70MM</v>
          </cell>
          <cell r="C6186">
            <v>2290</v>
          </cell>
        </row>
        <row r="6187">
          <cell r="A6187">
            <v>124.232</v>
          </cell>
          <cell r="B6187" t="str">
            <v>10.0MM REVERE PEDICLE SCREW, 75MM</v>
          </cell>
          <cell r="C6187">
            <v>2290</v>
          </cell>
        </row>
        <row r="6188">
          <cell r="A6188">
            <v>124.233</v>
          </cell>
          <cell r="B6188" t="str">
            <v>10.0MM REVERE PEDICLE SCREW, 80MM</v>
          </cell>
          <cell r="C6188">
            <v>2290</v>
          </cell>
        </row>
        <row r="6189">
          <cell r="A6189">
            <v>124.23399999999999</v>
          </cell>
          <cell r="B6189" t="str">
            <v>10.0MM REVERE PEDICLE SCREW, 85MM</v>
          </cell>
          <cell r="C6189">
            <v>2290</v>
          </cell>
        </row>
        <row r="6190">
          <cell r="A6190">
            <v>124.235</v>
          </cell>
          <cell r="B6190" t="str">
            <v>10.0MM REVERE PEDICLE SCREW, 90MM</v>
          </cell>
          <cell r="C6190">
            <v>2290</v>
          </cell>
        </row>
        <row r="6191">
          <cell r="A6191">
            <v>124.236</v>
          </cell>
          <cell r="B6191" t="str">
            <v>10.0MM REVERE PEDICLE SCREW, 95MM</v>
          </cell>
          <cell r="C6191">
            <v>2290</v>
          </cell>
        </row>
        <row r="6192">
          <cell r="A6192">
            <v>124.23699999999999</v>
          </cell>
          <cell r="B6192" t="str">
            <v>10.0MM REVERE PEDICLE SCREW, 100MM</v>
          </cell>
          <cell r="C6192">
            <v>2290</v>
          </cell>
        </row>
        <row r="6193">
          <cell r="A6193">
            <v>124.238</v>
          </cell>
          <cell r="B6193" t="str">
            <v>10.0MM REVERE PEDICLE SCREW, 110MM</v>
          </cell>
          <cell r="C6193">
            <v>2290</v>
          </cell>
        </row>
        <row r="6194">
          <cell r="A6194">
            <v>124.239</v>
          </cell>
          <cell r="B6194" t="str">
            <v>10.0MM REVERE PEDICLE SCREW, 120MM</v>
          </cell>
          <cell r="C6194">
            <v>2290</v>
          </cell>
        </row>
        <row r="6195">
          <cell r="A6195">
            <v>124.4</v>
          </cell>
          <cell r="B6195" t="str">
            <v>5.5MM PRE-CONTOURED ROD, 450MM</v>
          </cell>
          <cell r="C6195">
            <v>1000</v>
          </cell>
        </row>
        <row r="6196">
          <cell r="A6196">
            <v>124.43</v>
          </cell>
          <cell r="B6196" t="str">
            <v>4.0MM REVERE PEDICLE SCREW, 20MM</v>
          </cell>
          <cell r="C6196">
            <v>2290</v>
          </cell>
        </row>
        <row r="6197">
          <cell r="A6197">
            <v>124.431</v>
          </cell>
          <cell r="B6197" t="str">
            <v>4.0MM REVERE PEDICLE SCREW, 25MM</v>
          </cell>
          <cell r="C6197">
            <v>2290</v>
          </cell>
        </row>
        <row r="6198">
          <cell r="A6198">
            <v>124.432</v>
          </cell>
          <cell r="B6198" t="str">
            <v>4.0MM REVERE PEDICLE SCREW, 30MM</v>
          </cell>
          <cell r="C6198">
            <v>2290</v>
          </cell>
        </row>
        <row r="6199">
          <cell r="A6199">
            <v>124.43300000000001</v>
          </cell>
          <cell r="B6199" t="str">
            <v>4.0MM REVERE PEDICLE SCREW, 35MM</v>
          </cell>
          <cell r="C6199">
            <v>2290</v>
          </cell>
        </row>
        <row r="6200">
          <cell r="A6200">
            <v>124.434</v>
          </cell>
          <cell r="B6200" t="str">
            <v>4.0MM REVERE PEDICLE SCREW, 40MM</v>
          </cell>
          <cell r="C6200">
            <v>2290</v>
          </cell>
        </row>
        <row r="6201">
          <cell r="A6201">
            <v>124.435</v>
          </cell>
          <cell r="B6201" t="str">
            <v>4.0MM REVERE PEDICLE SCREW, 45MM</v>
          </cell>
          <cell r="C6201">
            <v>2290</v>
          </cell>
        </row>
        <row r="6202">
          <cell r="A6202">
            <v>124.441</v>
          </cell>
          <cell r="B6202" t="str">
            <v>4.5MM REVERE PEDICLE SCREW, 25MM</v>
          </cell>
          <cell r="C6202">
            <v>2290</v>
          </cell>
        </row>
        <row r="6203">
          <cell r="A6203">
            <v>124.44199999999999</v>
          </cell>
          <cell r="B6203" t="str">
            <v>4.5MM REVERE PEDICLE SCREW, 30MM</v>
          </cell>
          <cell r="C6203">
            <v>2290</v>
          </cell>
        </row>
        <row r="6204">
          <cell r="A6204">
            <v>124.443</v>
          </cell>
          <cell r="B6204" t="str">
            <v>4.5MM REVERE PEDICLE SCREW, 35MM</v>
          </cell>
          <cell r="C6204">
            <v>2290</v>
          </cell>
        </row>
        <row r="6205">
          <cell r="A6205">
            <v>124.444</v>
          </cell>
          <cell r="B6205" t="str">
            <v>4.5MM REVERE PEDICLE SCREW, 40MM</v>
          </cell>
          <cell r="C6205">
            <v>2290</v>
          </cell>
        </row>
        <row r="6206">
          <cell r="A6206">
            <v>124.44499999999999</v>
          </cell>
          <cell r="B6206" t="str">
            <v>4.5MM REVERE PEDICLE SCREW, 45MM</v>
          </cell>
          <cell r="C6206">
            <v>2290</v>
          </cell>
        </row>
        <row r="6207">
          <cell r="A6207">
            <v>602.51900000000001</v>
          </cell>
          <cell r="B6207" t="str">
            <v>ROD TEMPLATE, SILICONE, 500MM</v>
          </cell>
          <cell r="C6207">
            <v>1707</v>
          </cell>
        </row>
        <row r="6208">
          <cell r="A6208">
            <v>624.11099999999999</v>
          </cell>
          <cell r="B6208" t="str">
            <v>PEDICLE PROBE, SMALL, STRAIGHT</v>
          </cell>
          <cell r="C6208">
            <v>553</v>
          </cell>
        </row>
        <row r="6209">
          <cell r="A6209">
            <v>624.11199999999997</v>
          </cell>
          <cell r="B6209" t="str">
            <v>PEDICLE PROBE, SMALL, CURVED</v>
          </cell>
          <cell r="C6209">
            <v>594</v>
          </cell>
        </row>
        <row r="6210">
          <cell r="A6210">
            <v>624.11300000000006</v>
          </cell>
          <cell r="B6210" t="str">
            <v>PEDICLE PROBE, THORACIC, CURVED</v>
          </cell>
          <cell r="C6210">
            <v>594</v>
          </cell>
        </row>
        <row r="6211">
          <cell r="A6211">
            <v>624.11400000000003</v>
          </cell>
          <cell r="B6211" t="str">
            <v>PEDICLE PROBE, THORACIC, STRAIGHT</v>
          </cell>
          <cell r="C6211">
            <v>553</v>
          </cell>
        </row>
        <row r="6212">
          <cell r="A6212">
            <v>624.30100000000004</v>
          </cell>
          <cell r="B6212" t="str">
            <v>LAMINA FINDER</v>
          </cell>
          <cell r="C6212">
            <v>767</v>
          </cell>
        </row>
        <row r="6213">
          <cell r="A6213">
            <v>624.30200000000002</v>
          </cell>
          <cell r="B6213" t="str">
            <v>PEDICLE FINDER</v>
          </cell>
          <cell r="C6213">
            <v>767</v>
          </cell>
        </row>
        <row r="6214">
          <cell r="A6214">
            <v>624.303</v>
          </cell>
          <cell r="B6214" t="str">
            <v>IN-SITU BENDER, LEFT</v>
          </cell>
          <cell r="C6214">
            <v>1496</v>
          </cell>
        </row>
        <row r="6215">
          <cell r="A6215">
            <v>624.30399999999997</v>
          </cell>
          <cell r="B6215" t="str">
            <v>IN-SITU BENDER, RIGHT</v>
          </cell>
          <cell r="C6215">
            <v>1496</v>
          </cell>
        </row>
        <row r="6216">
          <cell r="A6216">
            <v>624.30499999999995</v>
          </cell>
          <cell r="B6216" t="str">
            <v>HOOK HOLDER</v>
          </cell>
          <cell r="C6216">
            <v>1434</v>
          </cell>
        </row>
        <row r="6217">
          <cell r="A6217">
            <v>624.30600000000004</v>
          </cell>
          <cell r="B6217" t="str">
            <v>HOOK POSITIONER</v>
          </cell>
          <cell r="C6217">
            <v>811</v>
          </cell>
        </row>
        <row r="6218">
          <cell r="A6218">
            <v>624.30700000000002</v>
          </cell>
          <cell r="B6218" t="str">
            <v>LATERAL HOOK HOLDER</v>
          </cell>
          <cell r="C6218">
            <v>1434</v>
          </cell>
        </row>
        <row r="6219">
          <cell r="A6219">
            <v>624.30799999999999</v>
          </cell>
          <cell r="B6219" t="str">
            <v>OFFSET HOOK HOLDER</v>
          </cell>
          <cell r="C6219">
            <v>1434</v>
          </cell>
        </row>
        <row r="6220">
          <cell r="A6220">
            <v>624.30899999999997</v>
          </cell>
          <cell r="B6220" t="str">
            <v>CORONAL PLANE BENDER, LEFT</v>
          </cell>
          <cell r="C6220">
            <v>2357</v>
          </cell>
        </row>
        <row r="6221">
          <cell r="A6221">
            <v>624.30999999999995</v>
          </cell>
          <cell r="B6221" t="str">
            <v>CORONAL PLANE BENDER, RIGHT</v>
          </cell>
          <cell r="C6221">
            <v>2357</v>
          </cell>
        </row>
        <row r="6222">
          <cell r="A6222">
            <v>624.31200000000001</v>
          </cell>
          <cell r="B6222" t="str">
            <v>ROTATION INSTRUMENT</v>
          </cell>
          <cell r="C6222">
            <v>1682</v>
          </cell>
        </row>
        <row r="6223">
          <cell r="A6223">
            <v>624.31299999999999</v>
          </cell>
          <cell r="B6223" t="str">
            <v>MONOAXIAL SCREWDRIVER</v>
          </cell>
          <cell r="C6223">
            <v>778</v>
          </cell>
        </row>
        <row r="6224">
          <cell r="A6224">
            <v>624.31399999999996</v>
          </cell>
          <cell r="B6224" t="str">
            <v>ROTATION INSTRUMENT, DRIVER</v>
          </cell>
          <cell r="C6224">
            <v>778</v>
          </cell>
        </row>
        <row r="6225">
          <cell r="A6225">
            <v>624.31500000000005</v>
          </cell>
          <cell r="B6225" t="str">
            <v>MONOAXIAL SCREWDRIVER, QUICK DISCONNECT</v>
          </cell>
          <cell r="C6225">
            <v>673</v>
          </cell>
        </row>
        <row r="6226">
          <cell r="A6226">
            <v>624.31600000000003</v>
          </cell>
          <cell r="B6226" t="str">
            <v>HEX ROD WRENCH</v>
          </cell>
          <cell r="C6226">
            <v>761</v>
          </cell>
        </row>
        <row r="6227">
          <cell r="A6227">
            <v>624.32000000000005</v>
          </cell>
          <cell r="B6227" t="str">
            <v>MONOAXIAL SCREWDRIVER, SPRING-LOADED</v>
          </cell>
          <cell r="C6227">
            <v>622</v>
          </cell>
        </row>
        <row r="6228">
          <cell r="A6228">
            <v>624.32299999999998</v>
          </cell>
          <cell r="B6228" t="str">
            <v>MONOAXIAL SCREW HEAD POSITIONER</v>
          </cell>
          <cell r="C6228">
            <v>560</v>
          </cell>
        </row>
        <row r="6229">
          <cell r="A6229">
            <v>624.32399999999996</v>
          </cell>
          <cell r="B6229" t="str">
            <v>REDUCTION FORCEPS</v>
          </cell>
          <cell r="C6229">
            <v>1184</v>
          </cell>
        </row>
        <row r="6230">
          <cell r="A6230">
            <v>624.32500000000005</v>
          </cell>
          <cell r="B6230" t="str">
            <v>EXTERNAL HEAD POSITIONER</v>
          </cell>
          <cell r="C6230">
            <v>1293</v>
          </cell>
        </row>
        <row r="6231">
          <cell r="A6231">
            <v>624.45000000000005</v>
          </cell>
          <cell r="B6231" t="str">
            <v>MONOAXIAL SELF RETAINING DRIVER</v>
          </cell>
          <cell r="C6231">
            <v>1497</v>
          </cell>
        </row>
        <row r="6232">
          <cell r="A6232">
            <v>624.52</v>
          </cell>
          <cell r="B6232" t="str">
            <v>REDUCTION SCREW CAP DRIVER</v>
          </cell>
          <cell r="C6232">
            <v>1364</v>
          </cell>
        </row>
        <row r="6233">
          <cell r="A6233">
            <v>624.52300000000002</v>
          </cell>
          <cell r="B6233" t="str">
            <v>3.5MM SCREWDRIVER, REDUCTION SCREW</v>
          </cell>
          <cell r="C6233">
            <v>1106</v>
          </cell>
        </row>
        <row r="6234">
          <cell r="A6234">
            <v>624.52499999999998</v>
          </cell>
          <cell r="B6234" t="str">
            <v>MONOAXIAL REDUCTION SCREWDRIVER, SELF-RETAINING</v>
          </cell>
          <cell r="C6234">
            <v>1184</v>
          </cell>
        </row>
        <row r="6235">
          <cell r="A6235">
            <v>724.4</v>
          </cell>
          <cell r="B6235" t="str">
            <v>5.5MM PRE-CONTOURED ROD, COCR, 450MM</v>
          </cell>
          <cell r="C6235">
            <v>1000</v>
          </cell>
        </row>
        <row r="6236">
          <cell r="A6236">
            <v>724.71699999999998</v>
          </cell>
          <cell r="B6236" t="str">
            <v>5.5MM STRAIGHT ROD, HEX-ENDED, COCR, 200MM</v>
          </cell>
          <cell r="C6236">
            <v>662</v>
          </cell>
        </row>
        <row r="6237">
          <cell r="A6237">
            <v>724.71900000000005</v>
          </cell>
          <cell r="B6237" t="str">
            <v>5.5MM STRAIGHT ROD, HEX-ENDED, COCR, 300MM</v>
          </cell>
          <cell r="C6237">
            <v>662</v>
          </cell>
        </row>
        <row r="6238">
          <cell r="A6238">
            <v>724.72</v>
          </cell>
          <cell r="B6238" t="str">
            <v>5.5MM STRAIGHT ROD, HEX-ENDED, COCR, 400MM</v>
          </cell>
          <cell r="C6238">
            <v>821</v>
          </cell>
        </row>
        <row r="6239">
          <cell r="A6239">
            <v>724.721</v>
          </cell>
          <cell r="B6239" t="str">
            <v>5.5MM STRAIGHT ROD, HEX-ENDED, COCR, 500MM</v>
          </cell>
          <cell r="C6239">
            <v>821</v>
          </cell>
        </row>
        <row r="6240">
          <cell r="A6240">
            <v>724.72299999999996</v>
          </cell>
          <cell r="B6240" t="str">
            <v>5.5MM STRAIGHT ROD, HEX-ENDED, COCR, 600MM</v>
          </cell>
          <cell r="C6240">
            <v>870</v>
          </cell>
        </row>
        <row r="6241">
          <cell r="A6241">
            <v>124</v>
          </cell>
          <cell r="B6241" t="str">
            <v>REVERE LOCKING CAP</v>
          </cell>
          <cell r="C6241">
            <v>636</v>
          </cell>
        </row>
        <row r="6242">
          <cell r="A6242">
            <v>124.071</v>
          </cell>
          <cell r="B6242" t="str">
            <v>7.5MM REVERE PEDICLE SCREW, 70MM</v>
          </cell>
          <cell r="C6242">
            <v>2290</v>
          </cell>
        </row>
        <row r="6243">
          <cell r="A6243">
            <v>124.072</v>
          </cell>
          <cell r="B6243" t="str">
            <v>7.5MM REVERE PEDICLE SCREW, 75MM</v>
          </cell>
          <cell r="C6243">
            <v>2290</v>
          </cell>
        </row>
        <row r="6244">
          <cell r="A6244">
            <v>124.07299999999999</v>
          </cell>
          <cell r="B6244" t="str">
            <v>7.5MM REVERE PEDICLE SCREW, 80MM</v>
          </cell>
          <cell r="C6244">
            <v>2290</v>
          </cell>
        </row>
        <row r="6245">
          <cell r="A6245">
            <v>124.074</v>
          </cell>
          <cell r="B6245" t="str">
            <v>7.5MM REVERE PEDICLE SCREW, 85MM</v>
          </cell>
          <cell r="C6245">
            <v>2290</v>
          </cell>
        </row>
        <row r="6246">
          <cell r="A6246">
            <v>124.075</v>
          </cell>
          <cell r="B6246" t="str">
            <v>7.5MM REVERE PEDICLE SCREW, 90MM</v>
          </cell>
          <cell r="C6246">
            <v>2290</v>
          </cell>
        </row>
        <row r="6247">
          <cell r="A6247">
            <v>124.081</v>
          </cell>
          <cell r="B6247" t="str">
            <v>8.5MM REVERE PEDICLE SCREW, 70MM</v>
          </cell>
          <cell r="C6247">
            <v>2290</v>
          </cell>
        </row>
        <row r="6248">
          <cell r="A6248">
            <v>124.08199999999999</v>
          </cell>
          <cell r="B6248" t="str">
            <v>8.5MM REVERE PEDICLE SCREW, 75MM</v>
          </cell>
          <cell r="C6248">
            <v>2290</v>
          </cell>
        </row>
        <row r="6249">
          <cell r="A6249">
            <v>124.083</v>
          </cell>
          <cell r="B6249" t="str">
            <v>8.5MM REVERE PEDICLE SCREW, 80MM</v>
          </cell>
          <cell r="C6249">
            <v>2290</v>
          </cell>
        </row>
        <row r="6250">
          <cell r="A6250">
            <v>124.084</v>
          </cell>
          <cell r="B6250" t="str">
            <v>8.5MM REVERE PEDICLE SCREW, 85MM</v>
          </cell>
          <cell r="C6250">
            <v>2290</v>
          </cell>
        </row>
        <row r="6251">
          <cell r="A6251">
            <v>124.08499999999999</v>
          </cell>
          <cell r="B6251" t="str">
            <v>8.5MM REVERE PEDICLE SCREW, 90MM</v>
          </cell>
          <cell r="C6251">
            <v>2290</v>
          </cell>
        </row>
        <row r="6252">
          <cell r="A6252">
            <v>124.45099999999999</v>
          </cell>
          <cell r="B6252" t="str">
            <v>5.5MM REVERE PEDICLE SCREW, 25MM</v>
          </cell>
          <cell r="C6252">
            <v>2290</v>
          </cell>
        </row>
        <row r="6253">
          <cell r="A6253">
            <v>124.452</v>
          </cell>
          <cell r="B6253" t="str">
            <v>5.5MM REVERE PEDICLE SCREW, 30MM</v>
          </cell>
          <cell r="C6253">
            <v>2290</v>
          </cell>
        </row>
        <row r="6254">
          <cell r="A6254">
            <v>124.453</v>
          </cell>
          <cell r="B6254" t="str">
            <v>5.5MM REVERE PEDICLE SCREW, 35MM</v>
          </cell>
          <cell r="C6254">
            <v>2290</v>
          </cell>
        </row>
        <row r="6255">
          <cell r="A6255">
            <v>124.45399999999999</v>
          </cell>
          <cell r="B6255" t="str">
            <v>5.5MM REVERE PEDICLE SCREW, 40MM</v>
          </cell>
          <cell r="C6255">
            <v>2290</v>
          </cell>
        </row>
        <row r="6256">
          <cell r="A6256">
            <v>124.455</v>
          </cell>
          <cell r="B6256" t="str">
            <v>5.5MM REVERE PEDICLE SCREW, 45MM</v>
          </cell>
          <cell r="C6256">
            <v>2290</v>
          </cell>
        </row>
        <row r="6257">
          <cell r="A6257">
            <v>124.456</v>
          </cell>
          <cell r="B6257" t="str">
            <v>5.5MM REVERE PEDICLE SCREW, 50MM</v>
          </cell>
          <cell r="C6257">
            <v>2290</v>
          </cell>
        </row>
        <row r="6258">
          <cell r="A6258">
            <v>124.45699999999999</v>
          </cell>
          <cell r="B6258" t="str">
            <v>5.5MM REVERE PEDICLE SCREW, 55MM</v>
          </cell>
          <cell r="C6258">
            <v>2290</v>
          </cell>
        </row>
        <row r="6259">
          <cell r="A6259">
            <v>124.461</v>
          </cell>
          <cell r="B6259" t="str">
            <v>6.5MM REVERE PEDICLE SCREW, 25MM</v>
          </cell>
          <cell r="C6259">
            <v>2290</v>
          </cell>
        </row>
        <row r="6260">
          <cell r="A6260">
            <v>124.462</v>
          </cell>
          <cell r="B6260" t="str">
            <v>6.5MM REVERE PEDICLE SCREW, 30MM</v>
          </cell>
          <cell r="C6260">
            <v>2290</v>
          </cell>
        </row>
        <row r="6261">
          <cell r="A6261">
            <v>124.46299999999999</v>
          </cell>
          <cell r="B6261" t="str">
            <v>6.5MM REVERE PEDICLE SCREW, 35MM</v>
          </cell>
          <cell r="C6261">
            <v>2290</v>
          </cell>
        </row>
        <row r="6262">
          <cell r="A6262">
            <v>124.464</v>
          </cell>
          <cell r="B6262" t="str">
            <v>6.5MM REVERE PEDICLE SCREW, 40MM</v>
          </cell>
          <cell r="C6262">
            <v>2290</v>
          </cell>
        </row>
        <row r="6263">
          <cell r="A6263">
            <v>124.465</v>
          </cell>
          <cell r="B6263" t="str">
            <v>6.5MM REVERE PEDICLE SCREW, 45MM</v>
          </cell>
          <cell r="C6263">
            <v>2290</v>
          </cell>
        </row>
        <row r="6264">
          <cell r="A6264">
            <v>124.46599999999999</v>
          </cell>
          <cell r="B6264" t="str">
            <v>6.5MM REVERE PEDICLE SCREW, 50MM</v>
          </cell>
          <cell r="C6264">
            <v>2290</v>
          </cell>
        </row>
        <row r="6265">
          <cell r="A6265">
            <v>124.467</v>
          </cell>
          <cell r="B6265" t="str">
            <v>6.5MM REVERE PEDICLE SCREW, 55MM</v>
          </cell>
          <cell r="C6265">
            <v>2290</v>
          </cell>
        </row>
        <row r="6266">
          <cell r="A6266">
            <v>124.468</v>
          </cell>
          <cell r="B6266" t="str">
            <v>6.5MM REVERE PEDICLE SCREW, 60MM</v>
          </cell>
          <cell r="C6266">
            <v>2290</v>
          </cell>
        </row>
        <row r="6267">
          <cell r="A6267">
            <v>124.46899999999999</v>
          </cell>
          <cell r="B6267" t="str">
            <v>6.5MM REVERE PEDICLE SCREW, 65MM</v>
          </cell>
          <cell r="C6267">
            <v>2290</v>
          </cell>
        </row>
        <row r="6268">
          <cell r="A6268">
            <v>124.471</v>
          </cell>
          <cell r="B6268" t="str">
            <v>7.5MM REVERE PEDICLE SCREW, 25MM</v>
          </cell>
          <cell r="C6268">
            <v>2290</v>
          </cell>
        </row>
        <row r="6269">
          <cell r="A6269">
            <v>124.47199999999999</v>
          </cell>
          <cell r="B6269" t="str">
            <v>7.5MM REVERE PEDICLE SCREW, 30MM</v>
          </cell>
          <cell r="C6269">
            <v>2290</v>
          </cell>
        </row>
        <row r="6270">
          <cell r="A6270">
            <v>124.473</v>
          </cell>
          <cell r="B6270" t="str">
            <v>7.5MM REVERE PEDICLE SCREW, 35MM</v>
          </cell>
          <cell r="C6270">
            <v>2290</v>
          </cell>
        </row>
        <row r="6271">
          <cell r="A6271">
            <v>124.474</v>
          </cell>
          <cell r="B6271" t="str">
            <v>7.5MM REVERE PEDICLE SCREW, 40MM</v>
          </cell>
          <cell r="C6271">
            <v>2290</v>
          </cell>
        </row>
        <row r="6272">
          <cell r="A6272">
            <v>124.47499999999999</v>
          </cell>
          <cell r="B6272" t="str">
            <v>7.5MM REVERE PEDICLE SCREW, 45MM</v>
          </cell>
          <cell r="C6272">
            <v>2290</v>
          </cell>
        </row>
        <row r="6273">
          <cell r="A6273">
            <v>124.476</v>
          </cell>
          <cell r="B6273" t="str">
            <v>7.5MM REVERE PEDICLE SCREW, 50MM</v>
          </cell>
          <cell r="C6273">
            <v>2290</v>
          </cell>
        </row>
        <row r="6274">
          <cell r="A6274">
            <v>124.477</v>
          </cell>
          <cell r="B6274" t="str">
            <v>7.5MM REVERE PEDICLE SCREW, 55MM</v>
          </cell>
          <cell r="C6274">
            <v>2290</v>
          </cell>
        </row>
        <row r="6275">
          <cell r="A6275">
            <v>124.47799999999999</v>
          </cell>
          <cell r="B6275" t="str">
            <v>7.5MM REVERE PEDICLE SCREW, 60MM</v>
          </cell>
          <cell r="C6275">
            <v>2290</v>
          </cell>
        </row>
        <row r="6276">
          <cell r="A6276">
            <v>124.479</v>
          </cell>
          <cell r="B6276" t="str">
            <v>7.5MM REVERE PEDICLE SCREW, 65MM</v>
          </cell>
          <cell r="C6276">
            <v>2290</v>
          </cell>
        </row>
        <row r="6277">
          <cell r="A6277">
            <v>124.48099999999999</v>
          </cell>
          <cell r="B6277" t="str">
            <v>8.5MM REVERE PEDICLE SCREW, 25MM</v>
          </cell>
          <cell r="C6277">
            <v>2290</v>
          </cell>
        </row>
        <row r="6278">
          <cell r="A6278">
            <v>124.482</v>
          </cell>
          <cell r="B6278" t="str">
            <v>8.5MM REVERE PEDICLE SCREW, 30MM</v>
          </cell>
          <cell r="C6278">
            <v>2290</v>
          </cell>
        </row>
        <row r="6279">
          <cell r="A6279">
            <v>124.483</v>
          </cell>
          <cell r="B6279" t="str">
            <v>8.5MM REVERE PEDICLE SCREW, 35MM</v>
          </cell>
          <cell r="C6279">
            <v>2290</v>
          </cell>
        </row>
        <row r="6280">
          <cell r="A6280">
            <v>124.48399999999999</v>
          </cell>
          <cell r="B6280" t="str">
            <v>8.5MM REVERE PEDICLE SCREW, 40MM</v>
          </cell>
          <cell r="C6280">
            <v>2290</v>
          </cell>
        </row>
        <row r="6281">
          <cell r="A6281">
            <v>124.485</v>
          </cell>
          <cell r="B6281" t="str">
            <v>8.5MM REVERE PEDICLE SCREW, 45MM</v>
          </cell>
          <cell r="C6281">
            <v>2290</v>
          </cell>
        </row>
        <row r="6282">
          <cell r="A6282">
            <v>124.486</v>
          </cell>
          <cell r="B6282" t="str">
            <v>8.5MM REVERE PEDICLE SCREW, 50MM</v>
          </cell>
          <cell r="C6282">
            <v>2290</v>
          </cell>
        </row>
        <row r="6283">
          <cell r="A6283">
            <v>124.48699999999999</v>
          </cell>
          <cell r="B6283" t="str">
            <v>8.5MM REVERE PEDICLE SCREW, 55MM</v>
          </cell>
          <cell r="C6283">
            <v>2290</v>
          </cell>
        </row>
        <row r="6284">
          <cell r="A6284">
            <v>124.488</v>
          </cell>
          <cell r="B6284" t="str">
            <v>8.5MM REVERE PEDICLE SCREW, 60MM</v>
          </cell>
          <cell r="C6284">
            <v>2290</v>
          </cell>
        </row>
        <row r="6285">
          <cell r="A6285">
            <v>124.489</v>
          </cell>
          <cell r="B6285" t="str">
            <v>8.5MM REVERE PEDICLE SCREW, 65MM</v>
          </cell>
          <cell r="C6285">
            <v>2290</v>
          </cell>
        </row>
        <row r="6286">
          <cell r="A6286">
            <v>124.51</v>
          </cell>
          <cell r="B6286" t="str">
            <v>5.5MM STRAIGHT ROD, 100MM</v>
          </cell>
          <cell r="C6286">
            <v>524</v>
          </cell>
        </row>
        <row r="6287">
          <cell r="A6287">
            <v>124.512</v>
          </cell>
          <cell r="B6287" t="str">
            <v>5.5MM STRAIGHT ROD, 125MM</v>
          </cell>
          <cell r="C6287">
            <v>524</v>
          </cell>
        </row>
        <row r="6288">
          <cell r="A6288">
            <v>124.515</v>
          </cell>
          <cell r="B6288" t="str">
            <v>5.5MM STRAIGHT ROD, 150MM</v>
          </cell>
          <cell r="C6288">
            <v>524</v>
          </cell>
        </row>
        <row r="6289">
          <cell r="A6289">
            <v>124.53</v>
          </cell>
          <cell r="B6289" t="str">
            <v>5.5MM STRAIGHT ROD, 30MM</v>
          </cell>
          <cell r="C6289">
            <v>524</v>
          </cell>
        </row>
        <row r="6290">
          <cell r="A6290">
            <v>124.535</v>
          </cell>
          <cell r="B6290" t="str">
            <v>5.5MM STRAIGHT ROD, 35MM</v>
          </cell>
          <cell r="C6290">
            <v>524</v>
          </cell>
        </row>
        <row r="6291">
          <cell r="A6291">
            <v>124.54</v>
          </cell>
          <cell r="B6291" t="str">
            <v>5.5MM STRAIGHT ROD, 40MM</v>
          </cell>
          <cell r="C6291">
            <v>524</v>
          </cell>
        </row>
        <row r="6292">
          <cell r="A6292">
            <v>124.545</v>
          </cell>
          <cell r="B6292" t="str">
            <v>5.5MM STRAIGHT ROD, 45MM</v>
          </cell>
          <cell r="C6292">
            <v>524</v>
          </cell>
        </row>
        <row r="6293">
          <cell r="A6293">
            <v>124.55</v>
          </cell>
          <cell r="B6293" t="str">
            <v>5.5MM STRAIGHT ROD, 50MM</v>
          </cell>
          <cell r="C6293">
            <v>524</v>
          </cell>
        </row>
        <row r="6294">
          <cell r="A6294">
            <v>124.55500000000001</v>
          </cell>
          <cell r="B6294" t="str">
            <v>5.5MM STRAIGHT ROD, 55MM</v>
          </cell>
          <cell r="C6294">
            <v>524</v>
          </cell>
        </row>
        <row r="6295">
          <cell r="A6295">
            <v>124.56</v>
          </cell>
          <cell r="B6295" t="str">
            <v>5.5MM STRAIGHT ROD, 60MM</v>
          </cell>
          <cell r="C6295">
            <v>524</v>
          </cell>
        </row>
        <row r="6296">
          <cell r="A6296">
            <v>124.565</v>
          </cell>
          <cell r="B6296" t="str">
            <v>5.5MM STRAIGHT ROD, 65MM</v>
          </cell>
          <cell r="C6296">
            <v>524</v>
          </cell>
        </row>
        <row r="6297">
          <cell r="A6297">
            <v>124.57</v>
          </cell>
          <cell r="B6297" t="str">
            <v>5.5MM STRAIGHT ROD, 70MM</v>
          </cell>
          <cell r="C6297">
            <v>524</v>
          </cell>
        </row>
        <row r="6298">
          <cell r="A6298">
            <v>124.575</v>
          </cell>
          <cell r="B6298" t="str">
            <v>5.5MM STRAIGHT ROD, 75MM</v>
          </cell>
          <cell r="C6298">
            <v>524</v>
          </cell>
        </row>
        <row r="6299">
          <cell r="A6299">
            <v>124.58</v>
          </cell>
          <cell r="B6299" t="str">
            <v>5.5MM STRAIGHT ROD, 80MM</v>
          </cell>
          <cell r="C6299">
            <v>524</v>
          </cell>
        </row>
        <row r="6300">
          <cell r="A6300">
            <v>124.58499999999999</v>
          </cell>
          <cell r="B6300" t="str">
            <v>5.5MM STRAIGHT ROD, 85MM</v>
          </cell>
          <cell r="C6300">
            <v>524</v>
          </cell>
        </row>
        <row r="6301">
          <cell r="A6301">
            <v>124.61</v>
          </cell>
          <cell r="B6301" t="str">
            <v>5.5MM CURVED ROD, 100MM</v>
          </cell>
          <cell r="C6301">
            <v>599</v>
          </cell>
        </row>
        <row r="6302">
          <cell r="A6302">
            <v>124.61199999999999</v>
          </cell>
          <cell r="B6302" t="str">
            <v>5.5MM CURVED ROD, 125MM</v>
          </cell>
          <cell r="C6302">
            <v>599</v>
          </cell>
        </row>
        <row r="6303">
          <cell r="A6303">
            <v>124.61499999999999</v>
          </cell>
          <cell r="B6303" t="str">
            <v>5.5MM CURVED ROD, 150MM</v>
          </cell>
          <cell r="C6303">
            <v>599</v>
          </cell>
        </row>
        <row r="6304">
          <cell r="A6304">
            <v>124.63500000000001</v>
          </cell>
          <cell r="B6304" t="str">
            <v>5.5MM CURVED ROD, 35MM</v>
          </cell>
          <cell r="C6304">
            <v>599</v>
          </cell>
        </row>
        <row r="6305">
          <cell r="A6305">
            <v>124.64</v>
          </cell>
          <cell r="B6305" t="str">
            <v>5.5MM CURVED ROD, 40MM</v>
          </cell>
          <cell r="C6305">
            <v>599</v>
          </cell>
        </row>
        <row r="6306">
          <cell r="A6306">
            <v>124.645</v>
          </cell>
          <cell r="B6306" t="str">
            <v>5.5MM CURVED ROD, 45MM</v>
          </cell>
          <cell r="C6306">
            <v>599</v>
          </cell>
        </row>
        <row r="6307">
          <cell r="A6307">
            <v>124.65</v>
          </cell>
          <cell r="B6307" t="str">
            <v>5.5MM CURVED ROD, 50MM</v>
          </cell>
          <cell r="C6307">
            <v>599</v>
          </cell>
        </row>
        <row r="6308">
          <cell r="A6308">
            <v>124.655</v>
          </cell>
          <cell r="B6308" t="str">
            <v>5.5MM CURVED ROD, 55MM</v>
          </cell>
          <cell r="C6308">
            <v>599</v>
          </cell>
        </row>
        <row r="6309">
          <cell r="A6309">
            <v>124.66</v>
          </cell>
          <cell r="B6309" t="str">
            <v>5.5MM CURVED ROD, 60MM</v>
          </cell>
          <cell r="C6309">
            <v>599</v>
          </cell>
        </row>
        <row r="6310">
          <cell r="A6310">
            <v>124.66500000000001</v>
          </cell>
          <cell r="B6310" t="str">
            <v>5.5MM CURVED ROD, 65MM</v>
          </cell>
          <cell r="C6310">
            <v>599</v>
          </cell>
        </row>
        <row r="6311">
          <cell r="A6311">
            <v>124.67</v>
          </cell>
          <cell r="B6311" t="str">
            <v>5.5MM CURVED ROD, 70MM</v>
          </cell>
          <cell r="C6311">
            <v>599</v>
          </cell>
        </row>
        <row r="6312">
          <cell r="A6312">
            <v>124.675</v>
          </cell>
          <cell r="B6312" t="str">
            <v>5.5MM CURVED ROD, 75MM</v>
          </cell>
          <cell r="C6312">
            <v>599</v>
          </cell>
        </row>
        <row r="6313">
          <cell r="A6313">
            <v>124.68</v>
          </cell>
          <cell r="B6313" t="str">
            <v>5.5MM CURVED ROD, 80MM</v>
          </cell>
          <cell r="C6313">
            <v>599</v>
          </cell>
        </row>
        <row r="6314">
          <cell r="A6314">
            <v>124.685</v>
          </cell>
          <cell r="B6314" t="str">
            <v>5.5MM CURVED ROD, 85MM</v>
          </cell>
          <cell r="C6314">
            <v>599</v>
          </cell>
        </row>
        <row r="6315">
          <cell r="A6315">
            <v>124.69</v>
          </cell>
          <cell r="B6315" t="str">
            <v>5.5MM CURVED ROD, 90MM</v>
          </cell>
          <cell r="C6315">
            <v>599</v>
          </cell>
        </row>
        <row r="6316">
          <cell r="A6316">
            <v>124.69499999999999</v>
          </cell>
          <cell r="B6316" t="str">
            <v>5.5MM CURVED ROD, 95MM</v>
          </cell>
          <cell r="C6316">
            <v>599</v>
          </cell>
        </row>
        <row r="6317">
          <cell r="A6317">
            <v>124.91200000000001</v>
          </cell>
          <cell r="B6317" t="str">
            <v>REVERE ADJUSTABLE T-CONNECTOR, 29MM-33MM</v>
          </cell>
          <cell r="C6317">
            <v>1720</v>
          </cell>
        </row>
        <row r="6318">
          <cell r="A6318">
            <v>124.913</v>
          </cell>
          <cell r="B6318" t="str">
            <v>REVERE ADJUSTABLE T-CONNECTOR, 33MM-41MM</v>
          </cell>
          <cell r="C6318">
            <v>1720</v>
          </cell>
        </row>
        <row r="6319">
          <cell r="A6319">
            <v>124.914</v>
          </cell>
          <cell r="B6319" t="str">
            <v>REVERE ADJUSTABLE T-CONNECTOR, 38MM-51MM</v>
          </cell>
          <cell r="C6319">
            <v>1720</v>
          </cell>
        </row>
        <row r="6320">
          <cell r="A6320">
            <v>124.91500000000001</v>
          </cell>
          <cell r="B6320" t="str">
            <v>REVERE ADJUSTABLE T-CONNECTOR, 48MM-61MM</v>
          </cell>
          <cell r="C6320">
            <v>1720</v>
          </cell>
        </row>
        <row r="6321">
          <cell r="A6321">
            <v>124.916</v>
          </cell>
          <cell r="B6321" t="str">
            <v>REVERE ADJUSTABLE T-CONNECTOR, 58MM-71MM</v>
          </cell>
          <cell r="C6321">
            <v>1720</v>
          </cell>
        </row>
        <row r="6322">
          <cell r="A6322">
            <v>124.917</v>
          </cell>
          <cell r="B6322" t="str">
            <v>REVERE ADJUSTABLE T-CONNECTOR, 68MM-81MM</v>
          </cell>
          <cell r="C6322">
            <v>1720</v>
          </cell>
        </row>
        <row r="6323">
          <cell r="A6323">
            <v>124.91800000000001</v>
          </cell>
          <cell r="B6323" t="str">
            <v>REVERE ADJUSTABLE T-CONNECTOR, 78MM-91MM</v>
          </cell>
          <cell r="C6323">
            <v>1720</v>
          </cell>
        </row>
        <row r="6324">
          <cell r="A6324">
            <v>124.982</v>
          </cell>
          <cell r="B6324" t="str">
            <v>REVERE 5.5MM VARIABLE CROSS CONNECTOR, 29MM-33MM</v>
          </cell>
          <cell r="C6324">
            <v>1720</v>
          </cell>
        </row>
        <row r="6325">
          <cell r="A6325">
            <v>124.983</v>
          </cell>
          <cell r="B6325" t="str">
            <v>REVERE 5.5MM VARIABLE CROSS CONNECTOR, 32MM-40MM</v>
          </cell>
          <cell r="C6325">
            <v>1720</v>
          </cell>
        </row>
        <row r="6326">
          <cell r="A6326">
            <v>124.98399999999999</v>
          </cell>
          <cell r="B6326" t="str">
            <v>REVERE 5.5MM VARIABLE CROSS CONNECTOR, 38MM-50MM</v>
          </cell>
          <cell r="C6326">
            <v>1720</v>
          </cell>
        </row>
        <row r="6327">
          <cell r="A6327">
            <v>124.985</v>
          </cell>
          <cell r="B6327" t="str">
            <v>REVERE 5.5MM VARIABLE CROSS CONNECTOR, 48MM-60MM</v>
          </cell>
          <cell r="C6327">
            <v>1720</v>
          </cell>
        </row>
        <row r="6328">
          <cell r="A6328">
            <v>124.986</v>
          </cell>
          <cell r="B6328" t="str">
            <v>REVERE 5.5MM VARIABLE CROSS CONNECTOR, 58MM-70MM</v>
          </cell>
          <cell r="C6328">
            <v>1720</v>
          </cell>
        </row>
        <row r="6329">
          <cell r="A6329">
            <v>124.98699999999999</v>
          </cell>
          <cell r="B6329" t="str">
            <v>REVERE 5.5MM VARIABLE CROSS CONNECTOR, 68MM-80MM</v>
          </cell>
          <cell r="C6329">
            <v>1720</v>
          </cell>
        </row>
        <row r="6330">
          <cell r="A6330">
            <v>124.988</v>
          </cell>
          <cell r="B6330" t="str">
            <v>REVERE 5.5MM VARIABLE CROSS CONNECTOR, 78MM-90MM</v>
          </cell>
          <cell r="C6330">
            <v>1720</v>
          </cell>
        </row>
        <row r="6331">
          <cell r="A6331">
            <v>524</v>
          </cell>
          <cell r="B6331" t="str">
            <v>SET SCREW, REVERE CLOSED HEAD POLYAXIAL DOD SCREW</v>
          </cell>
          <cell r="C6331">
            <v>325</v>
          </cell>
        </row>
        <row r="6332">
          <cell r="A6332">
            <v>524.75</v>
          </cell>
          <cell r="B6332" t="str">
            <v>CLOSED HEAD MONOAXIAL DOD SCREW, Ø7.5MM/6.0MM, 70MM</v>
          </cell>
          <cell r="C6332">
            <v>3354</v>
          </cell>
        </row>
        <row r="6333">
          <cell r="A6333">
            <v>524.75099999999998</v>
          </cell>
          <cell r="B6333" t="str">
            <v>CLOSED HEAD MONOAXIAL DOD SCREW, Ø7.5MM/6.0MM, 75MM</v>
          </cell>
          <cell r="C6333">
            <v>3354</v>
          </cell>
        </row>
        <row r="6334">
          <cell r="A6334">
            <v>524.75199999999995</v>
          </cell>
          <cell r="B6334" t="str">
            <v>CLOSED HEAD MONOAXIAL DOD SCREW, Ø7.5MM/6.0MM, 80MM</v>
          </cell>
          <cell r="C6334">
            <v>3354</v>
          </cell>
        </row>
        <row r="6335">
          <cell r="A6335">
            <v>524.75300000000004</v>
          </cell>
          <cell r="B6335" t="str">
            <v>CLOSED HEAD MONOAXIAL DOD SCREW, Ø7.5MM/6.0MM, 85MM</v>
          </cell>
          <cell r="C6335">
            <v>3354</v>
          </cell>
        </row>
        <row r="6336">
          <cell r="A6336">
            <v>524.75400000000002</v>
          </cell>
          <cell r="B6336" t="str">
            <v>CLOSED HEAD MONOAXIAL DOD SCREW, Ø7.5MM/6.0MM, 90MM</v>
          </cell>
          <cell r="C6336">
            <v>3354</v>
          </cell>
        </row>
        <row r="6337">
          <cell r="A6337">
            <v>524.755</v>
          </cell>
          <cell r="B6337" t="str">
            <v>CLOSED HEAD MONOAXIAL DOD SCREW, Ø7.5MM/6.0MM, 100MM</v>
          </cell>
          <cell r="C6337">
            <v>3354</v>
          </cell>
        </row>
        <row r="6338">
          <cell r="A6338">
            <v>524.75599999999997</v>
          </cell>
          <cell r="B6338" t="str">
            <v>CLOSED HEAD MONOAXIAL DOD SCREW, Ø7.5MM/6.0MM, 110MM</v>
          </cell>
          <cell r="C6338">
            <v>3354</v>
          </cell>
        </row>
        <row r="6339">
          <cell r="A6339">
            <v>524.75699999999995</v>
          </cell>
          <cell r="B6339" t="str">
            <v>CLOSED HEAD MONOAXIAL DOD SCREW, Ø7.5MM/6.0MM, 120MM</v>
          </cell>
          <cell r="C6339">
            <v>3354</v>
          </cell>
        </row>
        <row r="6340">
          <cell r="A6340">
            <v>524.76</v>
          </cell>
          <cell r="B6340" t="str">
            <v>CLOSED HEAD MONOAXIAL DOD SCREW, Ø8.5MM/7.0MM, 70MM</v>
          </cell>
          <cell r="C6340">
            <v>3354</v>
          </cell>
        </row>
        <row r="6341">
          <cell r="A6341">
            <v>524.76099999999997</v>
          </cell>
          <cell r="B6341" t="str">
            <v>CLOSED HEAD MONOAXIAL DOD SCREW, Ø8.5MM/7.0MM, 75MM</v>
          </cell>
          <cell r="C6341">
            <v>3354</v>
          </cell>
        </row>
        <row r="6342">
          <cell r="A6342">
            <v>524.76199999999994</v>
          </cell>
          <cell r="B6342" t="str">
            <v>CLOSED HEAD MONOAXIAL DOD SCREW, Ø8.5MM/7.0MM, 80MM</v>
          </cell>
          <cell r="C6342">
            <v>3354</v>
          </cell>
        </row>
        <row r="6343">
          <cell r="A6343">
            <v>524.76300000000003</v>
          </cell>
          <cell r="B6343" t="str">
            <v>CLOSED HEAD MONOAXIAL DOD SCREW, Ø8.5MM/7.0MM, 85MM</v>
          </cell>
          <cell r="C6343">
            <v>3354</v>
          </cell>
        </row>
        <row r="6344">
          <cell r="A6344">
            <v>524.76400000000001</v>
          </cell>
          <cell r="B6344" t="str">
            <v>CLOSED HEAD MONOAXIAL DOD SCREW, Ø8.5MM/7.0MM, 90MM</v>
          </cell>
          <cell r="C6344">
            <v>3354</v>
          </cell>
        </row>
        <row r="6345">
          <cell r="A6345">
            <v>524.76499999999999</v>
          </cell>
          <cell r="B6345" t="str">
            <v>CLOSED HEAD MONOAXIAL DOD SCREW, Ø8.5MM/7.0MM, 100MM</v>
          </cell>
          <cell r="C6345">
            <v>3354</v>
          </cell>
        </row>
        <row r="6346">
          <cell r="A6346">
            <v>524.76599999999996</v>
          </cell>
          <cell r="B6346" t="str">
            <v>CLOSED HEAD MONOAXIAL DOD SCREW, Ø8.5MM/7.0MM, 110MM</v>
          </cell>
          <cell r="C6346">
            <v>3354</v>
          </cell>
        </row>
        <row r="6347">
          <cell r="A6347">
            <v>524.76700000000005</v>
          </cell>
          <cell r="B6347" t="str">
            <v>CLOSED HEAD MONOAXIAL DOD SCREW, Ø8.5MM/7.0MM, 120MM</v>
          </cell>
          <cell r="C6347">
            <v>3354</v>
          </cell>
        </row>
        <row r="6348">
          <cell r="A6348">
            <v>524.77</v>
          </cell>
          <cell r="B6348" t="str">
            <v>CLOSED HEAD MONOAXIAL DOD SCREW, Ø9.5MM/8.0MM, 70MM</v>
          </cell>
          <cell r="C6348">
            <v>3354</v>
          </cell>
        </row>
        <row r="6349">
          <cell r="A6349">
            <v>524.77099999999996</v>
          </cell>
          <cell r="B6349" t="str">
            <v>CLOSED HEAD MONOAXIAL DOD SCREW, Ø9.5MM/8.0MM, 75MM</v>
          </cell>
          <cell r="C6349">
            <v>3354</v>
          </cell>
        </row>
        <row r="6350">
          <cell r="A6350">
            <v>524.77200000000005</v>
          </cell>
          <cell r="B6350" t="str">
            <v>CLOSED HEAD MONOAXIAL DOD SCREW, Ø9.5MM/8.0MM, 80MM</v>
          </cell>
          <cell r="C6350">
            <v>3354</v>
          </cell>
        </row>
        <row r="6351">
          <cell r="A6351">
            <v>524.77300000000002</v>
          </cell>
          <cell r="B6351" t="str">
            <v>CLOSED HEAD MONOAXIAL DOD SCREW, Ø9.5MM/8.0MM, 85MM</v>
          </cell>
          <cell r="C6351">
            <v>3354</v>
          </cell>
        </row>
        <row r="6352">
          <cell r="A6352">
            <v>524.774</v>
          </cell>
          <cell r="B6352" t="str">
            <v>CLOSED HEAD MONOAXIAL DOD SCREW, Ø9.5MM/8.0MM, 90MM</v>
          </cell>
          <cell r="C6352">
            <v>3354</v>
          </cell>
        </row>
        <row r="6353">
          <cell r="A6353">
            <v>524.77499999999998</v>
          </cell>
          <cell r="B6353" t="str">
            <v>CLOSED HEAD MONOAXIAL DOD SCREW, Ø9.5MM/8.0MM, 100MM</v>
          </cell>
          <cell r="C6353">
            <v>3354</v>
          </cell>
        </row>
        <row r="6354">
          <cell r="A6354">
            <v>524.77599999999995</v>
          </cell>
          <cell r="B6354" t="str">
            <v>CLOSED HEAD MONOAXIAL DOD SCREW, Ø9.5MM/8.0MM, 110MM</v>
          </cell>
          <cell r="C6354">
            <v>3354</v>
          </cell>
        </row>
        <row r="6355">
          <cell r="A6355">
            <v>524.77700000000004</v>
          </cell>
          <cell r="B6355" t="str">
            <v>CLOSED HEAD MONOAXIAL DOD SCREW, Ø9.5MM/8.0MM, 120MM</v>
          </cell>
          <cell r="C6355">
            <v>3354</v>
          </cell>
        </row>
        <row r="6356">
          <cell r="A6356">
            <v>524.78</v>
          </cell>
          <cell r="B6356" t="str">
            <v>CLOSED HEAD MONOAXIAL DOD SCREW, Ø10.5MM/9.0MM, 70MM</v>
          </cell>
          <cell r="C6356">
            <v>3354</v>
          </cell>
        </row>
        <row r="6357">
          <cell r="A6357">
            <v>524.78099999999995</v>
          </cell>
          <cell r="B6357" t="str">
            <v>CLOSED HEAD MONOAXIAL DOD SCREW, Ø10.5MM/9.0MM, 75MM</v>
          </cell>
          <cell r="C6357">
            <v>3354</v>
          </cell>
        </row>
        <row r="6358">
          <cell r="A6358">
            <v>524.78200000000004</v>
          </cell>
          <cell r="B6358" t="str">
            <v>CLOSED HEAD MONOAXIAL DOD SCREW, Ø10.5MM/9.0MM, 80MM</v>
          </cell>
          <cell r="C6358">
            <v>3354</v>
          </cell>
        </row>
        <row r="6359">
          <cell r="A6359">
            <v>524.78300000000002</v>
          </cell>
          <cell r="B6359" t="str">
            <v>CLOSED HEAD MONOAXIAL DOD SCREW, Ø10.5MM/9.0MM, 85MM</v>
          </cell>
          <cell r="C6359">
            <v>3354</v>
          </cell>
        </row>
        <row r="6360">
          <cell r="A6360">
            <v>524.78399999999999</v>
          </cell>
          <cell r="B6360" t="str">
            <v>CLOSED HEAD MONOAXIAL DOD SCREW, Ø10.5MM/9.0MM, 90MM</v>
          </cell>
          <cell r="C6360">
            <v>3354</v>
          </cell>
        </row>
        <row r="6361">
          <cell r="A6361">
            <v>524.78499999999997</v>
          </cell>
          <cell r="B6361" t="str">
            <v>CLOSED HEAD MONOAXIAL DOD SCREW, Ø10.5MM/9.0MM, 100MM</v>
          </cell>
          <cell r="C6361">
            <v>3354</v>
          </cell>
        </row>
        <row r="6362">
          <cell r="A6362">
            <v>524.78599999999994</v>
          </cell>
          <cell r="B6362" t="str">
            <v>CLOSED HEAD MONOAXIAL DOD SCREW, Ø10.5MM/9.0MM, 110MM</v>
          </cell>
          <cell r="C6362">
            <v>3354</v>
          </cell>
        </row>
        <row r="6363">
          <cell r="A6363">
            <v>524.78700000000003</v>
          </cell>
          <cell r="B6363" t="str">
            <v>CLOSED HEAD MONOAXIAL DOD SCREW, Ø10.5MM/9.0MM, 120MM</v>
          </cell>
          <cell r="C6363">
            <v>3354</v>
          </cell>
        </row>
        <row r="6364">
          <cell r="A6364">
            <v>524.79</v>
          </cell>
          <cell r="B6364" t="str">
            <v>CLOSED HEAD ANGLED MONOAXIAL DOD SCREW, Ø7.5MM/6.0MM, 70MM</v>
          </cell>
          <cell r="C6364">
            <v>3354</v>
          </cell>
        </row>
        <row r="6365">
          <cell r="A6365">
            <v>524.79100000000005</v>
          </cell>
          <cell r="B6365" t="str">
            <v>CLOSED HEAD ANGLED MONOAXIAL DOD SCREW, Ø7.5MM/6.0MM, 75MM</v>
          </cell>
          <cell r="C6365">
            <v>3354</v>
          </cell>
        </row>
        <row r="6366">
          <cell r="A6366">
            <v>524.79200000000003</v>
          </cell>
          <cell r="B6366" t="str">
            <v>CLOSED HEAD ANGLED MONOAXIAL DOD SCREW, Ø7.5MM/6.0MM, 80MM</v>
          </cell>
          <cell r="C6366">
            <v>3354</v>
          </cell>
        </row>
        <row r="6367">
          <cell r="A6367">
            <v>524.79300000000001</v>
          </cell>
          <cell r="B6367" t="str">
            <v>CLOSED HEAD ANGLED MONOAXIAL DOD SCREW, Ø7.5MM/6.0MM, 85MM</v>
          </cell>
          <cell r="C6367">
            <v>3354</v>
          </cell>
        </row>
        <row r="6368">
          <cell r="A6368">
            <v>524.79399999999998</v>
          </cell>
          <cell r="B6368" t="str">
            <v>CLOSED HEAD ANGLED MONOAXIAL DOD SCREW, Ø7.5MM/6.0MM, 90MM</v>
          </cell>
          <cell r="C6368">
            <v>3354</v>
          </cell>
        </row>
        <row r="6369">
          <cell r="A6369">
            <v>524.79499999999996</v>
          </cell>
          <cell r="B6369" t="str">
            <v>CLOSED HEAD ANGLED MONOAXIAL DOD SCREW, Ø7.5MM/6.0MM, 100MM</v>
          </cell>
          <cell r="C6369">
            <v>3354</v>
          </cell>
        </row>
        <row r="6370">
          <cell r="A6370">
            <v>524.79600000000005</v>
          </cell>
          <cell r="B6370" t="str">
            <v>CLOSED HEAD ANGLED MONOAXIAL DOD SCREW, Ø7.5MM/6.0MM, 110MM</v>
          </cell>
          <cell r="C6370">
            <v>3354</v>
          </cell>
        </row>
        <row r="6371">
          <cell r="A6371">
            <v>524.79700000000003</v>
          </cell>
          <cell r="B6371" t="str">
            <v>CLOSED HEAD ANGLED MONOAXIAL DOD SCREW, Ø7.5MM/6.0MM, 120MM</v>
          </cell>
          <cell r="C6371">
            <v>3354</v>
          </cell>
        </row>
        <row r="6372">
          <cell r="A6372">
            <v>524.79999999999995</v>
          </cell>
          <cell r="B6372" t="str">
            <v>CLOSED HEAD ANGLED MONOAXIAL DOD SCREW, Ø8.5MM/7.0MM, 70MM</v>
          </cell>
          <cell r="C6372">
            <v>3354</v>
          </cell>
        </row>
        <row r="6373">
          <cell r="A6373">
            <v>524.80100000000004</v>
          </cell>
          <cell r="B6373" t="str">
            <v>CLOSED HEAD ANGLED MONOAXIAL DOD SCREW, Ø8.5MM/7.0MM, 75MM</v>
          </cell>
          <cell r="C6373">
            <v>3354</v>
          </cell>
        </row>
        <row r="6374">
          <cell r="A6374">
            <v>524.80200000000002</v>
          </cell>
          <cell r="B6374" t="str">
            <v>CLOSED HEAD ANGLED MONOAXIAL DOD SCREW, Ø8.5MM/7.0MM, 80MM</v>
          </cell>
          <cell r="C6374">
            <v>3354</v>
          </cell>
        </row>
        <row r="6375">
          <cell r="A6375">
            <v>524.803</v>
          </cell>
          <cell r="B6375" t="str">
            <v>CLOSED HEAD ANGLED MONOAXIAL DOD SCREW, Ø8.5MM/7.0MM, 85MM</v>
          </cell>
          <cell r="C6375">
            <v>3354</v>
          </cell>
        </row>
        <row r="6376">
          <cell r="A6376">
            <v>524.80399999999997</v>
          </cell>
          <cell r="B6376" t="str">
            <v>CLOSED HEAD ANGLED MONOAXIAL DOD SCREW, Ø8.5MM/7.0MM, 90MM</v>
          </cell>
          <cell r="C6376">
            <v>3354</v>
          </cell>
        </row>
        <row r="6377">
          <cell r="A6377">
            <v>524.80499999999995</v>
          </cell>
          <cell r="B6377" t="str">
            <v>CLOSED HEAD ANGLED MONOAXIAL DOD SCREW, Ø8.5MM/7.0MM, 100MM</v>
          </cell>
          <cell r="C6377">
            <v>3354</v>
          </cell>
        </row>
        <row r="6378">
          <cell r="A6378">
            <v>524.80600000000004</v>
          </cell>
          <cell r="B6378" t="str">
            <v>CLOSED HEAD ANGLED MONOAXIAL DOD SCREW, Ø8.5MM/7.0MM, 110MM</v>
          </cell>
          <cell r="C6378">
            <v>3354</v>
          </cell>
        </row>
        <row r="6379">
          <cell r="A6379">
            <v>524.80700000000002</v>
          </cell>
          <cell r="B6379" t="str">
            <v>CLOSED HEAD ANGLED MONOAXIAL DOD SCREW, Ø8.5MM/7.0MM, 120MM</v>
          </cell>
          <cell r="C6379">
            <v>3354</v>
          </cell>
        </row>
        <row r="6380">
          <cell r="A6380">
            <v>524.80999999999995</v>
          </cell>
          <cell r="B6380" t="str">
            <v>CLOSED HEAD ANGLED MONOAXIAL DOD SCREW, Ø9.5MM/8.0MM, 70MM</v>
          </cell>
          <cell r="C6380">
            <v>3354</v>
          </cell>
        </row>
        <row r="6381">
          <cell r="A6381">
            <v>524.81100000000004</v>
          </cell>
          <cell r="B6381" t="str">
            <v>CLOSED HEAD ANGLED MONOAXIAL DOD SCREW, Ø9.5MM/8.0MM, 75MM</v>
          </cell>
          <cell r="C6381">
            <v>3354</v>
          </cell>
        </row>
        <row r="6382">
          <cell r="A6382">
            <v>524.81200000000001</v>
          </cell>
          <cell r="B6382" t="str">
            <v>CLOSED HEAD ANGLED MONOAXIAL DOD SCREW, Ø9.5MM/8.0MM, 80MM</v>
          </cell>
          <cell r="C6382">
            <v>3354</v>
          </cell>
        </row>
        <row r="6383">
          <cell r="A6383">
            <v>524.81299999999999</v>
          </cell>
          <cell r="B6383" t="str">
            <v>CLOSED HEAD ANGLED MONOAXIAL DOD SCREW, Ø9.5MM/8.0MM, 85MM</v>
          </cell>
          <cell r="C6383">
            <v>3354</v>
          </cell>
        </row>
        <row r="6384">
          <cell r="A6384">
            <v>524.81399999999996</v>
          </cell>
          <cell r="B6384" t="str">
            <v>CLOSED HEAD ANGLED MONOAXIAL DOD SCREW, Ø9.5MM/8.0MM, 90MM</v>
          </cell>
          <cell r="C6384">
            <v>3354</v>
          </cell>
        </row>
        <row r="6385">
          <cell r="A6385">
            <v>524.81500000000005</v>
          </cell>
          <cell r="B6385" t="str">
            <v>CLOSED HEAD ANGLED MONOAXIAL DOD SCREW, Ø9.5MM/8.0MM, 100MM</v>
          </cell>
          <cell r="C6385">
            <v>3354</v>
          </cell>
        </row>
        <row r="6386">
          <cell r="A6386">
            <v>524.81600000000003</v>
          </cell>
          <cell r="B6386" t="str">
            <v>CLOSED HEAD ANGLED MONOAXIAL DOD SCREW, Ø9.5MM/8.0MM, 110MM</v>
          </cell>
          <cell r="C6386">
            <v>3354</v>
          </cell>
        </row>
        <row r="6387">
          <cell r="A6387">
            <v>524.81700000000001</v>
          </cell>
          <cell r="B6387" t="str">
            <v>CLOSED HEAD ANGLED MONOAXIAL DOD SCREW, Ø9.5MM/8.0MM, 120MM</v>
          </cell>
          <cell r="C6387">
            <v>3354</v>
          </cell>
        </row>
        <row r="6388">
          <cell r="A6388">
            <v>524.82000000000005</v>
          </cell>
          <cell r="B6388" t="str">
            <v>CLOSED HEAD ANGLED MONOAXIAL DOD SCREW, Ø10.5MM/9.0MM, 70MM</v>
          </cell>
          <cell r="C6388">
            <v>3354</v>
          </cell>
        </row>
        <row r="6389">
          <cell r="A6389">
            <v>524.82100000000003</v>
          </cell>
          <cell r="B6389" t="str">
            <v>CLOSED HEAD ANGLED MONOAXIAL DOD SCREW, Ø10.5MM/9.0MM, 75MM</v>
          </cell>
          <cell r="C6389">
            <v>3354</v>
          </cell>
        </row>
        <row r="6390">
          <cell r="A6390">
            <v>524.822</v>
          </cell>
          <cell r="B6390" t="str">
            <v>CLOSED HEAD ANGLED MONOAXIAL DOD SCREW, Ø10.5MM/9.0MM, 80MM</v>
          </cell>
          <cell r="C6390">
            <v>3354</v>
          </cell>
        </row>
        <row r="6391">
          <cell r="A6391">
            <v>524.82299999999998</v>
          </cell>
          <cell r="B6391" t="str">
            <v>CLOSED HEAD ANGLED MONOAXIAL DOD SCREW, Ø10.5MM/9.0MM, 85MM</v>
          </cell>
          <cell r="C6391">
            <v>3354</v>
          </cell>
        </row>
        <row r="6392">
          <cell r="A6392">
            <v>524.82399999999996</v>
          </cell>
          <cell r="B6392" t="str">
            <v>CLOSED HEAD ANGLED MONOAXIAL DOD SCREW, Ø10.5MM/9.0MM, 90MM</v>
          </cell>
          <cell r="C6392">
            <v>3354</v>
          </cell>
        </row>
        <row r="6393">
          <cell r="A6393">
            <v>524.82500000000005</v>
          </cell>
          <cell r="B6393" t="str">
            <v>CLOSED HEAD ANGLED MONOAXIAL DOD SCREW, Ø10.5MM/9.0MM, 100MM</v>
          </cell>
          <cell r="C6393">
            <v>3354</v>
          </cell>
        </row>
        <row r="6394">
          <cell r="A6394">
            <v>524.82600000000002</v>
          </cell>
          <cell r="B6394" t="str">
            <v>CLOSED HEAD ANGLED MONOAXIAL DOD SCREW, Ø10.5MM/9.0MM, 110MM</v>
          </cell>
          <cell r="C6394">
            <v>3354</v>
          </cell>
        </row>
        <row r="6395">
          <cell r="A6395">
            <v>524.827</v>
          </cell>
          <cell r="B6395" t="str">
            <v>CLOSED HEAD ANGLED MONOAXIAL DOD SCREW, Ø10.5MM/9.0MM, 120MM</v>
          </cell>
          <cell r="C6395">
            <v>3354</v>
          </cell>
        </row>
        <row r="6396">
          <cell r="A6396">
            <v>602.42999999999995</v>
          </cell>
          <cell r="B6396" t="str">
            <v>TORQUE LIMITING 2.5MM HEX DRIVER TD, 2.5NM, BLUE</v>
          </cell>
          <cell r="C6396">
            <v>2056</v>
          </cell>
        </row>
        <row r="6397">
          <cell r="A6397">
            <v>602.52300000000002</v>
          </cell>
          <cell r="B6397" t="str">
            <v>ROD GRIPPER, 5.5MM</v>
          </cell>
          <cell r="C6397">
            <v>1436</v>
          </cell>
        </row>
        <row r="6398">
          <cell r="A6398">
            <v>624.10500000000002</v>
          </cell>
          <cell r="B6398" t="str">
            <v>10.5MM ILIAC SCREW TAP</v>
          </cell>
          <cell r="C6398">
            <v>889</v>
          </cell>
        </row>
        <row r="6399">
          <cell r="A6399">
            <v>624.10699999999997</v>
          </cell>
          <cell r="B6399" t="str">
            <v>REVERE PEDICLE MARKER, SPHERE</v>
          </cell>
          <cell r="C6399">
            <v>268</v>
          </cell>
        </row>
        <row r="6400">
          <cell r="A6400">
            <v>624.10799999999995</v>
          </cell>
          <cell r="B6400" t="str">
            <v>REVERE PEDICLE MARKER, CYLINDER</v>
          </cell>
          <cell r="C6400">
            <v>268</v>
          </cell>
        </row>
        <row r="6401">
          <cell r="A6401">
            <v>624.11</v>
          </cell>
          <cell r="B6401" t="str">
            <v>BALL TIPPED PROBE, DOUBLE ENDED</v>
          </cell>
          <cell r="C6401">
            <v>381</v>
          </cell>
        </row>
        <row r="6402">
          <cell r="A6402">
            <v>624.21400000000006</v>
          </cell>
          <cell r="B6402" t="str">
            <v>4.5MM TAP</v>
          </cell>
          <cell r="C6402">
            <v>586</v>
          </cell>
        </row>
        <row r="6403">
          <cell r="A6403">
            <v>624.21500000000003</v>
          </cell>
          <cell r="B6403" t="str">
            <v>5.5MM TAP</v>
          </cell>
          <cell r="C6403">
            <v>586</v>
          </cell>
        </row>
        <row r="6404">
          <cell r="A6404">
            <v>624.21600000000001</v>
          </cell>
          <cell r="B6404" t="str">
            <v>6.5MM TAP</v>
          </cell>
          <cell r="C6404">
            <v>586</v>
          </cell>
        </row>
        <row r="6405">
          <cell r="A6405">
            <v>624.21699999999998</v>
          </cell>
          <cell r="B6405" t="str">
            <v>7.5MM TAP</v>
          </cell>
          <cell r="C6405">
            <v>586</v>
          </cell>
        </row>
        <row r="6406">
          <cell r="A6406">
            <v>624.21799999999996</v>
          </cell>
          <cell r="B6406" t="str">
            <v>8.5MM TAP</v>
          </cell>
          <cell r="C6406">
            <v>586</v>
          </cell>
        </row>
        <row r="6407">
          <cell r="A6407">
            <v>624.27499999999998</v>
          </cell>
          <cell r="B6407" t="str">
            <v>7.5MM ILIAC SCREW TAP</v>
          </cell>
          <cell r="C6407">
            <v>889</v>
          </cell>
        </row>
        <row r="6408">
          <cell r="A6408">
            <v>624.28499999999997</v>
          </cell>
          <cell r="B6408" t="str">
            <v>8.5MM ILIAC SCREW TAP</v>
          </cell>
          <cell r="C6408">
            <v>889</v>
          </cell>
        </row>
        <row r="6409">
          <cell r="A6409">
            <v>624.29499999999996</v>
          </cell>
          <cell r="B6409" t="str">
            <v>9.5MM ILIAC SCREW TAP</v>
          </cell>
          <cell r="C6409">
            <v>889</v>
          </cell>
        </row>
        <row r="6410">
          <cell r="A6410">
            <v>624.4</v>
          </cell>
          <cell r="B6410" t="str">
            <v>3.5MM HEX SCREWDRIVER</v>
          </cell>
          <cell r="C6410">
            <v>1526</v>
          </cell>
        </row>
        <row r="6411">
          <cell r="A6411">
            <v>624.40200000000004</v>
          </cell>
          <cell r="B6411" t="str">
            <v>SCREW HEAD POSITIONER</v>
          </cell>
          <cell r="C6411">
            <v>748</v>
          </cell>
        </row>
        <row r="6412">
          <cell r="A6412">
            <v>624.40599999999995</v>
          </cell>
          <cell r="B6412" t="str">
            <v>3.5MM HEX DRIVER, SELF-RETAINING</v>
          </cell>
          <cell r="C6412">
            <v>811</v>
          </cell>
        </row>
        <row r="6413">
          <cell r="A6413">
            <v>624.41099999999994</v>
          </cell>
          <cell r="B6413" t="str">
            <v>3.5MM SCREWDRIVER, SPRING-LOADED</v>
          </cell>
          <cell r="C6413">
            <v>1388</v>
          </cell>
        </row>
        <row r="6414">
          <cell r="A6414">
            <v>624.46100000000001</v>
          </cell>
          <cell r="B6414" t="str">
            <v>SCREW HEAD SLEEVE, ILIAC POLY DRIVER</v>
          </cell>
          <cell r="C6414">
            <v>437</v>
          </cell>
        </row>
        <row r="6415">
          <cell r="A6415">
            <v>624.50300000000004</v>
          </cell>
          <cell r="B6415" t="str">
            <v>PARALLEL COMPRESSOR</v>
          </cell>
          <cell r="C6415">
            <v>4487</v>
          </cell>
        </row>
        <row r="6416">
          <cell r="A6416">
            <v>624.50400000000002</v>
          </cell>
          <cell r="B6416" t="str">
            <v>PARALLEL DISTRACTOR</v>
          </cell>
          <cell r="C6416">
            <v>4487</v>
          </cell>
        </row>
        <row r="6417">
          <cell r="A6417">
            <v>624.505</v>
          </cell>
          <cell r="B6417" t="str">
            <v>ROD REDUCER, RATCHETED</v>
          </cell>
          <cell r="C6417">
            <v>2693</v>
          </cell>
        </row>
        <row r="6418">
          <cell r="A6418">
            <v>624.50599999999997</v>
          </cell>
          <cell r="B6418" t="str">
            <v>ROD REDUCER, THREADED</v>
          </cell>
          <cell r="C6418">
            <v>2556</v>
          </cell>
        </row>
        <row r="6419">
          <cell r="A6419">
            <v>624.50699999999995</v>
          </cell>
          <cell r="B6419" t="str">
            <v>CAP DRIVER, THREADED REDUCER</v>
          </cell>
          <cell r="C6419">
            <v>2056</v>
          </cell>
        </row>
        <row r="6420">
          <cell r="A6420">
            <v>624.50800000000004</v>
          </cell>
          <cell r="B6420" t="str">
            <v>HEX DRIVER, THREADED REDUCER</v>
          </cell>
          <cell r="C6420">
            <v>281</v>
          </cell>
        </row>
        <row r="6421">
          <cell r="A6421">
            <v>624.51</v>
          </cell>
          <cell r="B6421" t="str">
            <v>ROD HOLDER</v>
          </cell>
          <cell r="C6421">
            <v>1606</v>
          </cell>
        </row>
        <row r="6422">
          <cell r="A6422">
            <v>624.51099999999997</v>
          </cell>
          <cell r="B6422" t="str">
            <v>ROD LEVER</v>
          </cell>
          <cell r="C6422">
            <v>811</v>
          </cell>
        </row>
        <row r="6423">
          <cell r="A6423">
            <v>624.51300000000003</v>
          </cell>
          <cell r="B6423" t="str">
            <v>ROD PUSHER</v>
          </cell>
          <cell r="C6423">
            <v>786</v>
          </cell>
        </row>
        <row r="6424">
          <cell r="A6424">
            <v>624.51400000000001</v>
          </cell>
          <cell r="B6424" t="str">
            <v>SOFT TISSUE RETRACTOR</v>
          </cell>
          <cell r="C6424">
            <v>934</v>
          </cell>
        </row>
        <row r="6425">
          <cell r="A6425">
            <v>624.601</v>
          </cell>
          <cell r="B6425" t="str">
            <v>LOCKING CAP DRIVER</v>
          </cell>
          <cell r="C6425">
            <v>811</v>
          </cell>
        </row>
        <row r="6426">
          <cell r="A6426">
            <v>624.60199999999998</v>
          </cell>
          <cell r="B6426" t="str">
            <v>LOCKING CAP GUIDE</v>
          </cell>
          <cell r="C6426">
            <v>972</v>
          </cell>
        </row>
        <row r="6427">
          <cell r="A6427">
            <v>624.60299999999995</v>
          </cell>
          <cell r="B6427" t="str">
            <v>FINAL TIGHTENING COUNTER TORQUE</v>
          </cell>
          <cell r="C6427">
            <v>1471</v>
          </cell>
        </row>
        <row r="6428">
          <cell r="A6428">
            <v>624.60400000000004</v>
          </cell>
          <cell r="B6428" t="str">
            <v>TORQUE LIMITING 3.5MM HEX DRIVER T-HANDLE, 5.5NM, BLUE</v>
          </cell>
          <cell r="C6428">
            <v>2816</v>
          </cell>
        </row>
        <row r="6429">
          <cell r="A6429">
            <v>624.60500000000002</v>
          </cell>
          <cell r="B6429" t="str">
            <v>T-CONNECTOR TEMPLATE</v>
          </cell>
          <cell r="C6429">
            <v>1434</v>
          </cell>
        </row>
        <row r="6430">
          <cell r="A6430">
            <v>624.60599999999999</v>
          </cell>
          <cell r="B6430" t="str">
            <v>T-CONNECTOR INSERTER</v>
          </cell>
          <cell r="C6430">
            <v>1308</v>
          </cell>
        </row>
        <row r="6431">
          <cell r="A6431">
            <v>624.60699999999997</v>
          </cell>
          <cell r="B6431" t="str">
            <v>ROD BENDER FOR 5.5MM ROD</v>
          </cell>
          <cell r="C6431">
            <v>1707</v>
          </cell>
        </row>
        <row r="6432">
          <cell r="A6432">
            <v>624.61099999999999</v>
          </cell>
          <cell r="B6432" t="str">
            <v>TORQUE LIMITING 3.5MM HEX DRIVER T-HANDLE, 8NM, BLACK</v>
          </cell>
          <cell r="C6432">
            <v>2605</v>
          </cell>
        </row>
        <row r="6433">
          <cell r="A6433">
            <v>624.61900000000003</v>
          </cell>
          <cell r="B6433" t="str">
            <v>REVERE 5.5 OVERHEAD RATCHETING REDUCER</v>
          </cell>
          <cell r="C6433">
            <v>6500</v>
          </cell>
        </row>
        <row r="6434">
          <cell r="A6434">
            <v>624.702</v>
          </cell>
          <cell r="B6434" t="str">
            <v>SCREW HEAD DISTRACTOR</v>
          </cell>
          <cell r="C6434">
            <v>4363</v>
          </cell>
        </row>
        <row r="6435">
          <cell r="A6435">
            <v>624.70299999999997</v>
          </cell>
          <cell r="B6435" t="str">
            <v>3.5MM HEX DRIVER, SHAFT</v>
          </cell>
          <cell r="C6435">
            <v>768</v>
          </cell>
        </row>
        <row r="6436">
          <cell r="A6436">
            <v>624.70399999999995</v>
          </cell>
          <cell r="B6436" t="str">
            <v>HOLDING SLEEVE ASSEMBLY</v>
          </cell>
          <cell r="C6436">
            <v>1811</v>
          </cell>
        </row>
        <row r="6437">
          <cell r="A6437">
            <v>624.70699999999999</v>
          </cell>
          <cell r="B6437" t="str">
            <v>3.5MM HEAD POSITIONER HEX DRIVER</v>
          </cell>
          <cell r="C6437">
            <v>1115</v>
          </cell>
        </row>
        <row r="6438">
          <cell r="A6438">
            <v>624.70799999999997</v>
          </cell>
          <cell r="B6438" t="str">
            <v>3.5MM HEAD DRIVER, SHORT</v>
          </cell>
          <cell r="C6438">
            <v>768</v>
          </cell>
        </row>
        <row r="6439">
          <cell r="A6439">
            <v>624.70899999999995</v>
          </cell>
          <cell r="B6439" t="str">
            <v>HOLDING SLEEVE, SHORT</v>
          </cell>
          <cell r="C6439">
            <v>1811</v>
          </cell>
        </row>
        <row r="6440">
          <cell r="A6440">
            <v>624.79999999999995</v>
          </cell>
          <cell r="B6440" t="str">
            <v>REDUCTION TOWER</v>
          </cell>
          <cell r="C6440">
            <v>4475</v>
          </cell>
        </row>
        <row r="6441">
          <cell r="A6441">
            <v>624.80100000000004</v>
          </cell>
          <cell r="B6441" t="str">
            <v>T-HANDLE, TOWER REDUCER</v>
          </cell>
          <cell r="C6441">
            <v>713</v>
          </cell>
        </row>
        <row r="6442">
          <cell r="A6442">
            <v>624.80200000000002</v>
          </cell>
          <cell r="B6442" t="str">
            <v>REVERE ADDITION REDUCTION TOWER</v>
          </cell>
          <cell r="C6442">
            <v>5299</v>
          </cell>
        </row>
        <row r="6443">
          <cell r="A6443">
            <v>124.996</v>
          </cell>
          <cell r="B6443" t="str">
            <v>5.5MM CLOSED OFFSET CONNECTOR, 5.5MM ROD, 120MM</v>
          </cell>
          <cell r="C6443">
            <v>908</v>
          </cell>
        </row>
        <row r="6444">
          <cell r="A6444">
            <v>624.40700000000004</v>
          </cell>
          <cell r="B6444" t="str">
            <v>3.5MM HEX DRIVER, REDUCTION, SHAFT</v>
          </cell>
          <cell r="C6444">
            <v>1746</v>
          </cell>
        </row>
        <row r="6445">
          <cell r="A6445">
            <v>624.40800000000002</v>
          </cell>
          <cell r="B6445" t="str">
            <v>5.0MM HEX DRIVER, SHAFT</v>
          </cell>
          <cell r="C6445">
            <v>1746</v>
          </cell>
        </row>
        <row r="6446">
          <cell r="A6446">
            <v>624.52200000000005</v>
          </cell>
          <cell r="B6446" t="str">
            <v>REDUCTION SCREW, TAB GRIP</v>
          </cell>
          <cell r="C6446">
            <v>1587</v>
          </cell>
        </row>
        <row r="6447">
          <cell r="A6447">
            <v>624.524</v>
          </cell>
          <cell r="B6447" t="str">
            <v>REDUCTION SCREW CAP DRIVER, HANDLE</v>
          </cell>
          <cell r="C6447">
            <v>519</v>
          </cell>
        </row>
        <row r="6448">
          <cell r="A6448">
            <v>734.721</v>
          </cell>
          <cell r="B6448" t="str">
            <v>6.35MM STRAIGHT ROD, HEX-ENDED, COCR, 500MM</v>
          </cell>
          <cell r="C6448">
            <v>821</v>
          </cell>
        </row>
        <row r="6449">
          <cell r="A6449">
            <v>734.72299999999996</v>
          </cell>
          <cell r="B6449" t="str">
            <v>6.35MM STRAIGHT ROD, HEX-ENDED, COCR, 600MM</v>
          </cell>
          <cell r="C6449">
            <v>870</v>
          </cell>
        </row>
        <row r="6450">
          <cell r="A6450">
            <v>124.96</v>
          </cell>
          <cell r="B6450" t="str">
            <v>PARALLEL CONNECTOR, 5.5MM TO 5.5MM</v>
          </cell>
          <cell r="C6450">
            <v>848</v>
          </cell>
        </row>
        <row r="6451">
          <cell r="A6451">
            <v>124.961</v>
          </cell>
          <cell r="B6451" t="str">
            <v>PARALLEL CONNECTOR, 5.5MM TO 5.5MM, WIDE</v>
          </cell>
          <cell r="C6451">
            <v>848</v>
          </cell>
        </row>
        <row r="6452">
          <cell r="A6452">
            <v>124.962</v>
          </cell>
          <cell r="B6452" t="str">
            <v>ROD-TO-ROD CLAMP, 5.5MM TO 5.5MM</v>
          </cell>
          <cell r="C6452">
            <v>858</v>
          </cell>
        </row>
        <row r="6453">
          <cell r="A6453">
            <v>124.96299999999999</v>
          </cell>
          <cell r="B6453" t="str">
            <v>ROD-TO-ROD CLAMP, 5.5MM TO 5.5MM, WIDE</v>
          </cell>
          <cell r="C6453">
            <v>858</v>
          </cell>
        </row>
        <row r="6454">
          <cell r="A6454">
            <v>124.964</v>
          </cell>
          <cell r="B6454" t="str">
            <v>PARALLEL CONNECTOR CLAMP, 5.5MM TO 5.5MM</v>
          </cell>
          <cell r="C6454">
            <v>858</v>
          </cell>
        </row>
        <row r="6455">
          <cell r="A6455">
            <v>124.965</v>
          </cell>
          <cell r="B6455" t="str">
            <v>PARALLEL CONNECTOR CLAMP, 5.5MM TO 5.5MM, WIDE</v>
          </cell>
          <cell r="C6455">
            <v>858</v>
          </cell>
        </row>
        <row r="6456">
          <cell r="A6456">
            <v>124.96599999999999</v>
          </cell>
          <cell r="B6456" t="str">
            <v>PARALLEL CONNECTOR, DOUBLE, 5.5MM TO 5.5MM</v>
          </cell>
          <cell r="C6456">
            <v>1191</v>
          </cell>
        </row>
        <row r="6457">
          <cell r="A6457">
            <v>124.967</v>
          </cell>
          <cell r="B6457" t="str">
            <v>PARALLEL CONNECTOR, DOUBLE, 5.5MM TO 5.5MM, WIDE</v>
          </cell>
          <cell r="C6457">
            <v>1191</v>
          </cell>
        </row>
        <row r="6458">
          <cell r="A6458">
            <v>124.97</v>
          </cell>
          <cell r="B6458" t="str">
            <v>5.5MM OFFSET CONNECTOR, 15MM</v>
          </cell>
          <cell r="C6458">
            <v>763</v>
          </cell>
        </row>
        <row r="6459">
          <cell r="A6459">
            <v>124.971</v>
          </cell>
          <cell r="B6459" t="str">
            <v>5.5MM OFFSET CONNECTOR, 20MM</v>
          </cell>
          <cell r="C6459">
            <v>763</v>
          </cell>
        </row>
        <row r="6460">
          <cell r="A6460">
            <v>124.97199999999999</v>
          </cell>
          <cell r="B6460" t="str">
            <v>5.5MM OFFSET CONNECTOR, 25MM</v>
          </cell>
          <cell r="C6460">
            <v>763</v>
          </cell>
        </row>
        <row r="6461">
          <cell r="A6461">
            <v>124.973</v>
          </cell>
          <cell r="B6461" t="str">
            <v>5.5MM ROD CLAMP, 100MM</v>
          </cell>
          <cell r="C6461">
            <v>908</v>
          </cell>
        </row>
        <row r="6462">
          <cell r="A6462">
            <v>124.974</v>
          </cell>
          <cell r="B6462" t="str">
            <v>5.5MM ROD CLAMP, 120MM</v>
          </cell>
          <cell r="C6462">
            <v>908</v>
          </cell>
        </row>
        <row r="6463">
          <cell r="A6463">
            <v>124.97499999999999</v>
          </cell>
          <cell r="B6463" t="str">
            <v>5.5MM ROD CLAMP, 150MM</v>
          </cell>
          <cell r="C6463">
            <v>908</v>
          </cell>
        </row>
        <row r="6464">
          <cell r="A6464">
            <v>124.976</v>
          </cell>
          <cell r="B6464" t="str">
            <v>5.5MM OFFSET CONNECTOR, 30MM</v>
          </cell>
          <cell r="C6464">
            <v>858</v>
          </cell>
        </row>
        <row r="6465">
          <cell r="A6465">
            <v>124.977</v>
          </cell>
          <cell r="B6465" t="str">
            <v>5.5MM OFFSET CONNECTOR, 35MM</v>
          </cell>
          <cell r="C6465">
            <v>858</v>
          </cell>
        </row>
        <row r="6466">
          <cell r="A6466">
            <v>124.98</v>
          </cell>
          <cell r="B6466" t="str">
            <v>INLINE CONNECTOR, 5.5MM TO 5.5MM</v>
          </cell>
          <cell r="C6466">
            <v>908</v>
          </cell>
        </row>
        <row r="6467">
          <cell r="A6467">
            <v>124.99</v>
          </cell>
          <cell r="B6467" t="str">
            <v>5.5MM CLOSED OFFSET CONNECTOR, 5.5MM ROD, 15MM</v>
          </cell>
          <cell r="C6467">
            <v>908</v>
          </cell>
        </row>
        <row r="6468">
          <cell r="A6468">
            <v>124.991</v>
          </cell>
          <cell r="B6468" t="str">
            <v>5.5MM CLOSED OFFSET CONNECTOR, 5.5MM ROD, 20MM</v>
          </cell>
          <cell r="C6468">
            <v>908</v>
          </cell>
        </row>
        <row r="6469">
          <cell r="A6469">
            <v>124.992</v>
          </cell>
          <cell r="B6469" t="str">
            <v>5.5MM CLOSED OFFSET CONNECTOR, 5.5MM ROD, 25MM</v>
          </cell>
          <cell r="C6469">
            <v>908</v>
          </cell>
        </row>
        <row r="6470">
          <cell r="A6470">
            <v>124.99299999999999</v>
          </cell>
          <cell r="B6470" t="str">
            <v>5.5MM CLOSED OFFSET CONNECTOR, 5.5MM ROD, 30MM</v>
          </cell>
          <cell r="C6470">
            <v>908</v>
          </cell>
        </row>
        <row r="6471">
          <cell r="A6471">
            <v>124.994</v>
          </cell>
          <cell r="B6471" t="str">
            <v>5.5MM CLOSED OFFSET CONNECTOR, 5.5MM ROD, 35MM</v>
          </cell>
          <cell r="C6471">
            <v>908</v>
          </cell>
        </row>
        <row r="6472">
          <cell r="A6472">
            <v>124.995</v>
          </cell>
          <cell r="B6472" t="str">
            <v>5.5MM CLOSED OFFSET CONNECTOR, 5.5MM ROD, 100MM</v>
          </cell>
          <cell r="C6472">
            <v>908</v>
          </cell>
        </row>
        <row r="6473">
          <cell r="A6473">
            <v>124.997</v>
          </cell>
          <cell r="B6473" t="str">
            <v>5.5MM CLOSED OFFSET CONNECTOR, 5.5MM ROD, 150MM</v>
          </cell>
          <cell r="C6473">
            <v>908</v>
          </cell>
        </row>
        <row r="6474">
          <cell r="A6474">
            <v>154</v>
          </cell>
          <cell r="B6474" t="str">
            <v>REVERE HOUSING PLUG</v>
          </cell>
          <cell r="C6474">
            <v>326</v>
          </cell>
        </row>
        <row r="6475">
          <cell r="A6475">
            <v>154.001</v>
          </cell>
          <cell r="B6475" t="str">
            <v>REVERE 5.5MM SACRAL PLATE, LEFT</v>
          </cell>
          <cell r="C6475">
            <v>3111</v>
          </cell>
        </row>
        <row r="6476">
          <cell r="A6476">
            <v>154.00200000000001</v>
          </cell>
          <cell r="B6476" t="str">
            <v>REVERE 5.5MM SACRAL PLATE, RIGHT</v>
          </cell>
          <cell r="C6476">
            <v>3111</v>
          </cell>
        </row>
        <row r="6477">
          <cell r="A6477">
            <v>154.011</v>
          </cell>
          <cell r="B6477" t="str">
            <v>REVERE 5.5MM SACRO-ILIAC PLATE, LEFT</v>
          </cell>
          <cell r="C6477">
            <v>3293</v>
          </cell>
        </row>
        <row r="6478">
          <cell r="A6478">
            <v>154.012</v>
          </cell>
          <cell r="B6478" t="str">
            <v>REVERE 5.5MM SACRO-ILIAC PLATE, RIGHT</v>
          </cell>
          <cell r="C6478">
            <v>3293</v>
          </cell>
        </row>
        <row r="6479">
          <cell r="A6479">
            <v>154.02199999999999</v>
          </cell>
          <cell r="B6479" t="str">
            <v>REVERE 6.0X30MM DOD BONE SCREW</v>
          </cell>
          <cell r="C6479">
            <v>1848</v>
          </cell>
        </row>
        <row r="6480">
          <cell r="A6480">
            <v>154.023</v>
          </cell>
          <cell r="B6480" t="str">
            <v>REVERE 6.0X35MM DOD BONE SCREW</v>
          </cell>
          <cell r="C6480">
            <v>1848</v>
          </cell>
        </row>
        <row r="6481">
          <cell r="A6481">
            <v>154.024</v>
          </cell>
          <cell r="B6481" t="str">
            <v>REVERE 6.0X40MM DOD BONE SCREW</v>
          </cell>
          <cell r="C6481">
            <v>1848</v>
          </cell>
        </row>
        <row r="6482">
          <cell r="A6482">
            <v>154.02500000000001</v>
          </cell>
          <cell r="B6482" t="str">
            <v>REVERE 6.0X45MM DOD BONE SCREW</v>
          </cell>
          <cell r="C6482">
            <v>1848</v>
          </cell>
        </row>
        <row r="6483">
          <cell r="A6483">
            <v>154.02600000000001</v>
          </cell>
          <cell r="B6483" t="str">
            <v>REVERE 6.0X50MM DOD BONE SCREW</v>
          </cell>
          <cell r="C6483">
            <v>1848</v>
          </cell>
        </row>
        <row r="6484">
          <cell r="A6484">
            <v>154.02699999999999</v>
          </cell>
          <cell r="B6484" t="str">
            <v>REVERE 6.0X55MM DOD BONE SCREW</v>
          </cell>
          <cell r="C6484">
            <v>1848</v>
          </cell>
        </row>
        <row r="6485">
          <cell r="A6485">
            <v>154.02799999999999</v>
          </cell>
          <cell r="B6485" t="str">
            <v>REVERE 6.0X60MM DOD BONE SCREW</v>
          </cell>
          <cell r="C6485">
            <v>1848</v>
          </cell>
        </row>
        <row r="6486">
          <cell r="A6486">
            <v>154.15</v>
          </cell>
          <cell r="B6486" t="str">
            <v>REVERE HEAD OFFSET CONNECTOR, 15MM</v>
          </cell>
          <cell r="C6486">
            <v>1211</v>
          </cell>
        </row>
        <row r="6487">
          <cell r="A6487">
            <v>154.15100000000001</v>
          </cell>
          <cell r="B6487" t="str">
            <v>REVERE HEAD OFFSET CONNECTOR, 20MM</v>
          </cell>
          <cell r="C6487">
            <v>1211</v>
          </cell>
        </row>
        <row r="6488">
          <cell r="A6488">
            <v>154.15199999999999</v>
          </cell>
          <cell r="B6488" t="str">
            <v>REVERE HEAD OFFSET CONNECTOR, 25MM</v>
          </cell>
          <cell r="C6488">
            <v>1211</v>
          </cell>
        </row>
        <row r="6489">
          <cell r="A6489">
            <v>154.15299999999999</v>
          </cell>
          <cell r="B6489" t="str">
            <v>REVERE HEAD OFFSET CONNECTOR, 30MM</v>
          </cell>
          <cell r="C6489">
            <v>1211</v>
          </cell>
        </row>
        <row r="6490">
          <cell r="A6490">
            <v>154.154</v>
          </cell>
          <cell r="B6490" t="str">
            <v>REVERE HEAD OFFSET CONNECTOR, 35MM</v>
          </cell>
          <cell r="C6490">
            <v>1211</v>
          </cell>
        </row>
        <row r="6491">
          <cell r="A6491">
            <v>154.155</v>
          </cell>
          <cell r="B6491" t="str">
            <v>REVERE HEAD OFFSET CONNECTOR, 100MM</v>
          </cell>
          <cell r="C6491">
            <v>1211</v>
          </cell>
        </row>
        <row r="6492">
          <cell r="A6492">
            <v>154.15600000000001</v>
          </cell>
          <cell r="B6492" t="str">
            <v>REVERE HEAD OFFSET CONNECTOR, 120MM</v>
          </cell>
          <cell r="C6492">
            <v>1211</v>
          </cell>
        </row>
        <row r="6493">
          <cell r="A6493">
            <v>154.15700000000001</v>
          </cell>
          <cell r="B6493" t="str">
            <v>REVERE HEAD OFFSET CONNECTOR, 150MM</v>
          </cell>
          <cell r="C6493">
            <v>1211</v>
          </cell>
        </row>
        <row r="6494">
          <cell r="A6494">
            <v>154.25</v>
          </cell>
          <cell r="B6494" t="str">
            <v>5.5MM OFFSET CONNECTOR, REVERE HEAD, LARGE ROD STOP, 15MM</v>
          </cell>
          <cell r="C6494">
            <v>1525</v>
          </cell>
        </row>
        <row r="6495">
          <cell r="A6495">
            <v>154.251</v>
          </cell>
          <cell r="B6495" t="str">
            <v>5.5MM OFFSET CONNECTOR, REVERE HEAD, LARGE ROD STOP, 20MM</v>
          </cell>
          <cell r="C6495">
            <v>1525</v>
          </cell>
        </row>
        <row r="6496">
          <cell r="A6496">
            <v>154.25200000000001</v>
          </cell>
          <cell r="B6496" t="str">
            <v>5.5MM OFFSET CONNECTOR, REVERE HEAD, LARGE ROD STOP, 25MM</v>
          </cell>
          <cell r="C6496">
            <v>1525</v>
          </cell>
        </row>
        <row r="6497">
          <cell r="A6497">
            <v>154.25299999999999</v>
          </cell>
          <cell r="B6497" t="str">
            <v>5.5MM OFFSET CONNECTOR, REVERE HEAD, LARGE ROD STOP, 30MM</v>
          </cell>
          <cell r="C6497">
            <v>1525</v>
          </cell>
        </row>
        <row r="6498">
          <cell r="A6498">
            <v>154.25399999999999</v>
          </cell>
          <cell r="B6498" t="str">
            <v>5.5MM OFFSET CONNECTOR, REVERE HEAD, LARGE ROD STOP, 35MM</v>
          </cell>
          <cell r="C6498">
            <v>1525</v>
          </cell>
        </row>
        <row r="6499">
          <cell r="A6499">
            <v>154.46</v>
          </cell>
          <cell r="B6499" t="str">
            <v>REVERE 6.5MM DOD OFFSET HOUSING SCREW, 25MM</v>
          </cell>
          <cell r="C6499">
            <v>985</v>
          </cell>
        </row>
        <row r="6500">
          <cell r="A6500">
            <v>154.46100000000001</v>
          </cell>
          <cell r="B6500" t="str">
            <v>REVERE 6.5MM DOD OFFSET HOUSING SCREW, 65MM</v>
          </cell>
          <cell r="C6500">
            <v>985</v>
          </cell>
        </row>
        <row r="6501">
          <cell r="A6501">
            <v>154.46199999999999</v>
          </cell>
          <cell r="B6501" t="str">
            <v>REVERE 6.5MM DOD OFFSET HOUSING SCREW, 70MM</v>
          </cell>
          <cell r="C6501">
            <v>985</v>
          </cell>
        </row>
        <row r="6502">
          <cell r="A6502">
            <v>154.46299999999999</v>
          </cell>
          <cell r="B6502" t="str">
            <v>REVERE 6.5MM DOD OFFSET HOUSING SCREW, 75MM</v>
          </cell>
          <cell r="C6502">
            <v>985</v>
          </cell>
        </row>
        <row r="6503">
          <cell r="A6503">
            <v>154.464</v>
          </cell>
          <cell r="B6503" t="str">
            <v>REVERE 6.5MM DOD OFFSET HOUSING SCREW, 80MM</v>
          </cell>
          <cell r="C6503">
            <v>985</v>
          </cell>
        </row>
        <row r="6504">
          <cell r="A6504">
            <v>154.465</v>
          </cell>
          <cell r="B6504" t="str">
            <v>REVERE 6.5MM DOD OFFSET HOUSING SCREW, 85MM</v>
          </cell>
          <cell r="C6504">
            <v>985</v>
          </cell>
        </row>
        <row r="6505">
          <cell r="A6505">
            <v>154.46600000000001</v>
          </cell>
          <cell r="B6505" t="str">
            <v>REVERE 6.5MM DOD OFFSET HOUSING SCREW, 90MM</v>
          </cell>
          <cell r="C6505">
            <v>985</v>
          </cell>
        </row>
        <row r="6506">
          <cell r="A6506">
            <v>154.46700000000001</v>
          </cell>
          <cell r="B6506" t="str">
            <v>REVERE 6.5MM DOD OFFSET HOUSING SCREW, 100MM</v>
          </cell>
          <cell r="C6506">
            <v>985</v>
          </cell>
        </row>
        <row r="6507">
          <cell r="A6507">
            <v>154.46799999999999</v>
          </cell>
          <cell r="B6507" t="str">
            <v>REVERE 6.5MM DOD OFFSET HOUSING SCREW, 110MM</v>
          </cell>
          <cell r="C6507">
            <v>985</v>
          </cell>
        </row>
        <row r="6508">
          <cell r="A6508">
            <v>154.46899999999999</v>
          </cell>
          <cell r="B6508" t="str">
            <v>REVERE 6.5MM DOD OFFSET HOUSING SCREW, 120MM</v>
          </cell>
          <cell r="C6508">
            <v>985</v>
          </cell>
        </row>
        <row r="6509">
          <cell r="A6509">
            <v>154.471</v>
          </cell>
          <cell r="B6509" t="str">
            <v>REVERE 7.0MM DOD OFFSET HOUSING SCREW, 65MM</v>
          </cell>
          <cell r="C6509">
            <v>985</v>
          </cell>
        </row>
        <row r="6510">
          <cell r="A6510">
            <v>154.47200000000001</v>
          </cell>
          <cell r="B6510" t="str">
            <v>REVERE 7.0MM DOD OFFSET HOUSING SCREW, 70MM</v>
          </cell>
          <cell r="C6510">
            <v>985</v>
          </cell>
        </row>
        <row r="6511">
          <cell r="A6511">
            <v>154.47300000000001</v>
          </cell>
          <cell r="B6511" t="str">
            <v>REVERE 7.0MM DOD OFFSET HOUSING SCREW, 75MM</v>
          </cell>
          <cell r="C6511">
            <v>985</v>
          </cell>
        </row>
        <row r="6512">
          <cell r="A6512">
            <v>154.47399999999999</v>
          </cell>
          <cell r="B6512" t="str">
            <v>REVERE 7.0MM DOD OFFSET HOUSING SCREW, 80MM</v>
          </cell>
          <cell r="C6512">
            <v>985</v>
          </cell>
        </row>
        <row r="6513">
          <cell r="A6513">
            <v>154.47499999999999</v>
          </cell>
          <cell r="B6513" t="str">
            <v>REVERE 7.0MM DOD OFFSET HOUSING SCREW, 85MM</v>
          </cell>
          <cell r="C6513">
            <v>985</v>
          </cell>
        </row>
        <row r="6514">
          <cell r="A6514">
            <v>154.476</v>
          </cell>
          <cell r="B6514" t="str">
            <v>REVERE 7.0MM DOD OFFSET HOUSING SCREW, 90MM</v>
          </cell>
          <cell r="C6514">
            <v>985</v>
          </cell>
        </row>
        <row r="6515">
          <cell r="A6515">
            <v>154.477</v>
          </cell>
          <cell r="B6515" t="str">
            <v>REVERE 7.0MM DOD OFFSET HOUSING SCREW, 100MM</v>
          </cell>
          <cell r="C6515">
            <v>985</v>
          </cell>
        </row>
        <row r="6516">
          <cell r="A6516">
            <v>154.47800000000001</v>
          </cell>
          <cell r="B6516" t="str">
            <v>REVERE 7.0MM DOD OFFSET HOUSING SCREW, 110MM</v>
          </cell>
          <cell r="C6516">
            <v>985</v>
          </cell>
        </row>
        <row r="6517">
          <cell r="A6517">
            <v>154.47900000000001</v>
          </cell>
          <cell r="B6517" t="str">
            <v>REVERE 7.0MM DOD OFFSET HOUSING SCREW, 120MM</v>
          </cell>
          <cell r="C6517">
            <v>985</v>
          </cell>
        </row>
        <row r="6518">
          <cell r="A6518">
            <v>154.5</v>
          </cell>
          <cell r="B6518" t="str">
            <v>REVERE OFFSET HOUSING CLAMP, STRAIGHT, 15MM</v>
          </cell>
          <cell r="C6518">
            <v>2032</v>
          </cell>
        </row>
        <row r="6519">
          <cell r="A6519">
            <v>154.50200000000001</v>
          </cell>
          <cell r="B6519" t="str">
            <v>REVERE OFFSET HOUSING CLAMP, STRAIGHT, 20MM</v>
          </cell>
          <cell r="C6519">
            <v>2032</v>
          </cell>
        </row>
        <row r="6520">
          <cell r="A6520">
            <v>154.51</v>
          </cell>
          <cell r="B6520" t="str">
            <v>REVERE OFFSET HOUSING CLAMP, 15MM, LEFT</v>
          </cell>
          <cell r="C6520">
            <v>2032</v>
          </cell>
        </row>
        <row r="6521">
          <cell r="A6521">
            <v>154.512</v>
          </cell>
          <cell r="B6521" t="str">
            <v>REVERE OFFSET HOUSING CLAMP, 20MM, LEFT</v>
          </cell>
          <cell r="C6521">
            <v>2032</v>
          </cell>
        </row>
        <row r="6522">
          <cell r="A6522">
            <v>154.52000000000001</v>
          </cell>
          <cell r="B6522" t="str">
            <v>REVERE OFFSET HOUSING CLAMP, 15MM, RIGHT</v>
          </cell>
          <cell r="C6522">
            <v>2032</v>
          </cell>
        </row>
        <row r="6523">
          <cell r="A6523">
            <v>154.52199999999999</v>
          </cell>
          <cell r="B6523" t="str">
            <v>REVERE OFFSET HOUSING CLAMP, 20MM, RIGHT</v>
          </cell>
          <cell r="C6523">
            <v>2032</v>
          </cell>
        </row>
        <row r="6524">
          <cell r="A6524">
            <v>154.53200000000001</v>
          </cell>
          <cell r="B6524" t="str">
            <v>REVERE OFFSET HOUSING CLAMP, 15MM, 25° UP</v>
          </cell>
          <cell r="C6524">
            <v>2032</v>
          </cell>
        </row>
        <row r="6525">
          <cell r="A6525">
            <v>154.542</v>
          </cell>
          <cell r="B6525" t="str">
            <v>REVERE OFFSET HOUSING CLAMP, 20MM, 25° UP</v>
          </cell>
          <cell r="C6525">
            <v>2032</v>
          </cell>
        </row>
        <row r="6526">
          <cell r="A6526">
            <v>154.55000000000001</v>
          </cell>
          <cell r="B6526" t="str">
            <v>REVERE OFFSET HOUSING CLAMP, 15MM, LEFT, 25° UP</v>
          </cell>
          <cell r="C6526">
            <v>2032</v>
          </cell>
        </row>
        <row r="6527">
          <cell r="A6527">
            <v>154.55199999999999</v>
          </cell>
          <cell r="B6527" t="str">
            <v>REVERE OFFSET HOUSING CLAMP, 20MM, LEFT, 25° UP</v>
          </cell>
          <cell r="C6527">
            <v>2032</v>
          </cell>
        </row>
        <row r="6528">
          <cell r="A6528">
            <v>154.56</v>
          </cell>
          <cell r="B6528" t="str">
            <v>REVERE OFFSET HOUSING CLAMP, 15MM, RIGHT, 25° UP</v>
          </cell>
          <cell r="C6528">
            <v>2032</v>
          </cell>
        </row>
        <row r="6529">
          <cell r="A6529">
            <v>154.56200000000001</v>
          </cell>
          <cell r="B6529" t="str">
            <v>REVERE OFFSET HOUSING CLAMP, 20MM, RIGHT, 25° UP</v>
          </cell>
          <cell r="C6529">
            <v>2032</v>
          </cell>
        </row>
        <row r="6530">
          <cell r="A6530">
            <v>154.63200000000001</v>
          </cell>
          <cell r="B6530" t="str">
            <v>REVERE OFFSET HOUSING CLAMP, 6.35MM ROD, 15MM, 25° UP</v>
          </cell>
          <cell r="C6530">
            <v>1992</v>
          </cell>
        </row>
        <row r="6531">
          <cell r="A6531">
            <v>154.642</v>
          </cell>
          <cell r="B6531" t="str">
            <v>REVERE OFFSET HOUSING CLAMP, 6.35MM ROD, 20MM, 25° UP</v>
          </cell>
          <cell r="C6531">
            <v>1992</v>
          </cell>
        </row>
        <row r="6532">
          <cell r="A6532">
            <v>154.65</v>
          </cell>
          <cell r="B6532" t="str">
            <v>REVERE OFFSET HOUSING CLAMP, 6.35MM ROD, 15MM, LEFT, 25° UP</v>
          </cell>
          <cell r="C6532">
            <v>1992</v>
          </cell>
        </row>
        <row r="6533">
          <cell r="A6533">
            <v>154.65199999999999</v>
          </cell>
          <cell r="B6533" t="str">
            <v>REVERE OFFSET HOUSING CLAMP, 6.35MM ROD, 20MM, LEFT, 25° UP</v>
          </cell>
          <cell r="C6533">
            <v>1992</v>
          </cell>
        </row>
        <row r="6534">
          <cell r="A6534">
            <v>154.66</v>
          </cell>
          <cell r="B6534" t="str">
            <v>REVERE OFFSET HOUSING CLAMP, 6.35MM ROD, 15MM, RIGHT, 25° UP</v>
          </cell>
          <cell r="C6534">
            <v>1992</v>
          </cell>
        </row>
        <row r="6535">
          <cell r="A6535">
            <v>154.66200000000001</v>
          </cell>
          <cell r="B6535" t="str">
            <v>REVERE OFFSET HOUSING CLAMP, 6.35MM ROD, 20MM, RIGHT, 25° UP</v>
          </cell>
          <cell r="C6535">
            <v>1992</v>
          </cell>
        </row>
        <row r="6536">
          <cell r="A6536">
            <v>154.69999999999999</v>
          </cell>
          <cell r="B6536" t="str">
            <v>REVERE INLINE EXTENSION CLAMP, 5.5MM-6.0MM, 5.5MM ROD, LEFT, 160MM</v>
          </cell>
          <cell r="C6536">
            <v>7200</v>
          </cell>
        </row>
        <row r="6537">
          <cell r="A6537">
            <v>154.70099999999999</v>
          </cell>
          <cell r="B6537" t="str">
            <v>REVERE INLINE EXTENSION CLAMP, 5.5MM-6.0MM, 5.5MM ROD, LEFT, 200MM</v>
          </cell>
          <cell r="C6537">
            <v>7200</v>
          </cell>
        </row>
        <row r="6538">
          <cell r="A6538">
            <v>154.70500000000001</v>
          </cell>
          <cell r="B6538" t="str">
            <v>REVERE INLINE EXTENSION CLAMP, 5.5MM-6.0MM, 5.5MM ROD, RIGHT, 160MM</v>
          </cell>
          <cell r="C6538">
            <v>7200</v>
          </cell>
        </row>
        <row r="6539">
          <cell r="A6539">
            <v>154.70599999999999</v>
          </cell>
          <cell r="B6539" t="str">
            <v>REVERE INLINE EXTENSION CLAMP, 5.5MM-6.0MM, 5.5MM ROD, RIGHT, 200MM</v>
          </cell>
          <cell r="C6539">
            <v>7200</v>
          </cell>
        </row>
        <row r="6540">
          <cell r="A6540">
            <v>154.71</v>
          </cell>
          <cell r="B6540" t="str">
            <v>REVERE INLINE EXTENSION CLAMP, 6.0MM-6.5MM, 5.5MM ROD, LEFT, 160MM</v>
          </cell>
          <cell r="C6540">
            <v>7200</v>
          </cell>
        </row>
        <row r="6541">
          <cell r="A6541">
            <v>154.71100000000001</v>
          </cell>
          <cell r="B6541" t="str">
            <v>REVERE INLINE EXTENSION CLAMP, 6.0MM-6.5MM, 5.5MM ROD, LEFT, 200MM</v>
          </cell>
          <cell r="C6541">
            <v>7200</v>
          </cell>
        </row>
        <row r="6542">
          <cell r="A6542">
            <v>154.715</v>
          </cell>
          <cell r="B6542" t="str">
            <v>REVERE INLINE EXTENSION CLAMP, 6.0MM-6.5MM, 5.5MM ROD, RIGHT, 160MM</v>
          </cell>
          <cell r="C6542">
            <v>7200</v>
          </cell>
        </row>
        <row r="6543">
          <cell r="A6543">
            <v>154.71600000000001</v>
          </cell>
          <cell r="B6543" t="str">
            <v>REVERE INLINE EXTENSION CLAMP, 6.0MM-6.5MM, 5.5MM ROD, RIGHT, 200MM</v>
          </cell>
          <cell r="C6543">
            <v>7200</v>
          </cell>
        </row>
        <row r="6544">
          <cell r="A6544">
            <v>154.72</v>
          </cell>
          <cell r="B6544" t="str">
            <v>REVERE OFFSET EXTENSION CLAMP, 5.5MM-6.0MM, 5.5MM ROD, LEFT, 160MM</v>
          </cell>
          <cell r="C6544">
            <v>7200</v>
          </cell>
        </row>
        <row r="6545">
          <cell r="A6545">
            <v>154.721</v>
          </cell>
          <cell r="B6545" t="str">
            <v>REVERE OFFSET EXTENSION CLAMP, 5.5MM-6.0MM, 5.5MM ROD, LEFT, 200MM</v>
          </cell>
          <cell r="C6545">
            <v>7200</v>
          </cell>
        </row>
        <row r="6546">
          <cell r="A6546">
            <v>154.72499999999999</v>
          </cell>
          <cell r="B6546" t="str">
            <v>REVERE OFFSET EXTENSION CLAMP, 5.5MM-6.0MM, 5.5MM ROD, RIGHT, 160MM</v>
          </cell>
          <cell r="C6546">
            <v>7200</v>
          </cell>
        </row>
        <row r="6547">
          <cell r="A6547">
            <v>154.726</v>
          </cell>
          <cell r="B6547" t="str">
            <v>REVERE OFFSET EXTENSION CLAMP, 5.5MM-6.0MM, 5.5MM ROD, RIGHT, 200MM</v>
          </cell>
          <cell r="C6547">
            <v>7200</v>
          </cell>
        </row>
        <row r="6548">
          <cell r="A6548">
            <v>154.72999999999999</v>
          </cell>
          <cell r="B6548" t="str">
            <v>REVERE OFFSET EXTENSION CLAMP, 6.0MM-6.5MM, 5.5MM ROD, LEFT, 160MM</v>
          </cell>
          <cell r="C6548">
            <v>7200</v>
          </cell>
        </row>
        <row r="6549">
          <cell r="A6549">
            <v>154.73099999999999</v>
          </cell>
          <cell r="B6549" t="str">
            <v>REVERE OFFSET EXTENSION CLAMP, 6.0MM-6.5MM, 5.5MM ROD, LEFT, 200MM</v>
          </cell>
          <cell r="C6549">
            <v>7200</v>
          </cell>
        </row>
        <row r="6550">
          <cell r="A6550">
            <v>154.73500000000001</v>
          </cell>
          <cell r="B6550" t="str">
            <v>REVERE OFFSET EXTENSION CLAMP, 6.0MM-6.5MM, 5.5MM ROD, RIGHT, 160MM</v>
          </cell>
          <cell r="C6550">
            <v>7200</v>
          </cell>
        </row>
        <row r="6551">
          <cell r="A6551">
            <v>154.73599999999999</v>
          </cell>
          <cell r="B6551" t="str">
            <v>REVERE OFFSET EXTENSION CLAMP, 6.0MM-6.5MM, 5.5MM ROD, RIGHT, 200MM</v>
          </cell>
          <cell r="C6551">
            <v>7200</v>
          </cell>
        </row>
        <row r="6552">
          <cell r="A6552">
            <v>154.74</v>
          </cell>
          <cell r="B6552" t="str">
            <v>REVERE OFFSET Y-CONNECTOR, 5.5MM-6.0MM</v>
          </cell>
          <cell r="C6552">
            <v>1747</v>
          </cell>
        </row>
        <row r="6553">
          <cell r="A6553">
            <v>154.745</v>
          </cell>
          <cell r="B6553" t="str">
            <v>REVERE OFFSET Y-CONNECTOR, 6.0MM-6.5MM</v>
          </cell>
          <cell r="C6553">
            <v>1747</v>
          </cell>
        </row>
        <row r="6554">
          <cell r="A6554">
            <v>154.75399999999999</v>
          </cell>
          <cell r="B6554" t="str">
            <v>PARALLEL CONNECTOR CLAMP, 5.5MM TO 6.5MM, SINGLE</v>
          </cell>
          <cell r="C6554">
            <v>873</v>
          </cell>
        </row>
        <row r="6555">
          <cell r="A6555">
            <v>154.756</v>
          </cell>
          <cell r="B6555" t="str">
            <v>PARALLEL CONNECTOR CLAMP, 5.5MM TO 6.5MM, 18MM WIDE, SINGLE</v>
          </cell>
          <cell r="C6555">
            <v>873</v>
          </cell>
        </row>
        <row r="6556">
          <cell r="A6556">
            <v>154.75800000000001</v>
          </cell>
          <cell r="B6556" t="str">
            <v>ROD-TO-ROD CLAMP, 5.5MM TO 5.5MM, SINGLE</v>
          </cell>
          <cell r="C6556">
            <v>873</v>
          </cell>
        </row>
        <row r="6557">
          <cell r="A6557">
            <v>154.76</v>
          </cell>
          <cell r="B6557" t="str">
            <v>ROD-TO-ROD CLAMP, 5.5MM TO 5.5MM, 18MM WIDE, SINGLE</v>
          </cell>
          <cell r="C6557">
            <v>873</v>
          </cell>
        </row>
        <row r="6558">
          <cell r="A6558">
            <v>154.85</v>
          </cell>
          <cell r="B6558" t="str">
            <v>REVERE U-CONNECTOR, 5.5MM, 5.5MM ROD, 200MM, RIGHT</v>
          </cell>
          <cell r="C6558">
            <v>7500</v>
          </cell>
        </row>
        <row r="6559">
          <cell r="A6559">
            <v>154.851</v>
          </cell>
          <cell r="B6559" t="str">
            <v>REVERE U-CONNECTOR, 5.5MM, 5.5MM ROD, 200MM, LEFT</v>
          </cell>
          <cell r="C6559">
            <v>7500</v>
          </cell>
        </row>
        <row r="6560">
          <cell r="A6560">
            <v>154.852</v>
          </cell>
          <cell r="B6560" t="str">
            <v>REVERE U-CONNECTOR, 6.35MM, 5.5MM ROD, 200MM, RIGHT</v>
          </cell>
          <cell r="C6560">
            <v>7500</v>
          </cell>
        </row>
        <row r="6561">
          <cell r="A6561">
            <v>154.85300000000001</v>
          </cell>
          <cell r="B6561" t="str">
            <v>REVERE U-CONNECTOR, 6.35MM, 5.5MM ROD, 200MM, LEFT</v>
          </cell>
          <cell r="C6561">
            <v>7500</v>
          </cell>
        </row>
        <row r="6562">
          <cell r="A6562">
            <v>154.85400000000001</v>
          </cell>
          <cell r="B6562" t="str">
            <v>PARALLEL CONNECTOR CLAMP, 6.5MM TO 6.5MM, SINGLE</v>
          </cell>
          <cell r="C6562">
            <v>873</v>
          </cell>
        </row>
        <row r="6563">
          <cell r="A6563">
            <v>154.85599999999999</v>
          </cell>
          <cell r="B6563" t="str">
            <v>PARALLEL CONNECTOR CLAMP, 6.5MM TO 6.5MM, 18MM WIDE, SINGLE</v>
          </cell>
          <cell r="C6563">
            <v>873</v>
          </cell>
        </row>
        <row r="6564">
          <cell r="A6564">
            <v>154.858</v>
          </cell>
          <cell r="B6564" t="str">
            <v>ROD-TO-ROD CLAMP, 6.5MM TO 6.5MM, SINGLE</v>
          </cell>
          <cell r="C6564">
            <v>873</v>
          </cell>
        </row>
        <row r="6565">
          <cell r="A6565">
            <v>154.86000000000001</v>
          </cell>
          <cell r="B6565" t="str">
            <v>ROD-TO-ROD CLAMP, 6.5MM TO 6.5MM, 18MM WIDE, SINGLE</v>
          </cell>
          <cell r="C6565">
            <v>873</v>
          </cell>
        </row>
        <row r="6566">
          <cell r="A6566">
            <v>154.86199999999999</v>
          </cell>
          <cell r="B6566" t="str">
            <v>ROD-TO-ROD CLAMP, 5.5MM TO 6.5MM</v>
          </cell>
          <cell r="C6566">
            <v>874</v>
          </cell>
        </row>
        <row r="6567">
          <cell r="A6567">
            <v>154.864</v>
          </cell>
          <cell r="B6567" t="str">
            <v>ROD-TO-ROD CLAMP, 5.5MM TO 6.5MM, WIDE</v>
          </cell>
          <cell r="C6567">
            <v>874</v>
          </cell>
        </row>
        <row r="6568">
          <cell r="A6568">
            <v>154.86500000000001</v>
          </cell>
          <cell r="B6568" t="str">
            <v>ROD-TO-ROD CLAMP ASSEMBLY, 5.5MM TO 6.5MM, 18MM WIDE</v>
          </cell>
          <cell r="C6568">
            <v>963</v>
          </cell>
        </row>
        <row r="6569">
          <cell r="A6569">
            <v>154.86600000000001</v>
          </cell>
          <cell r="B6569" t="str">
            <v>PARALLEL CONNECTOR CLAMP, 6.5MM TO 6.5MM</v>
          </cell>
          <cell r="C6569">
            <v>874</v>
          </cell>
        </row>
        <row r="6570">
          <cell r="A6570">
            <v>154.86799999999999</v>
          </cell>
          <cell r="B6570" t="str">
            <v>PARALLEL CONNECTOR CLAMP, 6.5MM TO 6.5MM, WIDE</v>
          </cell>
          <cell r="C6570">
            <v>874</v>
          </cell>
        </row>
        <row r="6571">
          <cell r="A6571">
            <v>154.869</v>
          </cell>
          <cell r="B6571" t="str">
            <v>PARALLEL CONNECTOR CLAMP ASSEMBLY, 6.5MM TO 6.5MM, 18MM WIDE</v>
          </cell>
          <cell r="C6571">
            <v>887</v>
          </cell>
        </row>
        <row r="6572">
          <cell r="A6572">
            <v>154.9</v>
          </cell>
          <cell r="B6572" t="str">
            <v>REVERE INLINE EXTENSION CLAMP, 6.0MM-6.5MM, 6.35MM ROD, LEFT, 200MM</v>
          </cell>
          <cell r="C6572">
            <v>7200</v>
          </cell>
        </row>
        <row r="6573">
          <cell r="A6573">
            <v>154.905</v>
          </cell>
          <cell r="B6573" t="str">
            <v>REVERE INLINE EXTENSION CLAMP, 6.0MM-6.5MM, 6.35MM ROD, RIGHT, 200MM</v>
          </cell>
          <cell r="C6573">
            <v>7200</v>
          </cell>
        </row>
        <row r="6574">
          <cell r="A6574">
            <v>154.91</v>
          </cell>
          <cell r="B6574" t="str">
            <v>REVERE OFFSET EXTENSION CLAMP, 6.0MM-6.5MM, 6.35MM ROD, LEFT, 200MM</v>
          </cell>
          <cell r="C6574">
            <v>7200</v>
          </cell>
        </row>
        <row r="6575">
          <cell r="A6575">
            <v>154.91499999999999</v>
          </cell>
          <cell r="B6575" t="str">
            <v>REVERE OFFSET EXTENSION CLAMP, 6.0MM-6.5MM, 6.35MM ROD, RIGHT, 200MM</v>
          </cell>
          <cell r="C6575">
            <v>7200</v>
          </cell>
        </row>
        <row r="6576">
          <cell r="A6576">
            <v>154.94999999999999</v>
          </cell>
          <cell r="B6576" t="str">
            <v>REVERE U-CONNECTOR, 6.35MM, 6.35MM ROD, 200MM, RIGHT</v>
          </cell>
          <cell r="C6576">
            <v>7500</v>
          </cell>
        </row>
        <row r="6577">
          <cell r="A6577">
            <v>154.95500000000001</v>
          </cell>
          <cell r="B6577" t="str">
            <v>REVERE U-CONNECTOR, 6.35MM, 6.35MM ROD, 200MM, LEFT</v>
          </cell>
          <cell r="C6577">
            <v>7500</v>
          </cell>
        </row>
        <row r="6578">
          <cell r="A6578">
            <v>154.96899999999999</v>
          </cell>
          <cell r="B6578" t="str">
            <v>REVERE TRANS-ILIAC CONNECTOR, OPEN, 35MM-40MM</v>
          </cell>
          <cell r="C6578">
            <v>2922</v>
          </cell>
        </row>
        <row r="6579">
          <cell r="A6579">
            <v>154.97</v>
          </cell>
          <cell r="B6579" t="str">
            <v>REVERE TRANS-ILIAC CONNECTOR, OPEN, 40MM-48MM</v>
          </cell>
          <cell r="C6579">
            <v>2922</v>
          </cell>
        </row>
        <row r="6580">
          <cell r="A6580">
            <v>154.971</v>
          </cell>
          <cell r="B6580" t="str">
            <v>REVERE TRANS-ILIAC CONNECTOR, OPEN, 48MM-57MM</v>
          </cell>
          <cell r="C6580">
            <v>2922</v>
          </cell>
        </row>
        <row r="6581">
          <cell r="A6581">
            <v>254.7</v>
          </cell>
          <cell r="B6581" t="str">
            <v>SS REVERE INLINE EXTENSION CLAMP, 5.5MM-6.0MM, 5.5MM ROD, LEFT, 200MM</v>
          </cell>
          <cell r="C6581">
            <v>7500</v>
          </cell>
        </row>
        <row r="6582">
          <cell r="A6582">
            <v>254.70500000000001</v>
          </cell>
          <cell r="B6582" t="str">
            <v>SS REVERE INLINE EXTENSION CLAMP, 5.5MM-6.0MM, 5.5MM ROD, RIGHT, 200MM</v>
          </cell>
          <cell r="C6582">
            <v>7500</v>
          </cell>
        </row>
        <row r="6583">
          <cell r="A6583">
            <v>254.71</v>
          </cell>
          <cell r="B6583" t="str">
            <v>SS REVERE INLINE EXTENSION CLAMP, 6.0MM-6.5MM, 5.5MM ROD, LEFT, 200MM</v>
          </cell>
          <cell r="C6583">
            <v>7500</v>
          </cell>
        </row>
        <row r="6584">
          <cell r="A6584">
            <v>254.715</v>
          </cell>
          <cell r="B6584" t="str">
            <v>SS REVERE INLINE EXTENSION CLAMP, 6.0MM-6.5MM, 5.5MM ROD, RIGHT, 200MM</v>
          </cell>
          <cell r="C6584">
            <v>7500</v>
          </cell>
        </row>
        <row r="6585">
          <cell r="A6585">
            <v>254.72</v>
          </cell>
          <cell r="B6585" t="str">
            <v>SS REVERE OFFSET EXTENSION CLAMP, 5.5MM-6.0MM, 5.5MM ROD, LEFT, 200MM</v>
          </cell>
          <cell r="C6585">
            <v>7500</v>
          </cell>
        </row>
        <row r="6586">
          <cell r="A6586">
            <v>254.72499999999999</v>
          </cell>
          <cell r="B6586" t="str">
            <v>SS REVERE OFFSET EXTENSION CLAMP, 5.5MM-6.0MM, 5.5MM ROD, RIGHT, 200MM</v>
          </cell>
          <cell r="C6586">
            <v>7500</v>
          </cell>
        </row>
        <row r="6587">
          <cell r="A6587">
            <v>254.73</v>
          </cell>
          <cell r="B6587" t="str">
            <v>SS REVERE OFFSET EXTENSION CLAMP, 6.0MM-6.5MM, 5.5MM ROD, LEFT, 200MM</v>
          </cell>
          <cell r="C6587">
            <v>7500</v>
          </cell>
        </row>
        <row r="6588">
          <cell r="A6588">
            <v>254.73500000000001</v>
          </cell>
          <cell r="B6588" t="str">
            <v>SS REVERE OFFSET EXTENSION CLAMP, 6.0MM-6.5MM, 5.5MM ROD, RIGHT, 200MM</v>
          </cell>
          <cell r="C6588">
            <v>7500</v>
          </cell>
        </row>
        <row r="6589">
          <cell r="A6589">
            <v>254.74</v>
          </cell>
          <cell r="B6589" t="str">
            <v>SS REVERE OFFSET Y-CONNECTOR, 5.5MM-6.0MM</v>
          </cell>
          <cell r="C6589">
            <v>3520</v>
          </cell>
        </row>
        <row r="6590">
          <cell r="A6590">
            <v>254.745</v>
          </cell>
          <cell r="B6590" t="str">
            <v>SS REVERE OFFSET Y-CONNECTOR, 6.0MM-6.5MM</v>
          </cell>
          <cell r="C6590">
            <v>3520</v>
          </cell>
        </row>
        <row r="6591">
          <cell r="A6591">
            <v>254.75399999999999</v>
          </cell>
          <cell r="B6591" t="str">
            <v>SS PARALLEL CONNECTOR CLAMP, 5.5MM TO 6.5MM, SINGLE</v>
          </cell>
          <cell r="C6591">
            <v>699</v>
          </cell>
        </row>
        <row r="6592">
          <cell r="A6592">
            <v>254.756</v>
          </cell>
          <cell r="B6592" t="str">
            <v>SS PARALLEL CONNECTOR CLAMP, 5.5MM TO 6.5MM, 18MM WIDE, SINGLE</v>
          </cell>
          <cell r="C6592">
            <v>699</v>
          </cell>
        </row>
        <row r="6593">
          <cell r="A6593">
            <v>254.75800000000001</v>
          </cell>
          <cell r="B6593" t="str">
            <v>SS ROD-TO-ROD CLAMP, 5.5MM TO 5.5MM, SINGLE</v>
          </cell>
          <cell r="C6593">
            <v>780</v>
          </cell>
        </row>
        <row r="6594">
          <cell r="A6594">
            <v>254.76</v>
          </cell>
          <cell r="B6594" t="str">
            <v>SS ROD-TO-ROD CLAMP, 5.5MM TO 5.5MM, 18MM WIDE, SINGLE</v>
          </cell>
          <cell r="C6594">
            <v>780</v>
          </cell>
        </row>
        <row r="6595">
          <cell r="A6595">
            <v>254.85</v>
          </cell>
          <cell r="B6595" t="str">
            <v>SS REVERE U-CONNECTOR 5.5MM, 5.5MM ROD, RIGHT, 200MM</v>
          </cell>
          <cell r="C6595">
            <v>7850</v>
          </cell>
        </row>
        <row r="6596">
          <cell r="A6596">
            <v>254.851</v>
          </cell>
          <cell r="B6596" t="str">
            <v>SS REVERE U-CONNECTOR 5.5MM, 5.5MM ROD, LEFT, 200MM</v>
          </cell>
          <cell r="C6596">
            <v>7850</v>
          </cell>
        </row>
        <row r="6597">
          <cell r="A6597">
            <v>254.852</v>
          </cell>
          <cell r="B6597" t="str">
            <v>SS REVERE U-CONNECTOR 6.35MM, 5.5MM ROD, RIGHT, 200MM</v>
          </cell>
          <cell r="C6597">
            <v>7850</v>
          </cell>
        </row>
        <row r="6598">
          <cell r="A6598">
            <v>254.85300000000001</v>
          </cell>
          <cell r="B6598" t="str">
            <v>SS REVERE U-CONNECTOR 6.35MM, 5.5MM ROD, LEFT, 200MM</v>
          </cell>
          <cell r="C6598">
            <v>7850</v>
          </cell>
        </row>
        <row r="6599">
          <cell r="A6599">
            <v>254.91</v>
          </cell>
          <cell r="B6599" t="str">
            <v>SS REVERE OFFSET EXTENSION CLAMP, 6.0MM-6.5MM, 6.35MM ROD, LEFT, 200MM</v>
          </cell>
          <cell r="C6599">
            <v>7500</v>
          </cell>
        </row>
        <row r="6600">
          <cell r="A6600">
            <v>254.91499999999999</v>
          </cell>
          <cell r="B6600" t="str">
            <v>SS REVERE OFFSET EXTENSION CLAMP, 6.0MM-6.5MM, 6.35MM ROD, RIGHT, 200MM</v>
          </cell>
          <cell r="C6600">
            <v>7500</v>
          </cell>
        </row>
        <row r="6601">
          <cell r="A6601">
            <v>254.95</v>
          </cell>
          <cell r="B6601" t="str">
            <v>SS REVERE U-CONNECTOR 6.35MM, 6.35MM ROD, RIGHT, 200MM</v>
          </cell>
          <cell r="C6601">
            <v>7850</v>
          </cell>
        </row>
        <row r="6602">
          <cell r="A6602">
            <v>254.95500000000001</v>
          </cell>
          <cell r="B6602" t="str">
            <v>SS REVERE U-CONNECTOR 6.35MM, 6.35MM ROD, LEFT, 200MM</v>
          </cell>
          <cell r="C6602">
            <v>7850</v>
          </cell>
        </row>
        <row r="6603">
          <cell r="A6603">
            <v>654.20100000000002</v>
          </cell>
          <cell r="B6603" t="str">
            <v>2.0MM REV CAPTIVE TWIST HEX (MBT128)</v>
          </cell>
          <cell r="C6603">
            <v>963</v>
          </cell>
        </row>
        <row r="6604">
          <cell r="A6604">
            <v>654.202</v>
          </cell>
          <cell r="B6604" t="str">
            <v>2.5MM REV CAPTIVE TWIST HEX (MBT129)</v>
          </cell>
          <cell r="C6604">
            <v>963</v>
          </cell>
        </row>
        <row r="6605">
          <cell r="A6605">
            <v>654.20299999999997</v>
          </cell>
          <cell r="B6605" t="str">
            <v>3.0MM REV CAPTIVE TWIST HEX (MBT130)</v>
          </cell>
          <cell r="C6605">
            <v>963</v>
          </cell>
        </row>
        <row r="6606">
          <cell r="A6606">
            <v>654.20399999999995</v>
          </cell>
          <cell r="B6606" t="str">
            <v>3.5MM REV CAPTIVE TWIST HEX(MBT131)</v>
          </cell>
          <cell r="C6606">
            <v>963</v>
          </cell>
        </row>
        <row r="6607">
          <cell r="A6607">
            <v>654.20500000000004</v>
          </cell>
          <cell r="B6607" t="str">
            <v>4.0MM REV CAPTIVE TWIST HEX (MBT132)</v>
          </cell>
          <cell r="C6607">
            <v>963</v>
          </cell>
        </row>
        <row r="6608">
          <cell r="A6608">
            <v>654.20600000000002</v>
          </cell>
          <cell r="B6608" t="str">
            <v>4.5MM REV CAPTIVE TWIST HEX (MBT133)</v>
          </cell>
          <cell r="C6608">
            <v>963</v>
          </cell>
        </row>
        <row r="6609">
          <cell r="A6609">
            <v>654.20699999999999</v>
          </cell>
          <cell r="B6609" t="str">
            <v>5.0MM REV CAPTIVE TWIST HEX (MBT134)</v>
          </cell>
          <cell r="C6609">
            <v>963</v>
          </cell>
        </row>
        <row r="6610">
          <cell r="A6610">
            <v>654.20799999999997</v>
          </cell>
          <cell r="B6610" t="str">
            <v>7.0MM REV CAPTIVE TWIST HEX (MBT135)</v>
          </cell>
          <cell r="C6610">
            <v>963</v>
          </cell>
        </row>
        <row r="6611">
          <cell r="A6611">
            <v>654.20899999999995</v>
          </cell>
          <cell r="B6611" t="str">
            <v>7/64 REV CAPTIVE TWIST HEX (MBT136)</v>
          </cell>
          <cell r="C6611">
            <v>963</v>
          </cell>
        </row>
        <row r="6612">
          <cell r="A6612">
            <v>654.21</v>
          </cell>
          <cell r="B6612" t="str">
            <v>1/8 REV CAPTIVE TWIST HEX (MBT137)</v>
          </cell>
          <cell r="C6612">
            <v>963</v>
          </cell>
        </row>
        <row r="6613">
          <cell r="A6613">
            <v>654.21100000000001</v>
          </cell>
          <cell r="B6613" t="str">
            <v>5/32 REV CAPTIVE TWIST HEX (MBT138)</v>
          </cell>
          <cell r="C6613">
            <v>963</v>
          </cell>
        </row>
        <row r="6614">
          <cell r="A6614">
            <v>654.21199999999999</v>
          </cell>
          <cell r="B6614" t="str">
            <v>3/16 REV CAPTIVE TWIST HEX (MBT139)</v>
          </cell>
          <cell r="C6614">
            <v>963</v>
          </cell>
        </row>
        <row r="6615">
          <cell r="A6615">
            <v>654.21299999999997</v>
          </cell>
          <cell r="B6615" t="str">
            <v>7/32 REV CAPTIVE TWIST HEX (MBT140)</v>
          </cell>
          <cell r="C6615">
            <v>963</v>
          </cell>
        </row>
        <row r="6616">
          <cell r="A6616">
            <v>654.21400000000006</v>
          </cell>
          <cell r="B6616" t="str">
            <v>1/4 REV CAPTIVE TWIST HEX (MBT141)</v>
          </cell>
          <cell r="C6616">
            <v>963</v>
          </cell>
        </row>
        <row r="6617">
          <cell r="A6617">
            <v>654.21500000000003</v>
          </cell>
          <cell r="B6617" t="str">
            <v>5MM SOCKET (MBT113)</v>
          </cell>
          <cell r="C6617">
            <v>963</v>
          </cell>
        </row>
        <row r="6618">
          <cell r="A6618">
            <v>654.21600000000001</v>
          </cell>
          <cell r="B6618" t="str">
            <v>6MM SOCKET (MBT114)</v>
          </cell>
          <cell r="C6618">
            <v>963</v>
          </cell>
        </row>
        <row r="6619">
          <cell r="A6619">
            <v>654.21699999999998</v>
          </cell>
          <cell r="B6619" t="str">
            <v>7MM SOCKET (MBT115)</v>
          </cell>
          <cell r="C6619">
            <v>963</v>
          </cell>
        </row>
        <row r="6620">
          <cell r="A6620">
            <v>654.21799999999996</v>
          </cell>
          <cell r="B6620" t="str">
            <v>8MM SOCKET (MBT116)</v>
          </cell>
          <cell r="C6620">
            <v>963</v>
          </cell>
        </row>
        <row r="6621">
          <cell r="A6621">
            <v>654.21900000000005</v>
          </cell>
          <cell r="B6621" t="str">
            <v>9MM SOCKET (MBT117)</v>
          </cell>
          <cell r="C6621">
            <v>963</v>
          </cell>
        </row>
        <row r="6622">
          <cell r="A6622">
            <v>654.22</v>
          </cell>
          <cell r="B6622" t="str">
            <v>10MM SOCKET (MBT118)</v>
          </cell>
          <cell r="C6622">
            <v>963</v>
          </cell>
        </row>
        <row r="6623">
          <cell r="A6623">
            <v>654.221</v>
          </cell>
          <cell r="B6623" t="str">
            <v>1/8 SOCKET (MBT119)</v>
          </cell>
          <cell r="C6623">
            <v>963</v>
          </cell>
        </row>
        <row r="6624">
          <cell r="A6624">
            <v>654.22199999999998</v>
          </cell>
          <cell r="B6624" t="str">
            <v>5/32 SOCKET (MBT120)</v>
          </cell>
          <cell r="C6624">
            <v>963</v>
          </cell>
        </row>
        <row r="6625">
          <cell r="A6625">
            <v>654.22299999999996</v>
          </cell>
          <cell r="B6625" t="str">
            <v>3/16 SOCKET (MBT121)</v>
          </cell>
          <cell r="C6625">
            <v>963</v>
          </cell>
        </row>
        <row r="6626">
          <cell r="A6626">
            <v>654.22400000000005</v>
          </cell>
          <cell r="B6626" t="str">
            <v>7/32 SOCKET (MBT122)</v>
          </cell>
          <cell r="C6626">
            <v>963</v>
          </cell>
        </row>
        <row r="6627">
          <cell r="A6627">
            <v>654.22500000000002</v>
          </cell>
          <cell r="B6627" t="str">
            <v>1/4 SOCKET (MBT123)</v>
          </cell>
          <cell r="C6627">
            <v>963</v>
          </cell>
        </row>
        <row r="6628">
          <cell r="A6628">
            <v>654.226</v>
          </cell>
          <cell r="B6628" t="str">
            <v>5/16 SOCKET (MBT124)</v>
          </cell>
          <cell r="C6628">
            <v>963</v>
          </cell>
        </row>
        <row r="6629">
          <cell r="A6629">
            <v>654.22699999999998</v>
          </cell>
          <cell r="B6629" t="str">
            <v>3/8 SOCKET (MBT125)</v>
          </cell>
          <cell r="C6629">
            <v>963</v>
          </cell>
        </row>
        <row r="6630">
          <cell r="A6630">
            <v>654.22799999999995</v>
          </cell>
          <cell r="B6630" t="str">
            <v>7/16 SOCKET (MBT126)</v>
          </cell>
          <cell r="C6630">
            <v>963</v>
          </cell>
        </row>
        <row r="6631">
          <cell r="A6631">
            <v>654.22900000000004</v>
          </cell>
          <cell r="B6631" t="str">
            <v>1/2 SOCKET (MBT127)</v>
          </cell>
          <cell r="C6631">
            <v>963</v>
          </cell>
        </row>
        <row r="6632">
          <cell r="A6632">
            <v>654.23</v>
          </cell>
          <cell r="B6632" t="str">
            <v>T-20 REV CAPTIVE TWIST HEX (MBT142)</v>
          </cell>
          <cell r="C6632">
            <v>963</v>
          </cell>
        </row>
        <row r="6633">
          <cell r="A6633">
            <v>654.23099999999999</v>
          </cell>
          <cell r="B6633" t="str">
            <v>T-25 REV CAPTIVE TWIST HEX (MBT143)</v>
          </cell>
          <cell r="C6633">
            <v>963</v>
          </cell>
        </row>
        <row r="6634">
          <cell r="A6634">
            <v>654.23199999999997</v>
          </cell>
          <cell r="B6634" t="str">
            <v>FLAT TIP (MBT146)</v>
          </cell>
          <cell r="C6634">
            <v>963</v>
          </cell>
        </row>
        <row r="6635">
          <cell r="A6635">
            <v>654.23299999999995</v>
          </cell>
          <cell r="B6635" t="str">
            <v>PHILLIPS DRIVE (MBT147)</v>
          </cell>
          <cell r="C6635">
            <v>963</v>
          </cell>
        </row>
        <row r="6636">
          <cell r="A6636">
            <v>654.23400000000004</v>
          </cell>
          <cell r="B6636" t="str">
            <v>2.5MM SET SCREW EXT (MBT148)</v>
          </cell>
          <cell r="C6636">
            <v>963</v>
          </cell>
        </row>
        <row r="6637">
          <cell r="A6637">
            <v>654.23500000000001</v>
          </cell>
          <cell r="B6637" t="str">
            <v>3.0MM SET SCREW EXT (MBT149)</v>
          </cell>
          <cell r="C6637">
            <v>963</v>
          </cell>
        </row>
        <row r="6638">
          <cell r="A6638">
            <v>654.23599999999999</v>
          </cell>
          <cell r="B6638" t="str">
            <v>3.5MM SET SCREW EXT (MBT150)</v>
          </cell>
          <cell r="C6638">
            <v>963</v>
          </cell>
        </row>
        <row r="6639">
          <cell r="A6639">
            <v>654.23699999999997</v>
          </cell>
          <cell r="B6639" t="str">
            <v>ADVANCED SPINE, SLEEVE NUT (MBT151)</v>
          </cell>
          <cell r="C6639">
            <v>963</v>
          </cell>
        </row>
        <row r="6640">
          <cell r="A6640">
            <v>654.23800000000006</v>
          </cell>
          <cell r="B6640" t="str">
            <v>ADVANCED SPINE, ANCHOR (MBT152)</v>
          </cell>
          <cell r="C6640">
            <v>963</v>
          </cell>
        </row>
        <row r="6641">
          <cell r="A6641">
            <v>654.23900000000003</v>
          </cell>
          <cell r="B6641" t="str">
            <v>SYNTHES, 11MM 12 PT (MBT153)</v>
          </cell>
          <cell r="C6641">
            <v>963</v>
          </cell>
        </row>
        <row r="6642">
          <cell r="A6642">
            <v>654.24</v>
          </cell>
          <cell r="B6642" t="str">
            <v>SPINE TECH, OCTAGON (MBT154)</v>
          </cell>
          <cell r="C6642">
            <v>963</v>
          </cell>
        </row>
        <row r="6643">
          <cell r="A6643">
            <v>654.24099999999999</v>
          </cell>
          <cell r="B6643" t="str">
            <v>AESCULAP (MBT155)</v>
          </cell>
          <cell r="C6643">
            <v>963</v>
          </cell>
        </row>
        <row r="6644">
          <cell r="A6644">
            <v>654.24199999999996</v>
          </cell>
          <cell r="B6644" t="str">
            <v>CROSS, 13.8 HEX (MBT156)</v>
          </cell>
          <cell r="C6644">
            <v>963</v>
          </cell>
        </row>
        <row r="6645">
          <cell r="A6645">
            <v>654.24300000000005</v>
          </cell>
          <cell r="B6645" t="str">
            <v>CROSS, CAP NUT BIT (MBT157)</v>
          </cell>
          <cell r="C6645">
            <v>963</v>
          </cell>
        </row>
        <row r="6646">
          <cell r="A6646">
            <v>654.24400000000003</v>
          </cell>
          <cell r="B6646" t="str">
            <v>CROSS, PENTALOBE (MBT158)</v>
          </cell>
          <cell r="C6646">
            <v>963</v>
          </cell>
        </row>
        <row r="6647">
          <cell r="A6647">
            <v>654.245</v>
          </cell>
          <cell r="B6647" t="str">
            <v>CROSS, 2 PRONG (MBT159)</v>
          </cell>
          <cell r="C6647">
            <v>963</v>
          </cell>
        </row>
        <row r="6648">
          <cell r="A6648">
            <v>654.24599999999998</v>
          </cell>
          <cell r="B6648" t="str">
            <v>CORIN, 3 LOK (MBT160)</v>
          </cell>
          <cell r="C6648">
            <v>963</v>
          </cell>
        </row>
        <row r="6649">
          <cell r="A6649">
            <v>654.24699999999996</v>
          </cell>
          <cell r="B6649" t="str">
            <v>5MM SADDLE (MBT161)</v>
          </cell>
          <cell r="C6649">
            <v>963</v>
          </cell>
        </row>
        <row r="6650">
          <cell r="A6650">
            <v>654.24800000000005</v>
          </cell>
          <cell r="B6650" t="str">
            <v>6MM SADDLE (MBT162)</v>
          </cell>
          <cell r="C6650">
            <v>963</v>
          </cell>
        </row>
        <row r="6651">
          <cell r="A6651">
            <v>654.24900000000002</v>
          </cell>
          <cell r="B6651" t="str">
            <v>MOSS-MIAMI DEPUY SOCKET (MBT163)</v>
          </cell>
          <cell r="C6651">
            <v>963</v>
          </cell>
        </row>
        <row r="6652">
          <cell r="A6652">
            <v>654.25</v>
          </cell>
          <cell r="B6652" t="str">
            <v>MOSS-MIAMI DEPUY INT (MBT166)</v>
          </cell>
          <cell r="C6652">
            <v>963</v>
          </cell>
        </row>
        <row r="6653">
          <cell r="A6653">
            <v>654.25099999999998</v>
          </cell>
          <cell r="B6653" t="str">
            <v>SYNTHES, CLICK'X (MBT167)</v>
          </cell>
          <cell r="C6653">
            <v>963</v>
          </cell>
        </row>
        <row r="6654">
          <cell r="A6654">
            <v>654.25199999999995</v>
          </cell>
          <cell r="B6654" t="str">
            <v>HARRINGTON ROD, STRAIGHT (MBT168)</v>
          </cell>
          <cell r="C6654">
            <v>963</v>
          </cell>
        </row>
        <row r="6655">
          <cell r="A6655">
            <v>654.25300000000004</v>
          </cell>
          <cell r="B6655" t="str">
            <v>HARRINGTON ROD, BENT (MBT169)</v>
          </cell>
          <cell r="C6655">
            <v>963</v>
          </cell>
        </row>
        <row r="6656">
          <cell r="A6656">
            <v>654.25400000000002</v>
          </cell>
          <cell r="B6656" t="str">
            <v>HARRINGTON ROD, HEX WRENCH (MBT170)</v>
          </cell>
          <cell r="C6656">
            <v>963</v>
          </cell>
        </row>
        <row r="6657">
          <cell r="A6657">
            <v>654.255</v>
          </cell>
          <cell r="B6657" t="str">
            <v>HARRINGTON ROD, RND. WRENCH (MBT171)</v>
          </cell>
          <cell r="C6657">
            <v>963</v>
          </cell>
        </row>
        <row r="6658">
          <cell r="A6658">
            <v>654.25599999999997</v>
          </cell>
          <cell r="B6658" t="str">
            <v>EBI SQUARE (MBT172)</v>
          </cell>
          <cell r="C6658">
            <v>963</v>
          </cell>
        </row>
        <row r="6659">
          <cell r="A6659">
            <v>654.25699999999995</v>
          </cell>
          <cell r="B6659" t="str">
            <v>EBI SPINELINK II SOCKET (MBT173)</v>
          </cell>
          <cell r="C6659">
            <v>963</v>
          </cell>
        </row>
        <row r="6660">
          <cell r="A6660">
            <v>654.25800000000004</v>
          </cell>
          <cell r="B6660" t="str">
            <v>EBI SPINELINK II BIT (MBT174)</v>
          </cell>
          <cell r="C6660">
            <v>963</v>
          </cell>
        </row>
        <row r="6661">
          <cell r="A6661">
            <v>654.25900000000001</v>
          </cell>
          <cell r="B6661" t="str">
            <v>8" EXTENSION (MDS1034)</v>
          </cell>
          <cell r="C6661">
            <v>1928</v>
          </cell>
        </row>
        <row r="6662">
          <cell r="A6662">
            <v>654.26</v>
          </cell>
          <cell r="B6662" t="str">
            <v>6" EXTENSION (MDS1035)</v>
          </cell>
          <cell r="C6662">
            <v>1928</v>
          </cell>
        </row>
        <row r="6663">
          <cell r="A6663">
            <v>654.26099999999997</v>
          </cell>
          <cell r="B6663" t="str">
            <v>4" EXTENSION (MDS1036)</v>
          </cell>
          <cell r="C6663">
            <v>1928</v>
          </cell>
        </row>
        <row r="6664">
          <cell r="A6664">
            <v>654.26199999999994</v>
          </cell>
          <cell r="B6664" t="str">
            <v>CENTER TORQUE, SINGLE CLAW (MDS1037)</v>
          </cell>
          <cell r="C6664">
            <v>1575</v>
          </cell>
        </row>
        <row r="6665">
          <cell r="A6665">
            <v>654.26300000000003</v>
          </cell>
          <cell r="B6665" t="str">
            <v>CENTER TORQUE, DOUBLE CLAW (MDS1038)</v>
          </cell>
          <cell r="C6665">
            <v>1735</v>
          </cell>
        </row>
        <row r="6666">
          <cell r="A6666">
            <v>654.26400000000001</v>
          </cell>
          <cell r="B6666" t="str">
            <v>DOUBLE OPEN-END WRENCH 7/32 X 9/32 (WR119)</v>
          </cell>
          <cell r="C6666">
            <v>3212</v>
          </cell>
        </row>
        <row r="6667">
          <cell r="A6667">
            <v>654.26499999999999</v>
          </cell>
          <cell r="B6667" t="str">
            <v>DOUBLE OPEN-END WRENCH 1/4 X 3/8 (WR120)</v>
          </cell>
          <cell r="C6667">
            <v>3212</v>
          </cell>
        </row>
        <row r="6668">
          <cell r="A6668">
            <v>654.26599999999996</v>
          </cell>
          <cell r="B6668" t="str">
            <v>CANN. RATCHETING SCREWDRIVER, BLUE SILICONE (MHRS0311)</v>
          </cell>
          <cell r="C6668">
            <v>5152</v>
          </cell>
        </row>
        <row r="6669">
          <cell r="A6669">
            <v>654.26700000000005</v>
          </cell>
          <cell r="B6669" t="str">
            <v>CANN. RATCH. T-HANDLE, ULTEM HANDLE (MHRT0110)</v>
          </cell>
          <cell r="C6669">
            <v>3804</v>
          </cell>
        </row>
        <row r="6670">
          <cell r="A6670">
            <v>654.26800000000003</v>
          </cell>
          <cell r="B6670" t="str">
            <v>ROD GRIPPERS (WR121)</v>
          </cell>
          <cell r="C6670">
            <v>3379</v>
          </cell>
        </row>
        <row r="6671">
          <cell r="A6671">
            <v>654.274</v>
          </cell>
          <cell r="B6671" t="str">
            <v>5.5MM BROKEN SCREW EXTRACTOR (MDS1087-M01)</v>
          </cell>
          <cell r="C6671">
            <v>2970</v>
          </cell>
        </row>
        <row r="6672">
          <cell r="A6672">
            <v>654.27499999999998</v>
          </cell>
          <cell r="B6672" t="str">
            <v>6.0MM BROKEN SCREW EXTRACTOR (MDS1088-M01)</v>
          </cell>
          <cell r="C6672">
            <v>2970</v>
          </cell>
        </row>
        <row r="6673">
          <cell r="A6673">
            <v>654.27599999999995</v>
          </cell>
          <cell r="B6673" t="str">
            <v>6.5MM BROKEN SCREW EXTRACTOR (MDS1089-M01)</v>
          </cell>
          <cell r="C6673">
            <v>2970</v>
          </cell>
        </row>
        <row r="6674">
          <cell r="A6674">
            <v>654.27700000000004</v>
          </cell>
          <cell r="B6674" t="str">
            <v>7.0MM BROKEN SCREW EXTRACTOR (MDS1090-M01)</v>
          </cell>
          <cell r="C6674">
            <v>2970</v>
          </cell>
        </row>
        <row r="6675">
          <cell r="A6675">
            <v>654.27800000000002</v>
          </cell>
          <cell r="B6675" t="str">
            <v>7.3MM BROKEN SCREW EXTRACTOR (MDS1092-M01)</v>
          </cell>
          <cell r="C6675">
            <v>2970</v>
          </cell>
        </row>
        <row r="6676">
          <cell r="A6676">
            <v>654.279</v>
          </cell>
          <cell r="B6676" t="str">
            <v>CANNULATED RATCHETING HANDLE WITH QUICK DISCONNECT (LMG836-M01)</v>
          </cell>
          <cell r="C6676">
            <v>3607</v>
          </cell>
        </row>
        <row r="6677">
          <cell r="A6677">
            <v>654.28</v>
          </cell>
          <cell r="B6677" t="str">
            <v>CLEANING ROD, SMALL (MI103)</v>
          </cell>
          <cell r="C6677">
            <v>624</v>
          </cell>
        </row>
        <row r="6678">
          <cell r="A6678">
            <v>654.28099999999995</v>
          </cell>
          <cell r="B6678" t="str">
            <v>T-27 REV CAPTIVE TWIST HEX (107-03)</v>
          </cell>
          <cell r="C6678">
            <v>909</v>
          </cell>
        </row>
        <row r="6679">
          <cell r="A6679">
            <v>654.28300000000002</v>
          </cell>
          <cell r="B6679" t="str">
            <v>T-15 REV CAPTIVE TWIST HEX (107-04)</v>
          </cell>
          <cell r="C6679">
            <v>909</v>
          </cell>
        </row>
        <row r="6680">
          <cell r="A6680">
            <v>654.29100000000005</v>
          </cell>
          <cell r="B6680" t="str">
            <v>DRIVER SHAFT SHORT TORX T-30 STD SQ DRIVE 1/4" MBT-205</v>
          </cell>
          <cell r="C6680">
            <v>909</v>
          </cell>
        </row>
        <row r="6681">
          <cell r="A6681">
            <v>654.4</v>
          </cell>
          <cell r="B6681" t="str">
            <v>TORQUE LIMITING DRIVER, 6MM HEX</v>
          </cell>
          <cell r="C6681">
            <v>1715</v>
          </cell>
        </row>
        <row r="6682">
          <cell r="A6682">
            <v>654.40099999999995</v>
          </cell>
          <cell r="B6682" t="str">
            <v>SACRAL PROBE, STRAIGHT</v>
          </cell>
          <cell r="C6682">
            <v>1715</v>
          </cell>
        </row>
        <row r="6683">
          <cell r="A6683">
            <v>654.40200000000004</v>
          </cell>
          <cell r="B6683" t="str">
            <v>OFFSET HOUSING COUNTER TORQUE</v>
          </cell>
          <cell r="C6683">
            <v>1715</v>
          </cell>
        </row>
        <row r="6684">
          <cell r="A6684">
            <v>999.05399999999997</v>
          </cell>
          <cell r="B6684" t="str">
            <v>UNIVERSAL IMPLANT REMOVAL USAGE CODE</v>
          </cell>
          <cell r="C6684">
            <v>980</v>
          </cell>
        </row>
        <row r="6685">
          <cell r="A6685">
            <v>999.04300000000001</v>
          </cell>
          <cell r="B6685" t="str">
            <v>REVERE CORRECTIVE OSTEOTOMY SET USAGE FEE</v>
          </cell>
          <cell r="C6685">
            <v>1200</v>
          </cell>
        </row>
        <row r="6686">
          <cell r="A6686">
            <v>185</v>
          </cell>
          <cell r="B6686" t="str">
            <v>REVOLVE LOCKING CAP</v>
          </cell>
          <cell r="C6686">
            <v>600</v>
          </cell>
        </row>
        <row r="6687">
          <cell r="A6687">
            <v>185.08099999999999</v>
          </cell>
          <cell r="B6687" t="str">
            <v>8.5MM REVOLVE POLYAXIAL PEDICLE SCREW, 70MM</v>
          </cell>
          <cell r="C6687">
            <v>2000</v>
          </cell>
        </row>
        <row r="6688">
          <cell r="A6688">
            <v>185.08199999999999</v>
          </cell>
          <cell r="B6688" t="str">
            <v>8.5MM REVOLVE POLYAXIAL PEDICLE SCREW, 75MM</v>
          </cell>
          <cell r="C6688">
            <v>2000</v>
          </cell>
        </row>
        <row r="6689">
          <cell r="A6689">
            <v>185.083</v>
          </cell>
          <cell r="B6689" t="str">
            <v>8.5MM REVOLVE POLYAXIAL PEDICLE SCREW, 80MM</v>
          </cell>
          <cell r="C6689">
            <v>2000</v>
          </cell>
        </row>
        <row r="6690">
          <cell r="A6690">
            <v>185.084</v>
          </cell>
          <cell r="B6690" t="str">
            <v>8.5MM REVOLVE POLYAXIAL PEDICLE SCREW, 85MM</v>
          </cell>
          <cell r="C6690">
            <v>2000</v>
          </cell>
        </row>
        <row r="6691">
          <cell r="A6691">
            <v>185.08500000000001</v>
          </cell>
          <cell r="B6691" t="str">
            <v>8.5MM REVOLVE POLYAXIAL PEDICLE SCREW, 90MM</v>
          </cell>
          <cell r="C6691">
            <v>2000</v>
          </cell>
        </row>
        <row r="6692">
          <cell r="A6692">
            <v>185.08600000000001</v>
          </cell>
          <cell r="B6692" t="str">
            <v>8.5MM REVOLVE POLYAXIAL PEDICLE SCREW, 95MM</v>
          </cell>
          <cell r="C6692">
            <v>2000</v>
          </cell>
        </row>
        <row r="6693">
          <cell r="A6693">
            <v>185.08699999999999</v>
          </cell>
          <cell r="B6693" t="str">
            <v>8.5MM REVOLVE POLYAXIAL PEDICLE SCREW, 100MM</v>
          </cell>
          <cell r="C6693">
            <v>2000</v>
          </cell>
        </row>
        <row r="6694">
          <cell r="A6694">
            <v>185.08799999999999</v>
          </cell>
          <cell r="B6694" t="str">
            <v>8.5MM REVOLVE POLYAXIAL PEDICLE SCREW, 105MM</v>
          </cell>
          <cell r="C6694">
            <v>2000</v>
          </cell>
        </row>
        <row r="6695">
          <cell r="A6695">
            <v>185.089</v>
          </cell>
          <cell r="B6695" t="str">
            <v>8.5MM REVOLVE POLYAXIAL PEDICLE SCREW, 110MM</v>
          </cell>
          <cell r="C6695">
            <v>2000</v>
          </cell>
        </row>
        <row r="6696">
          <cell r="A6696">
            <v>185.13499999999999</v>
          </cell>
          <cell r="B6696" t="str">
            <v>REDUCTION SLEEVES</v>
          </cell>
          <cell r="C6696">
            <v>2000</v>
          </cell>
        </row>
        <row r="6697">
          <cell r="A6697">
            <v>185.24</v>
          </cell>
          <cell r="B6697" t="str">
            <v>5.5MM REVOLVE ROD, 40MM</v>
          </cell>
          <cell r="C6697">
            <v>1000</v>
          </cell>
        </row>
        <row r="6698">
          <cell r="A6698">
            <v>185.245</v>
          </cell>
          <cell r="B6698" t="str">
            <v>5.5MM REVOLVE ROD, 45MM</v>
          </cell>
          <cell r="C6698">
            <v>1000</v>
          </cell>
        </row>
        <row r="6699">
          <cell r="A6699">
            <v>185.25</v>
          </cell>
          <cell r="B6699" t="str">
            <v>5.5MM REVOLVE ROD, 50MM</v>
          </cell>
          <cell r="C6699">
            <v>1000</v>
          </cell>
        </row>
        <row r="6700">
          <cell r="A6700">
            <v>185.255</v>
          </cell>
          <cell r="B6700" t="str">
            <v>5.5MM REVOLVE ROD, 55MM</v>
          </cell>
          <cell r="C6700">
            <v>1000</v>
          </cell>
        </row>
        <row r="6701">
          <cell r="A6701">
            <v>185.26</v>
          </cell>
          <cell r="B6701" t="str">
            <v>5.5MM REVOLVE ROD, 60MM</v>
          </cell>
          <cell r="C6701">
            <v>1000</v>
          </cell>
        </row>
        <row r="6702">
          <cell r="A6702">
            <v>185.26499999999999</v>
          </cell>
          <cell r="B6702" t="str">
            <v>5.5MM REVOLVE ROD, 65MM</v>
          </cell>
          <cell r="C6702">
            <v>1000</v>
          </cell>
        </row>
        <row r="6703">
          <cell r="A6703">
            <v>185.27</v>
          </cell>
          <cell r="B6703" t="str">
            <v>5.5MM REVOLVE ROD, 70MM</v>
          </cell>
          <cell r="C6703">
            <v>1000</v>
          </cell>
        </row>
        <row r="6704">
          <cell r="A6704">
            <v>185.27500000000001</v>
          </cell>
          <cell r="B6704" t="str">
            <v>5.5MM REVOLVE ROD, 75MM</v>
          </cell>
          <cell r="C6704">
            <v>1000</v>
          </cell>
        </row>
        <row r="6705">
          <cell r="A6705">
            <v>185.28</v>
          </cell>
          <cell r="B6705" t="str">
            <v>5.5MM REVOLVE ROD, 80MM</v>
          </cell>
          <cell r="C6705">
            <v>1000</v>
          </cell>
        </row>
        <row r="6706">
          <cell r="A6706">
            <v>185.285</v>
          </cell>
          <cell r="B6706" t="str">
            <v>5.5MM REVOLVE ROD, 85MM</v>
          </cell>
          <cell r="C6706">
            <v>1000</v>
          </cell>
        </row>
        <row r="6707">
          <cell r="A6707">
            <v>185.29</v>
          </cell>
          <cell r="B6707" t="str">
            <v>5.5MM REVOLVE ROD, 90MM</v>
          </cell>
          <cell r="C6707">
            <v>1000</v>
          </cell>
        </row>
        <row r="6708">
          <cell r="A6708">
            <v>185.29499999999999</v>
          </cell>
          <cell r="B6708" t="str">
            <v>5.5MM REVOLVE ROD, 95MM</v>
          </cell>
          <cell r="C6708">
            <v>1000</v>
          </cell>
        </row>
        <row r="6709">
          <cell r="A6709">
            <v>185.3</v>
          </cell>
          <cell r="B6709" t="str">
            <v>5.5MM REVOLVE ROD, 100MM</v>
          </cell>
          <cell r="C6709">
            <v>1000</v>
          </cell>
        </row>
        <row r="6710">
          <cell r="A6710">
            <v>185.30500000000001</v>
          </cell>
          <cell r="B6710" t="str">
            <v>5.5MM REVOLVE ROD, 105MM</v>
          </cell>
          <cell r="C6710">
            <v>1000</v>
          </cell>
        </row>
        <row r="6711">
          <cell r="A6711">
            <v>185.31</v>
          </cell>
          <cell r="B6711" t="str">
            <v>5.5MM REVOLVE ROD, 110MM</v>
          </cell>
          <cell r="C6711">
            <v>1000</v>
          </cell>
        </row>
        <row r="6712">
          <cell r="A6712">
            <v>185.315</v>
          </cell>
          <cell r="B6712" t="str">
            <v>5.5MM REVOLVE ROD, 115MM</v>
          </cell>
          <cell r="C6712">
            <v>1000</v>
          </cell>
        </row>
        <row r="6713">
          <cell r="A6713">
            <v>185.32</v>
          </cell>
          <cell r="B6713" t="str">
            <v>5.5MM REVOLVE ROD, 120MM</v>
          </cell>
          <cell r="C6713">
            <v>1000</v>
          </cell>
        </row>
        <row r="6714">
          <cell r="A6714">
            <v>185.32499999999999</v>
          </cell>
          <cell r="B6714" t="str">
            <v>5.5MM REVOLVE ROD, 125MM</v>
          </cell>
          <cell r="C6714">
            <v>1000</v>
          </cell>
        </row>
        <row r="6715">
          <cell r="A6715">
            <v>185.33</v>
          </cell>
          <cell r="B6715" t="str">
            <v>5.5MM REVOLVE ROD, 130MM</v>
          </cell>
          <cell r="C6715">
            <v>1000</v>
          </cell>
        </row>
        <row r="6716">
          <cell r="A6716">
            <v>185.33500000000001</v>
          </cell>
          <cell r="B6716" t="str">
            <v>5.5MM REVOLVE ROD, 135MM</v>
          </cell>
          <cell r="C6716">
            <v>1000</v>
          </cell>
        </row>
        <row r="6717">
          <cell r="A6717">
            <v>185.34</v>
          </cell>
          <cell r="B6717" t="str">
            <v>5.5MM REVOLVE ROD, 140MM</v>
          </cell>
          <cell r="C6717">
            <v>1000</v>
          </cell>
        </row>
        <row r="6718">
          <cell r="A6718">
            <v>185.345</v>
          </cell>
          <cell r="B6718" t="str">
            <v>5.5MM REVOLVE ROD, 145MM</v>
          </cell>
          <cell r="C6718">
            <v>1000</v>
          </cell>
        </row>
        <row r="6719">
          <cell r="A6719">
            <v>185.35</v>
          </cell>
          <cell r="B6719" t="str">
            <v>5.5MM REVOLVE ROD, 150MM</v>
          </cell>
          <cell r="C6719">
            <v>1000</v>
          </cell>
        </row>
        <row r="6720">
          <cell r="A6720">
            <v>185.35499999999999</v>
          </cell>
          <cell r="B6720" t="str">
            <v>5.5MM REVOLVE ROD, 155MM</v>
          </cell>
          <cell r="C6720">
            <v>1000</v>
          </cell>
        </row>
        <row r="6721">
          <cell r="A6721">
            <v>185.36</v>
          </cell>
          <cell r="B6721" t="str">
            <v>5.5MM REVOLVE ROD, 160MM</v>
          </cell>
          <cell r="C6721">
            <v>1000</v>
          </cell>
        </row>
        <row r="6722">
          <cell r="A6722">
            <v>185.36500000000001</v>
          </cell>
          <cell r="B6722" t="str">
            <v>5.5MM REVOLVE ROD, 165MM</v>
          </cell>
          <cell r="C6722">
            <v>1000</v>
          </cell>
        </row>
        <row r="6723">
          <cell r="A6723">
            <v>185.37</v>
          </cell>
          <cell r="B6723" t="str">
            <v>5.5MM REVOLVE ROD, 170MM</v>
          </cell>
          <cell r="C6723">
            <v>1000</v>
          </cell>
        </row>
        <row r="6724">
          <cell r="A6724">
            <v>185.375</v>
          </cell>
          <cell r="B6724" t="str">
            <v>5.5MM REVOLVE ROD, 175MM</v>
          </cell>
          <cell r="C6724">
            <v>1000</v>
          </cell>
        </row>
        <row r="6725">
          <cell r="A6725">
            <v>185.38</v>
          </cell>
          <cell r="B6725" t="str">
            <v>5.5MM REVOLVE ROD, 180MM</v>
          </cell>
          <cell r="C6725">
            <v>1000</v>
          </cell>
        </row>
        <row r="6726">
          <cell r="A6726">
            <v>185.38499999999999</v>
          </cell>
          <cell r="B6726" t="str">
            <v>5.5MM REVOLVE ROD, 185MM</v>
          </cell>
          <cell r="C6726">
            <v>1000</v>
          </cell>
        </row>
        <row r="6727">
          <cell r="A6727">
            <v>185.39</v>
          </cell>
          <cell r="B6727" t="str">
            <v>5.5MM REVOLVE ROD, 190MM</v>
          </cell>
          <cell r="C6727">
            <v>1000</v>
          </cell>
        </row>
        <row r="6728">
          <cell r="A6728">
            <v>185.39500000000001</v>
          </cell>
          <cell r="B6728" t="str">
            <v>5.5MM REVOLVE ROD, 195MM</v>
          </cell>
          <cell r="C6728">
            <v>1000</v>
          </cell>
        </row>
        <row r="6729">
          <cell r="A6729">
            <v>185.4</v>
          </cell>
          <cell r="B6729" t="str">
            <v>5.5MM REVOLVE ROD, 200MM</v>
          </cell>
          <cell r="C6729">
            <v>1000</v>
          </cell>
        </row>
        <row r="6730">
          <cell r="A6730">
            <v>185.40100000000001</v>
          </cell>
          <cell r="B6730" t="str">
            <v>6.5MM REVOLVE POLYAXIAL PEDICLE SCREW, 70MM</v>
          </cell>
          <cell r="C6730">
            <v>2000</v>
          </cell>
        </row>
        <row r="6731">
          <cell r="A6731">
            <v>185.40199999999999</v>
          </cell>
          <cell r="B6731" t="str">
            <v>6.5MM REVOLVE POLYAXIAL PEDICLE SCREW, 75MM</v>
          </cell>
          <cell r="C6731">
            <v>2000</v>
          </cell>
        </row>
        <row r="6732">
          <cell r="A6732">
            <v>185.40299999999999</v>
          </cell>
          <cell r="B6732" t="str">
            <v>6.5MM REVOLVE POLYAXIAL PEDICLE SCREW, 80MM</v>
          </cell>
          <cell r="C6732">
            <v>2000</v>
          </cell>
        </row>
        <row r="6733">
          <cell r="A6733">
            <v>185.404</v>
          </cell>
          <cell r="B6733" t="str">
            <v>6.5MM REVOLVE POLYAXIAL PEDICLE SCREW, 85MM</v>
          </cell>
          <cell r="C6733">
            <v>2000</v>
          </cell>
        </row>
        <row r="6734">
          <cell r="A6734">
            <v>185.405</v>
          </cell>
          <cell r="B6734" t="str">
            <v>6.5MM REVOLVE POLYAXIAL PEDICLE SCREW, 90MM</v>
          </cell>
          <cell r="C6734">
            <v>2000</v>
          </cell>
        </row>
        <row r="6735">
          <cell r="A6735">
            <v>185.40600000000001</v>
          </cell>
          <cell r="B6735" t="str">
            <v>6.5MM REVOLVE POLYAXIAL PEDICLE SCREW, 95MM</v>
          </cell>
          <cell r="C6735">
            <v>2000</v>
          </cell>
        </row>
        <row r="6736">
          <cell r="A6736">
            <v>185.40700000000001</v>
          </cell>
          <cell r="B6736" t="str">
            <v>6.5MM REVOLVE POLYAXIAL PEDICLE SCREW, 100MM</v>
          </cell>
          <cell r="C6736">
            <v>2000</v>
          </cell>
        </row>
        <row r="6737">
          <cell r="A6737">
            <v>185.40799999999999</v>
          </cell>
          <cell r="B6737" t="str">
            <v>6.5MM REVOLVE POLYAXIAL PEDICLE SCREW, 105MM</v>
          </cell>
          <cell r="C6737">
            <v>2000</v>
          </cell>
        </row>
        <row r="6738">
          <cell r="A6738">
            <v>185.40899999999999</v>
          </cell>
          <cell r="B6738" t="str">
            <v>6.5MM REVOLVE POLYAXIAL PEDICLE SCREW, 110MM</v>
          </cell>
          <cell r="C6738">
            <v>2000</v>
          </cell>
        </row>
        <row r="6739">
          <cell r="A6739">
            <v>185.41</v>
          </cell>
          <cell r="B6739" t="str">
            <v>5.5MM REVOLVE ROD, 210MM</v>
          </cell>
          <cell r="C6739">
            <v>1000</v>
          </cell>
        </row>
        <row r="6740">
          <cell r="A6740">
            <v>185.411</v>
          </cell>
          <cell r="B6740" t="str">
            <v>7.5MM REVOLVE POLYAXIAL PEDICLE SCREW, 70MM</v>
          </cell>
          <cell r="C6740">
            <v>2000</v>
          </cell>
        </row>
        <row r="6741">
          <cell r="A6741">
            <v>185.41200000000001</v>
          </cell>
          <cell r="B6741" t="str">
            <v>7.5MM REVOLVE POLYAXIAL PEDICLE SCREW, 75MM</v>
          </cell>
          <cell r="C6741">
            <v>2000</v>
          </cell>
        </row>
        <row r="6742">
          <cell r="A6742">
            <v>185.41300000000001</v>
          </cell>
          <cell r="B6742" t="str">
            <v>7.5MM REVOLVE POLYAXIAL PEDICLE SCREW, 80MM</v>
          </cell>
          <cell r="C6742">
            <v>2000</v>
          </cell>
        </row>
        <row r="6743">
          <cell r="A6743">
            <v>185.41399999999999</v>
          </cell>
          <cell r="B6743" t="str">
            <v>7.5MM REVOLVE POLYAXIAL PEDICLE SCREW, 85MM</v>
          </cell>
          <cell r="C6743">
            <v>2000</v>
          </cell>
        </row>
        <row r="6744">
          <cell r="A6744">
            <v>185.41499999999999</v>
          </cell>
          <cell r="B6744" t="str">
            <v>7.5MM REVOLVE POLYAXIAL PEDICLE SCREW, 90MM</v>
          </cell>
          <cell r="C6744">
            <v>2000</v>
          </cell>
        </row>
        <row r="6745">
          <cell r="A6745">
            <v>185.416</v>
          </cell>
          <cell r="B6745" t="str">
            <v>7.5MM REVOLVE POLYAXIAL PEDICLE SCREW, 95MM</v>
          </cell>
          <cell r="C6745">
            <v>2000</v>
          </cell>
        </row>
        <row r="6746">
          <cell r="A6746">
            <v>185.417</v>
          </cell>
          <cell r="B6746" t="str">
            <v>7.5MM REVOLVE POLYAXIAL PEDICLE SCREW, 100MM</v>
          </cell>
          <cell r="C6746">
            <v>2000</v>
          </cell>
        </row>
        <row r="6747">
          <cell r="A6747">
            <v>185.41800000000001</v>
          </cell>
          <cell r="B6747" t="str">
            <v>7.5MM REVOLVE POLYAXIAL PEDICLE SCREW, 105MM</v>
          </cell>
          <cell r="C6747">
            <v>2000</v>
          </cell>
        </row>
        <row r="6748">
          <cell r="A6748">
            <v>185.41900000000001</v>
          </cell>
          <cell r="B6748" t="str">
            <v>7.5MM REVOLVE POLYAXIAL PEDICLE SCREW, 110MM</v>
          </cell>
          <cell r="C6748">
            <v>2000</v>
          </cell>
        </row>
        <row r="6749">
          <cell r="A6749">
            <v>185.42</v>
          </cell>
          <cell r="B6749" t="str">
            <v>5.5MM REVOLVE ROD, 220MM</v>
          </cell>
          <cell r="C6749">
            <v>1000</v>
          </cell>
        </row>
        <row r="6750">
          <cell r="A6750">
            <v>185.43</v>
          </cell>
          <cell r="B6750" t="str">
            <v>5.5MM REVOLVE ROD, 230MM</v>
          </cell>
          <cell r="C6750">
            <v>1000</v>
          </cell>
        </row>
        <row r="6751">
          <cell r="A6751">
            <v>185.44</v>
          </cell>
          <cell r="B6751" t="str">
            <v>5.5MM REVOLVE ROD, 240MM</v>
          </cell>
          <cell r="C6751">
            <v>1000</v>
          </cell>
        </row>
        <row r="6752">
          <cell r="A6752">
            <v>185.441</v>
          </cell>
          <cell r="B6752" t="str">
            <v>5.0MM REVOLVE POLYAXIAL PEDICLE SCREW, 25MM</v>
          </cell>
          <cell r="C6752">
            <v>2000</v>
          </cell>
        </row>
        <row r="6753">
          <cell r="A6753">
            <v>185.44200000000001</v>
          </cell>
          <cell r="B6753" t="str">
            <v>5.0MM REVOLVE POLYAXIAL PEDICLE SCREW, 30MM</v>
          </cell>
          <cell r="C6753">
            <v>2000</v>
          </cell>
        </row>
        <row r="6754">
          <cell r="A6754">
            <v>185.44300000000001</v>
          </cell>
          <cell r="B6754" t="str">
            <v>5.0MM REVOLVE POLYAXIAL PEDICLE SCREW, 35MM</v>
          </cell>
          <cell r="C6754">
            <v>2000</v>
          </cell>
        </row>
        <row r="6755">
          <cell r="A6755">
            <v>185.44399999999999</v>
          </cell>
          <cell r="B6755" t="str">
            <v>5.0MM REVOLVE POLYAXIAL PEDICLE SCREW, 40MM</v>
          </cell>
          <cell r="C6755">
            <v>2000</v>
          </cell>
        </row>
        <row r="6756">
          <cell r="A6756">
            <v>185.44499999999999</v>
          </cell>
          <cell r="B6756" t="str">
            <v>5.0MM REVOLVE POLYAXIAL PEDICLE SCREW, 45MM</v>
          </cell>
          <cell r="C6756">
            <v>2000</v>
          </cell>
        </row>
        <row r="6757">
          <cell r="A6757">
            <v>185.446</v>
          </cell>
          <cell r="B6757" t="str">
            <v>5.0MM REVOLVE POLYAXIAL PEDICLE SCREW, 50MM</v>
          </cell>
          <cell r="C6757">
            <v>2000</v>
          </cell>
        </row>
        <row r="6758">
          <cell r="A6758">
            <v>185.447</v>
          </cell>
          <cell r="B6758" t="str">
            <v>5.0MM REVOLVE POLYAXIAL PEDICLE SCREW, 55MM</v>
          </cell>
          <cell r="C6758">
            <v>2000</v>
          </cell>
        </row>
        <row r="6759">
          <cell r="A6759">
            <v>185.45</v>
          </cell>
          <cell r="B6759" t="str">
            <v>5.5MM REVOLVE ROD, 250MM</v>
          </cell>
          <cell r="C6759">
            <v>1000</v>
          </cell>
        </row>
        <row r="6760">
          <cell r="A6760">
            <v>185.45099999999999</v>
          </cell>
          <cell r="B6760" t="str">
            <v>5.5MM REVOLVE POLYAXIAL PEDICLE SCREW, 25MM</v>
          </cell>
          <cell r="C6760">
            <v>2000</v>
          </cell>
        </row>
        <row r="6761">
          <cell r="A6761">
            <v>185.452</v>
          </cell>
          <cell r="B6761" t="str">
            <v>5.5MM REVOLVE POLYAXIAL PEDICLE SCREW, 30MM</v>
          </cell>
          <cell r="C6761">
            <v>2000</v>
          </cell>
        </row>
        <row r="6762">
          <cell r="A6762">
            <v>185.453</v>
          </cell>
          <cell r="B6762" t="str">
            <v>5.5MM REVOLVE POLYAXIAL PEDICLE SCREW, 35MM</v>
          </cell>
          <cell r="C6762">
            <v>2000</v>
          </cell>
        </row>
        <row r="6763">
          <cell r="A6763">
            <v>185.45400000000001</v>
          </cell>
          <cell r="B6763" t="str">
            <v>5.5MM REVOLVE POLYAXIAL PEDICLE SCREW, 40MM</v>
          </cell>
          <cell r="C6763">
            <v>2000</v>
          </cell>
        </row>
        <row r="6764">
          <cell r="A6764">
            <v>185.45500000000001</v>
          </cell>
          <cell r="B6764" t="str">
            <v>5.5MM REVOLVE POLYAXIAL PEDICLE SCREW, 45MM</v>
          </cell>
          <cell r="C6764">
            <v>2000</v>
          </cell>
        </row>
        <row r="6765">
          <cell r="A6765">
            <v>185.45599999999999</v>
          </cell>
          <cell r="B6765" t="str">
            <v>5.5MM REVOLVE POLYAXIAL PEDICLE SCREW, 50MM</v>
          </cell>
          <cell r="C6765">
            <v>2000</v>
          </cell>
        </row>
        <row r="6766">
          <cell r="A6766">
            <v>185.45699999999999</v>
          </cell>
          <cell r="B6766" t="str">
            <v>5.5MM REVOLVE POLYAXIAL PEDICLE SCREW, 55MM</v>
          </cell>
          <cell r="C6766">
            <v>2000</v>
          </cell>
        </row>
        <row r="6767">
          <cell r="A6767">
            <v>185.46</v>
          </cell>
          <cell r="B6767" t="str">
            <v>5.5MM REVOLVE ROD, 260MM</v>
          </cell>
          <cell r="C6767">
            <v>1000</v>
          </cell>
        </row>
        <row r="6768">
          <cell r="A6768">
            <v>185.46100000000001</v>
          </cell>
          <cell r="B6768" t="str">
            <v>6.5MM REVOLVE POLYAXIAL PEDICLE SCREW, 25MM</v>
          </cell>
          <cell r="C6768">
            <v>2000</v>
          </cell>
        </row>
        <row r="6769">
          <cell r="A6769">
            <v>185.46199999999999</v>
          </cell>
          <cell r="B6769" t="str">
            <v>6.5MM REVOLVE POLYAXIAL PEDICLE SCREW, 30MM</v>
          </cell>
          <cell r="C6769">
            <v>2000</v>
          </cell>
        </row>
        <row r="6770">
          <cell r="A6770">
            <v>185.46299999999999</v>
          </cell>
          <cell r="B6770" t="str">
            <v>6.5MM REVOLVE POLYAXIAL PEDICLE SCREW, 35MM</v>
          </cell>
          <cell r="C6770">
            <v>2000</v>
          </cell>
        </row>
        <row r="6771">
          <cell r="A6771">
            <v>185.464</v>
          </cell>
          <cell r="B6771" t="str">
            <v>6.5MM REVOLVE POLYAXIAL PEDICLE SCREW, 40MM</v>
          </cell>
          <cell r="C6771">
            <v>2000</v>
          </cell>
        </row>
        <row r="6772">
          <cell r="A6772">
            <v>185.465</v>
          </cell>
          <cell r="B6772" t="str">
            <v>6.5MM REVOLVE POLYAXIAL PEDICLE SCREW, 45MM</v>
          </cell>
          <cell r="C6772">
            <v>2000</v>
          </cell>
        </row>
        <row r="6773">
          <cell r="A6773">
            <v>185.46600000000001</v>
          </cell>
          <cell r="B6773" t="str">
            <v>6.5MM REVOLVE POLYAXIAL PEDICLE SCREW, 50MM</v>
          </cell>
          <cell r="C6773">
            <v>2000</v>
          </cell>
        </row>
        <row r="6774">
          <cell r="A6774">
            <v>185.46700000000001</v>
          </cell>
          <cell r="B6774" t="str">
            <v>6.5MM REVOLVE POLYAXIAL PEDICLE SCREW, 55MM</v>
          </cell>
          <cell r="C6774">
            <v>2000</v>
          </cell>
        </row>
        <row r="6775">
          <cell r="A6775">
            <v>185.46799999999999</v>
          </cell>
          <cell r="B6775" t="str">
            <v>6.5MM REVOLVE POLYAXIAL PEDICLE SCREW, 60MM</v>
          </cell>
          <cell r="C6775">
            <v>2000</v>
          </cell>
        </row>
        <row r="6776">
          <cell r="A6776">
            <v>185.46899999999999</v>
          </cell>
          <cell r="B6776" t="str">
            <v>6.5MM REVOLVE POLYAXIAL PEDICLE SCREW, 65MM</v>
          </cell>
          <cell r="C6776">
            <v>2000</v>
          </cell>
        </row>
        <row r="6777">
          <cell r="A6777">
            <v>185.47</v>
          </cell>
          <cell r="B6777" t="str">
            <v>5.5MM REVOLVE ROD, 270MM</v>
          </cell>
          <cell r="C6777">
            <v>1000</v>
          </cell>
        </row>
        <row r="6778">
          <cell r="A6778">
            <v>185.471</v>
          </cell>
          <cell r="B6778" t="str">
            <v>7.5MM REVOLVE POLYAXIAL PEDICLE SCREW, 25MM</v>
          </cell>
          <cell r="C6778">
            <v>2000</v>
          </cell>
        </row>
        <row r="6779">
          <cell r="A6779">
            <v>185.47200000000001</v>
          </cell>
          <cell r="B6779" t="str">
            <v>7.5MM REVOLVE POLYAXIAL PEDICLE SCREW, 30MM</v>
          </cell>
          <cell r="C6779">
            <v>2000</v>
          </cell>
        </row>
        <row r="6780">
          <cell r="A6780">
            <v>185.47399999999999</v>
          </cell>
          <cell r="B6780" t="str">
            <v>7.5MM REVOLVE POLYAXIAL PEDICLE SCREW, 40MM</v>
          </cell>
          <cell r="C6780">
            <v>2000</v>
          </cell>
        </row>
        <row r="6781">
          <cell r="A6781">
            <v>185.476</v>
          </cell>
          <cell r="B6781" t="str">
            <v>7.5MM REVOLVE POLYAXIAL PEDICLE SCREW, 50MM</v>
          </cell>
          <cell r="C6781">
            <v>2000</v>
          </cell>
        </row>
        <row r="6782">
          <cell r="A6782">
            <v>185.477</v>
          </cell>
          <cell r="B6782" t="str">
            <v>7.5MM REVOLVE POLYAXIAL PEDICLE SCREW, 55MM</v>
          </cell>
          <cell r="C6782">
            <v>2000</v>
          </cell>
        </row>
        <row r="6783">
          <cell r="A6783">
            <v>185.47800000000001</v>
          </cell>
          <cell r="B6783" t="str">
            <v>7.5MM REVOLVE POLYAXIAL PEDICLE SCREW, 60MM</v>
          </cell>
          <cell r="C6783">
            <v>2000</v>
          </cell>
        </row>
        <row r="6784">
          <cell r="A6784">
            <v>185.47900000000001</v>
          </cell>
          <cell r="B6784" t="str">
            <v>7.5MM REVOLVE POLYAXIAL PEDICLE SCREW, 65MM</v>
          </cell>
          <cell r="C6784">
            <v>2000</v>
          </cell>
        </row>
        <row r="6785">
          <cell r="A6785">
            <v>185.48</v>
          </cell>
          <cell r="B6785" t="str">
            <v>5.5MM REVOLVE ROD, 280MM</v>
          </cell>
          <cell r="C6785">
            <v>1000</v>
          </cell>
        </row>
        <row r="6786">
          <cell r="A6786">
            <v>185.48099999999999</v>
          </cell>
          <cell r="B6786" t="str">
            <v>8.5MM REVOLVE POLYAXIAL PEDICLE SCREW, 25MM</v>
          </cell>
          <cell r="C6786">
            <v>2000</v>
          </cell>
        </row>
        <row r="6787">
          <cell r="A6787">
            <v>185.482</v>
          </cell>
          <cell r="B6787" t="str">
            <v>8.5MM REVOLVE POLYAXIAL PEDICLE SCREW, 30MM</v>
          </cell>
          <cell r="C6787">
            <v>2000</v>
          </cell>
        </row>
        <row r="6788">
          <cell r="A6788">
            <v>185.483</v>
          </cell>
          <cell r="B6788" t="str">
            <v>8.5MM REVOLVE POLYAXIAL PEDICLE SCREW, 35MM</v>
          </cell>
          <cell r="C6788">
            <v>2000</v>
          </cell>
        </row>
        <row r="6789">
          <cell r="A6789">
            <v>185.48400000000001</v>
          </cell>
          <cell r="B6789" t="str">
            <v>8.5MM REVOLVE POLYAXIAL PEDICLE SCREW, 40MM</v>
          </cell>
          <cell r="C6789">
            <v>2000</v>
          </cell>
        </row>
        <row r="6790">
          <cell r="A6790">
            <v>185.48500000000001</v>
          </cell>
          <cell r="B6790" t="str">
            <v>8.5MM REVOLVE POLYAXIAL PEDICLE SCREW, 45MM</v>
          </cell>
          <cell r="C6790">
            <v>2000</v>
          </cell>
        </row>
        <row r="6791">
          <cell r="A6791">
            <v>185.48599999999999</v>
          </cell>
          <cell r="B6791" t="str">
            <v>8.5MM REVOLVE POLYAXIAL PEDICLE SCREW, 50MM</v>
          </cell>
          <cell r="C6791">
            <v>2000</v>
          </cell>
        </row>
        <row r="6792">
          <cell r="A6792">
            <v>185.48699999999999</v>
          </cell>
          <cell r="B6792" t="str">
            <v>8.5MM REVOLVE POLYAXIAL PEDICLE SCREW, 55MM</v>
          </cell>
          <cell r="C6792">
            <v>2000</v>
          </cell>
        </row>
        <row r="6793">
          <cell r="A6793">
            <v>185.488</v>
          </cell>
          <cell r="B6793" t="str">
            <v>8.5MM REVOLVE POLYAXIAL PEDICLE SCREW, 60MM</v>
          </cell>
          <cell r="C6793">
            <v>2000</v>
          </cell>
        </row>
        <row r="6794">
          <cell r="A6794">
            <v>185.489</v>
          </cell>
          <cell r="B6794" t="str">
            <v>8.5MM REVOLVE POLYAXIAL PEDICLE SCREW, 65MM</v>
          </cell>
          <cell r="C6794">
            <v>2000</v>
          </cell>
        </row>
        <row r="6795">
          <cell r="A6795">
            <v>185.49</v>
          </cell>
          <cell r="B6795" t="str">
            <v>5.5MM REVOLVE ROD, 290MM</v>
          </cell>
          <cell r="C6795">
            <v>1000</v>
          </cell>
        </row>
        <row r="6796">
          <cell r="A6796">
            <v>185.5</v>
          </cell>
          <cell r="B6796" t="str">
            <v>5.5MM REVOLVE ROD, 300MM</v>
          </cell>
          <cell r="C6796">
            <v>1000</v>
          </cell>
        </row>
        <row r="6797">
          <cell r="A6797">
            <v>185.55</v>
          </cell>
          <cell r="B6797" t="str">
            <v>5.5MM REVOLVE ROD, 350MM</v>
          </cell>
          <cell r="C6797">
            <v>1000</v>
          </cell>
        </row>
        <row r="6798">
          <cell r="A6798">
            <v>185.6</v>
          </cell>
          <cell r="B6798" t="str">
            <v>5.5MM REVOLVE ROD, 400MM</v>
          </cell>
          <cell r="C6798">
            <v>1000</v>
          </cell>
        </row>
        <row r="6799">
          <cell r="A6799">
            <v>185.65</v>
          </cell>
          <cell r="B6799" t="str">
            <v>5.5MM REVOLVE ROD, 450MM</v>
          </cell>
          <cell r="C6799">
            <v>1000</v>
          </cell>
        </row>
        <row r="6800">
          <cell r="A6800">
            <v>185.7</v>
          </cell>
          <cell r="B6800" t="str">
            <v>5.5MM REVOLVE ROD, 500MM</v>
          </cell>
          <cell r="C6800">
            <v>1000</v>
          </cell>
        </row>
        <row r="6801">
          <cell r="A6801">
            <v>585.14099999999996</v>
          </cell>
          <cell r="B6801" t="str">
            <v>5.0MM REVOLVE UNIPLANAR SCREW, 25MM</v>
          </cell>
          <cell r="C6801">
            <v>2319</v>
          </cell>
        </row>
        <row r="6802">
          <cell r="A6802">
            <v>585.14200000000005</v>
          </cell>
          <cell r="B6802" t="str">
            <v>5.0MM REVOLVE UNIPLANAR SCREW, 30MM</v>
          </cell>
          <cell r="C6802">
            <v>2319</v>
          </cell>
        </row>
        <row r="6803">
          <cell r="A6803">
            <v>585.14300000000003</v>
          </cell>
          <cell r="B6803" t="str">
            <v>5.0MM REVOLVE UNIPLANAR SCREW, 35MM</v>
          </cell>
          <cell r="C6803">
            <v>2319</v>
          </cell>
        </row>
        <row r="6804">
          <cell r="A6804">
            <v>585.14400000000001</v>
          </cell>
          <cell r="B6804" t="str">
            <v>5.0MM REVOLVE UNIPLANAR SCREW, 40MM</v>
          </cell>
          <cell r="C6804">
            <v>2319</v>
          </cell>
        </row>
        <row r="6805">
          <cell r="A6805">
            <v>585.14499999999998</v>
          </cell>
          <cell r="B6805" t="str">
            <v>5.0MM REVOLVE UNIPLANAR SCREW, 45MM</v>
          </cell>
          <cell r="C6805">
            <v>2319</v>
          </cell>
        </row>
        <row r="6806">
          <cell r="A6806">
            <v>585.14599999999996</v>
          </cell>
          <cell r="B6806" t="str">
            <v>5.0MM REVOLVE UNIPLANAR SCREW, 50MM</v>
          </cell>
          <cell r="C6806">
            <v>2319</v>
          </cell>
        </row>
        <row r="6807">
          <cell r="A6807">
            <v>585.14700000000005</v>
          </cell>
          <cell r="B6807" t="str">
            <v>5.0MM REVOLVE UNIPLANAR SCREW, 55MM</v>
          </cell>
          <cell r="C6807">
            <v>1753</v>
          </cell>
        </row>
        <row r="6808">
          <cell r="A6808">
            <v>585.15099999999995</v>
          </cell>
          <cell r="B6808" t="str">
            <v>5.5MM REVOLVE UNIPLANAR SCREW, 25MM</v>
          </cell>
          <cell r="C6808">
            <v>2319</v>
          </cell>
        </row>
        <row r="6809">
          <cell r="A6809">
            <v>585.15200000000004</v>
          </cell>
          <cell r="B6809" t="str">
            <v>5.5MM REVOLVE UNIPLANAR SCREW, 30MM</v>
          </cell>
          <cell r="C6809">
            <v>2319</v>
          </cell>
        </row>
        <row r="6810">
          <cell r="A6810">
            <v>585.15300000000002</v>
          </cell>
          <cell r="B6810" t="str">
            <v>5.5MM REVOLVE UNIPLANAR SCREW, 35MM</v>
          </cell>
          <cell r="C6810">
            <v>2319</v>
          </cell>
        </row>
        <row r="6811">
          <cell r="A6811">
            <v>585.154</v>
          </cell>
          <cell r="B6811" t="str">
            <v>5.5MM REVOLVE UNIPLANAR SCREW, 40MM</v>
          </cell>
          <cell r="C6811">
            <v>2319</v>
          </cell>
        </row>
        <row r="6812">
          <cell r="A6812">
            <v>585.15499999999997</v>
          </cell>
          <cell r="B6812" t="str">
            <v>5.5MM REVOLVE UNIPLANAR SCREW, 45MM</v>
          </cell>
          <cell r="C6812">
            <v>2319</v>
          </cell>
        </row>
        <row r="6813">
          <cell r="A6813">
            <v>585.15599999999995</v>
          </cell>
          <cell r="B6813" t="str">
            <v>5.5MM REVOLVE UNIPLANAR SCREW, 50MM</v>
          </cell>
          <cell r="C6813">
            <v>2319</v>
          </cell>
        </row>
        <row r="6814">
          <cell r="A6814">
            <v>585.15700000000004</v>
          </cell>
          <cell r="B6814" t="str">
            <v>5.5MM REVOLVE UNIPLANAR SCREW, 55MM</v>
          </cell>
          <cell r="C6814">
            <v>2319</v>
          </cell>
        </row>
        <row r="6815">
          <cell r="A6815">
            <v>585.16099999999994</v>
          </cell>
          <cell r="B6815" t="str">
            <v>6.5MM REVOLVE UNIPLANAR SCREW, 25MM</v>
          </cell>
          <cell r="C6815">
            <v>2319</v>
          </cell>
        </row>
        <row r="6816">
          <cell r="A6816">
            <v>585.16200000000003</v>
          </cell>
          <cell r="B6816" t="str">
            <v>6.5MM REVOLVE UNIPLANAR SCREW, 30MM</v>
          </cell>
          <cell r="C6816">
            <v>2319</v>
          </cell>
        </row>
        <row r="6817">
          <cell r="A6817">
            <v>585.16300000000001</v>
          </cell>
          <cell r="B6817" t="str">
            <v>6.5MM REVOLVE UNIPLANAR SCREW, 35MM</v>
          </cell>
          <cell r="C6817">
            <v>2319</v>
          </cell>
        </row>
        <row r="6818">
          <cell r="A6818">
            <v>585.16399999999999</v>
          </cell>
          <cell r="B6818" t="str">
            <v>6.5MM REVOLVE UNIPLANAR SCREW, 40MM</v>
          </cell>
          <cell r="C6818">
            <v>2319</v>
          </cell>
        </row>
        <row r="6819">
          <cell r="A6819">
            <v>585.16499999999996</v>
          </cell>
          <cell r="B6819" t="str">
            <v>6.5MM REVOLVE UNIPLANAR SCREW, 45MM</v>
          </cell>
          <cell r="C6819">
            <v>2319</v>
          </cell>
        </row>
        <row r="6820">
          <cell r="A6820">
            <v>585.16600000000005</v>
          </cell>
          <cell r="B6820" t="str">
            <v>6.5MM REVOLVE UNIPLANAR SCREW, 50MM</v>
          </cell>
          <cell r="C6820">
            <v>2319</v>
          </cell>
        </row>
        <row r="6821">
          <cell r="A6821">
            <v>585.16700000000003</v>
          </cell>
          <cell r="B6821" t="str">
            <v>6.5MM REVOLVE UNIPLANAR SCREW, 55MM</v>
          </cell>
          <cell r="C6821">
            <v>2319</v>
          </cell>
        </row>
        <row r="6822">
          <cell r="A6822">
            <v>585.24099999999999</v>
          </cell>
          <cell r="B6822" t="str">
            <v>5.0MM REVOLVE UNIPLANAR FRACTURE SCREW, 25MM</v>
          </cell>
          <cell r="C6822">
            <v>2319</v>
          </cell>
        </row>
        <row r="6823">
          <cell r="A6823">
            <v>585.24199999999996</v>
          </cell>
          <cell r="B6823" t="str">
            <v>5.0MM REVOLVE UNIPLANAR FRACTURE SCREW, 30MM</v>
          </cell>
          <cell r="C6823">
            <v>2319</v>
          </cell>
        </row>
        <row r="6824">
          <cell r="A6824">
            <v>585.24300000000005</v>
          </cell>
          <cell r="B6824" t="str">
            <v>5.0MM REVOLVE UNIPLANAR FRACTURE SCREW, 35MM</v>
          </cell>
          <cell r="C6824">
            <v>2319</v>
          </cell>
        </row>
        <row r="6825">
          <cell r="A6825">
            <v>585.24400000000003</v>
          </cell>
          <cell r="B6825" t="str">
            <v>5.0MM REVOLVE UNIPLANAR FRACTURE SCREW, 40MM</v>
          </cell>
          <cell r="C6825">
            <v>2319</v>
          </cell>
        </row>
        <row r="6826">
          <cell r="A6826">
            <v>585.245</v>
          </cell>
          <cell r="B6826" t="str">
            <v>5.0MM REVOLVE UNIPLANAR FRACTURE SCREW, 45MM</v>
          </cell>
          <cell r="C6826">
            <v>2319</v>
          </cell>
        </row>
        <row r="6827">
          <cell r="A6827">
            <v>585.24599999999998</v>
          </cell>
          <cell r="B6827" t="str">
            <v>5.0MM REVOLVE UNIPLANAR FRACTURE SCREW, 50MM</v>
          </cell>
          <cell r="C6827">
            <v>2319</v>
          </cell>
        </row>
        <row r="6828">
          <cell r="A6828">
            <v>585.24699999999996</v>
          </cell>
          <cell r="B6828" t="str">
            <v>5.0MM REVOLVE UNIPLANAR FRACTURE SCREW, 55MM</v>
          </cell>
          <cell r="C6828">
            <v>2319</v>
          </cell>
        </row>
        <row r="6829">
          <cell r="A6829">
            <v>585.25099999999998</v>
          </cell>
          <cell r="B6829" t="str">
            <v>5.5MM REVOLVE UNIPLANAR FRACTURE SCREW, 25MM</v>
          </cell>
          <cell r="C6829">
            <v>2319</v>
          </cell>
        </row>
        <row r="6830">
          <cell r="A6830">
            <v>585.25199999999995</v>
          </cell>
          <cell r="B6830" t="str">
            <v>5.5MM REVOLVE UNIPLANAR FRACTURE SCREW, 30MM</v>
          </cell>
          <cell r="C6830">
            <v>2319</v>
          </cell>
        </row>
        <row r="6831">
          <cell r="A6831">
            <v>585.25300000000004</v>
          </cell>
          <cell r="B6831" t="str">
            <v>5.5MM REVOLVE UNIPLANAR FRACTURE SCREW, 35MM</v>
          </cell>
          <cell r="C6831">
            <v>2319</v>
          </cell>
        </row>
        <row r="6832">
          <cell r="A6832">
            <v>585.25400000000002</v>
          </cell>
          <cell r="B6832" t="str">
            <v>5.5MM REVOLVE UNIPLANAR FRACTURE SCREW, 40MM</v>
          </cell>
          <cell r="C6832">
            <v>2319</v>
          </cell>
        </row>
        <row r="6833">
          <cell r="A6833">
            <v>585.255</v>
          </cell>
          <cell r="B6833" t="str">
            <v>5.5MM REVOLVE UNIPLANAR FRACTURE SCREW, 45MM</v>
          </cell>
          <cell r="C6833">
            <v>2319</v>
          </cell>
        </row>
        <row r="6834">
          <cell r="A6834">
            <v>585.25599999999997</v>
          </cell>
          <cell r="B6834" t="str">
            <v>5.5MM REVOLVE UNIPLANAR FRACTURE SCREW, 50MM</v>
          </cell>
          <cell r="C6834">
            <v>2319</v>
          </cell>
        </row>
        <row r="6835">
          <cell r="A6835">
            <v>585.25699999999995</v>
          </cell>
          <cell r="B6835" t="str">
            <v>5.5MM REVOLVE UNIPLANAR FRACTURE SCREW, 55MM</v>
          </cell>
          <cell r="C6835">
            <v>2319</v>
          </cell>
        </row>
        <row r="6836">
          <cell r="A6836">
            <v>585.26099999999997</v>
          </cell>
          <cell r="B6836" t="str">
            <v>6.5MM REVOLVE UNIPLANAR FRACTURE SCREW, 25MM</v>
          </cell>
          <cell r="C6836">
            <v>2319</v>
          </cell>
        </row>
        <row r="6837">
          <cell r="A6837">
            <v>585.26199999999994</v>
          </cell>
          <cell r="B6837" t="str">
            <v>6.5MM REVOLVE UNIPLANAR FRACTURE SCREW, 30MM</v>
          </cell>
          <cell r="C6837">
            <v>2319</v>
          </cell>
        </row>
        <row r="6838">
          <cell r="A6838">
            <v>585.26300000000003</v>
          </cell>
          <cell r="B6838" t="str">
            <v>6.5MM REVOLVE UNIPLANAR FRACTURE SCREW, 35MM</v>
          </cell>
          <cell r="C6838">
            <v>2319</v>
          </cell>
        </row>
        <row r="6839">
          <cell r="A6839">
            <v>585.26400000000001</v>
          </cell>
          <cell r="B6839" t="str">
            <v>6.5MM REVOLVE UNIPLANAR FRACTURE SCREW, 40MM</v>
          </cell>
          <cell r="C6839">
            <v>2319</v>
          </cell>
        </row>
        <row r="6840">
          <cell r="A6840">
            <v>585.26499999999999</v>
          </cell>
          <cell r="B6840" t="str">
            <v>6.5MM REVOLVE UNIPLANAR FRACTURE SCREW, 45MM</v>
          </cell>
          <cell r="C6840">
            <v>2319</v>
          </cell>
        </row>
        <row r="6841">
          <cell r="A6841">
            <v>585.26599999999996</v>
          </cell>
          <cell r="B6841" t="str">
            <v>6.5MM REVOLVE UNIPLANAR FRACTURE SCREW, 50MM</v>
          </cell>
          <cell r="C6841">
            <v>2319</v>
          </cell>
        </row>
        <row r="6842">
          <cell r="A6842">
            <v>585.26700000000005</v>
          </cell>
          <cell r="B6842" t="str">
            <v>6.5MM REVOLVE UNIPLANAR FRACTURE SCREW, 55MM</v>
          </cell>
          <cell r="C6842">
            <v>2319</v>
          </cell>
        </row>
        <row r="6843">
          <cell r="A6843">
            <v>585.34100000000001</v>
          </cell>
          <cell r="B6843" t="str">
            <v>5.0MM REVOLVE MONOAXIAL SCREW, 25MM</v>
          </cell>
          <cell r="C6843">
            <v>1858</v>
          </cell>
        </row>
        <row r="6844">
          <cell r="A6844">
            <v>585.34199999999998</v>
          </cell>
          <cell r="B6844" t="str">
            <v>5.0MM REVOLVE MONOAXIAL SCREW, 30MM</v>
          </cell>
          <cell r="C6844">
            <v>1858</v>
          </cell>
        </row>
        <row r="6845">
          <cell r="A6845">
            <v>585.34299999999996</v>
          </cell>
          <cell r="B6845" t="str">
            <v>5.0MM REVOLVE MONOAXIAL SCREW, 35MM</v>
          </cell>
          <cell r="C6845">
            <v>1858</v>
          </cell>
        </row>
        <row r="6846">
          <cell r="A6846">
            <v>585.34400000000005</v>
          </cell>
          <cell r="B6846" t="str">
            <v>5.0MM REVOLVE MONOAXIAL SCREW, 40MM</v>
          </cell>
          <cell r="C6846">
            <v>1858</v>
          </cell>
        </row>
        <row r="6847">
          <cell r="A6847">
            <v>585.34500000000003</v>
          </cell>
          <cell r="B6847" t="str">
            <v>5.0MM REVOLVE MONOAXIAL SCREW, 45MM</v>
          </cell>
          <cell r="C6847">
            <v>1858</v>
          </cell>
        </row>
        <row r="6848">
          <cell r="A6848">
            <v>585.346</v>
          </cell>
          <cell r="B6848" t="str">
            <v>5.0MM REVOLVE MONOAXIAL SCREW, 50MM</v>
          </cell>
          <cell r="C6848">
            <v>1858</v>
          </cell>
        </row>
        <row r="6849">
          <cell r="A6849">
            <v>585.34699999999998</v>
          </cell>
          <cell r="B6849" t="str">
            <v>5.0MM REVOLVE MONOAXIAL SCREW, 55MM</v>
          </cell>
          <cell r="C6849">
            <v>1858</v>
          </cell>
        </row>
        <row r="6850">
          <cell r="A6850">
            <v>585.351</v>
          </cell>
          <cell r="B6850" t="str">
            <v>5.5MM REVOLVE MONOAXIAL SCREW, 25MM</v>
          </cell>
          <cell r="C6850">
            <v>1858</v>
          </cell>
        </row>
        <row r="6851">
          <cell r="A6851">
            <v>585.35199999999998</v>
          </cell>
          <cell r="B6851" t="str">
            <v>5.5MM REVOLVE MONOAXIAL SCREW, 30MM</v>
          </cell>
          <cell r="C6851">
            <v>1858</v>
          </cell>
        </row>
        <row r="6852">
          <cell r="A6852">
            <v>585.35299999999995</v>
          </cell>
          <cell r="B6852" t="str">
            <v>5.5MM REVOLVE MONOAXIAL SCREW, 35MM</v>
          </cell>
          <cell r="C6852">
            <v>1858</v>
          </cell>
        </row>
        <row r="6853">
          <cell r="A6853">
            <v>585.35400000000004</v>
          </cell>
          <cell r="B6853" t="str">
            <v>5.5MM REVOLVE MONOAXIAL SCREW, 40MM</v>
          </cell>
          <cell r="C6853">
            <v>1858</v>
          </cell>
        </row>
        <row r="6854">
          <cell r="A6854">
            <v>585.35500000000002</v>
          </cell>
          <cell r="B6854" t="str">
            <v>5.5MM REVOLVE MONOAXIAL SCREW, 45MM</v>
          </cell>
          <cell r="C6854">
            <v>1858</v>
          </cell>
        </row>
        <row r="6855">
          <cell r="A6855">
            <v>585.35599999999999</v>
          </cell>
          <cell r="B6855" t="str">
            <v>5.5MM REVOLVE MONOAXIAL SCREW, 50MM</v>
          </cell>
          <cell r="C6855">
            <v>1858</v>
          </cell>
        </row>
        <row r="6856">
          <cell r="A6856">
            <v>585.35699999999997</v>
          </cell>
          <cell r="B6856" t="str">
            <v>5.5MM REVOLVE MONOAXIAL SCREW, 55MM</v>
          </cell>
          <cell r="C6856">
            <v>1858</v>
          </cell>
        </row>
        <row r="6857">
          <cell r="A6857">
            <v>585.36099999999999</v>
          </cell>
          <cell r="B6857" t="str">
            <v>6.5MM REVOLVE MONOAXIAL SCREW, 25MM</v>
          </cell>
          <cell r="C6857">
            <v>1858</v>
          </cell>
        </row>
        <row r="6858">
          <cell r="A6858">
            <v>585.36199999999997</v>
          </cell>
          <cell r="B6858" t="str">
            <v>6.5MM REVOLVE MONOAXIAL SCREW, 30MM</v>
          </cell>
          <cell r="C6858">
            <v>1858</v>
          </cell>
        </row>
        <row r="6859">
          <cell r="A6859">
            <v>585.36300000000006</v>
          </cell>
          <cell r="B6859" t="str">
            <v>6.5MM REVOLVE MONOAXIAL SCREW, 35MM</v>
          </cell>
          <cell r="C6859">
            <v>1858</v>
          </cell>
        </row>
        <row r="6860">
          <cell r="A6860">
            <v>585.36400000000003</v>
          </cell>
          <cell r="B6860" t="str">
            <v>6.5MM REVOLVE MONOAXIAL SCREW, 40MM</v>
          </cell>
          <cell r="C6860">
            <v>1858</v>
          </cell>
        </row>
        <row r="6861">
          <cell r="A6861">
            <v>585.36500000000001</v>
          </cell>
          <cell r="B6861" t="str">
            <v>6.5MM REVOLVE MONOAXIAL SCREW, 45MM</v>
          </cell>
          <cell r="C6861">
            <v>1858</v>
          </cell>
        </row>
        <row r="6862">
          <cell r="A6862">
            <v>585.36599999999999</v>
          </cell>
          <cell r="B6862" t="str">
            <v>6.5MM REVOLVE MONOAXIAL SCREW, 50MM</v>
          </cell>
          <cell r="C6862">
            <v>1858</v>
          </cell>
        </row>
        <row r="6863">
          <cell r="A6863">
            <v>585.36699999999996</v>
          </cell>
          <cell r="B6863" t="str">
            <v>6.5MM REVOLVE MONOAXIAL SCREW, 55MM</v>
          </cell>
          <cell r="C6863">
            <v>1858</v>
          </cell>
        </row>
        <row r="6864">
          <cell r="A6864">
            <v>585.36800000000005</v>
          </cell>
          <cell r="B6864" t="str">
            <v>6.5MM REVOLVE MONOAXIAL SCREW, 60MM</v>
          </cell>
          <cell r="C6864">
            <v>1858</v>
          </cell>
        </row>
        <row r="6865">
          <cell r="A6865">
            <v>585.36900000000003</v>
          </cell>
          <cell r="B6865" t="str">
            <v>6.5MM REVOLVE MONOAXIAL SCREW, 65MM</v>
          </cell>
          <cell r="C6865">
            <v>1858</v>
          </cell>
        </row>
        <row r="6866">
          <cell r="A6866">
            <v>585.37099999999998</v>
          </cell>
          <cell r="B6866" t="str">
            <v>7.5MM REVOLVE MONOAXIAL SCREW, 25MM</v>
          </cell>
          <cell r="C6866">
            <v>1858</v>
          </cell>
        </row>
        <row r="6867">
          <cell r="A6867">
            <v>585.37199999999996</v>
          </cell>
          <cell r="B6867" t="str">
            <v>7.5MM REVOLVE MONOAXIAL SCREW, 30MM</v>
          </cell>
          <cell r="C6867">
            <v>1858</v>
          </cell>
        </row>
        <row r="6868">
          <cell r="A6868">
            <v>585.37300000000005</v>
          </cell>
          <cell r="B6868" t="str">
            <v>7.5MM REVOLVE MONOAXIAL SCREW, 35MM</v>
          </cell>
          <cell r="C6868">
            <v>1858</v>
          </cell>
        </row>
        <row r="6869">
          <cell r="A6869">
            <v>585.37400000000002</v>
          </cell>
          <cell r="B6869" t="str">
            <v>7.5MM REVOLVE MONOAXIAL SCREW, 40MM</v>
          </cell>
          <cell r="C6869">
            <v>1858</v>
          </cell>
        </row>
        <row r="6870">
          <cell r="A6870">
            <v>585.375</v>
          </cell>
          <cell r="B6870" t="str">
            <v>7.5MM REVOLVE MONOAXIAL SCREW, 45MM</v>
          </cell>
          <cell r="C6870">
            <v>1858</v>
          </cell>
        </row>
        <row r="6871">
          <cell r="A6871">
            <v>585.37599999999998</v>
          </cell>
          <cell r="B6871" t="str">
            <v>7.5MM REVOLVE MONOAXIAL SCREW, 50MM</v>
          </cell>
          <cell r="C6871">
            <v>1858</v>
          </cell>
        </row>
        <row r="6872">
          <cell r="A6872">
            <v>585.37699999999995</v>
          </cell>
          <cell r="B6872" t="str">
            <v>7.5MM REVOLVE MONOAXIAL SCREW, 55MM</v>
          </cell>
          <cell r="C6872">
            <v>1858</v>
          </cell>
        </row>
        <row r="6873">
          <cell r="A6873">
            <v>585.37800000000004</v>
          </cell>
          <cell r="B6873" t="str">
            <v>7.5MM REVOLVE MONOAXIAL SCREW, 60MM</v>
          </cell>
          <cell r="C6873">
            <v>1858</v>
          </cell>
        </row>
        <row r="6874">
          <cell r="A6874">
            <v>585.37900000000002</v>
          </cell>
          <cell r="B6874" t="str">
            <v>7.5MM REVOLVE MONOAXIAL SCREW, 65MM</v>
          </cell>
          <cell r="C6874">
            <v>1858</v>
          </cell>
        </row>
        <row r="6875">
          <cell r="A6875">
            <v>585.38099999999997</v>
          </cell>
          <cell r="B6875" t="str">
            <v>8.5MM REVOLVE MONOAXIAL SCREW, 25MM</v>
          </cell>
          <cell r="C6875">
            <v>1858</v>
          </cell>
        </row>
        <row r="6876">
          <cell r="A6876">
            <v>585.38199999999995</v>
          </cell>
          <cell r="B6876" t="str">
            <v>8.5MM REVOLVE MONOAXIAL SCREW, 30MM</v>
          </cell>
          <cell r="C6876">
            <v>1858</v>
          </cell>
        </row>
        <row r="6877">
          <cell r="A6877">
            <v>585.38300000000004</v>
          </cell>
          <cell r="B6877" t="str">
            <v>8.5MM REVOLVE MONOAXIAL SCREW, 35MM</v>
          </cell>
          <cell r="C6877">
            <v>1858</v>
          </cell>
        </row>
        <row r="6878">
          <cell r="A6878">
            <v>585.38400000000001</v>
          </cell>
          <cell r="B6878" t="str">
            <v>8.5MM REVOLVE MONOAXIAL SCREW, 40MM</v>
          </cell>
          <cell r="C6878">
            <v>1858</v>
          </cell>
        </row>
        <row r="6879">
          <cell r="A6879">
            <v>585.38499999999999</v>
          </cell>
          <cell r="B6879" t="str">
            <v>8.5MM REVOLVE MONOAXIAL SCREW, 45MM</v>
          </cell>
          <cell r="C6879">
            <v>1858</v>
          </cell>
        </row>
        <row r="6880">
          <cell r="A6880">
            <v>585.38599999999997</v>
          </cell>
          <cell r="B6880" t="str">
            <v>8.5MM REVOLVE MONOAXIAL SCREW, 50MM</v>
          </cell>
          <cell r="C6880">
            <v>1858</v>
          </cell>
        </row>
        <row r="6881">
          <cell r="A6881">
            <v>585.38699999999994</v>
          </cell>
          <cell r="B6881" t="str">
            <v>8.5MM REVOLVE MONOAXIAL SCREW, 55MM</v>
          </cell>
          <cell r="C6881">
            <v>1858</v>
          </cell>
        </row>
        <row r="6882">
          <cell r="A6882">
            <v>585.38800000000003</v>
          </cell>
          <cell r="B6882" t="str">
            <v>8.5MM REVOLVE MONOAXIAL SCREW, 60MM</v>
          </cell>
          <cell r="C6882">
            <v>1858</v>
          </cell>
        </row>
        <row r="6883">
          <cell r="A6883">
            <v>585.38900000000001</v>
          </cell>
          <cell r="B6883" t="str">
            <v>8.5MM REVOLVE MONOAXIAL SCREW, 65MM</v>
          </cell>
          <cell r="C6883">
            <v>1858</v>
          </cell>
        </row>
        <row r="6884">
          <cell r="A6884">
            <v>585.39</v>
          </cell>
          <cell r="B6884" t="str">
            <v>8.5MM REVOLVE MONOAXIAL SCREW, 70MM</v>
          </cell>
          <cell r="C6884">
            <v>1858</v>
          </cell>
        </row>
        <row r="6885">
          <cell r="A6885">
            <v>585.39099999999996</v>
          </cell>
          <cell r="B6885" t="str">
            <v>8.5MM REVOLVE MONOAXIAL SCREW, 75MM</v>
          </cell>
          <cell r="C6885">
            <v>1858</v>
          </cell>
        </row>
        <row r="6886">
          <cell r="A6886">
            <v>585.39200000000005</v>
          </cell>
          <cell r="B6886" t="str">
            <v>8.5MM REVOLVE MONOAXIAL SCREW, 80MM</v>
          </cell>
          <cell r="C6886">
            <v>1858</v>
          </cell>
        </row>
        <row r="6887">
          <cell r="A6887">
            <v>585.39300000000003</v>
          </cell>
          <cell r="B6887" t="str">
            <v>8.5MM REVOLVE MONOAXIAL SCREW, 85MM</v>
          </cell>
          <cell r="C6887">
            <v>1858</v>
          </cell>
        </row>
        <row r="6888">
          <cell r="A6888">
            <v>585.39400000000001</v>
          </cell>
          <cell r="B6888" t="str">
            <v>8.5MM REVOLVE MONOAXIAL SCREW, 90MM</v>
          </cell>
          <cell r="C6888">
            <v>1858</v>
          </cell>
        </row>
        <row r="6889">
          <cell r="A6889">
            <v>685.00300000000004</v>
          </cell>
          <cell r="B6889" t="str">
            <v>1.6MM K-WIRE, 450MM, BLUNT TIP</v>
          </cell>
          <cell r="C6889">
            <v>100</v>
          </cell>
        </row>
        <row r="6890">
          <cell r="A6890">
            <v>685.00400000000002</v>
          </cell>
          <cell r="B6890" t="str">
            <v>1.6MM K-WIRE, 450MM, SHARP TIP</v>
          </cell>
          <cell r="C6890">
            <v>100</v>
          </cell>
        </row>
        <row r="6891">
          <cell r="A6891" t="str">
            <v>685.004.01</v>
          </cell>
          <cell r="B6891" t="str">
            <v>ARM, MALE</v>
          </cell>
          <cell r="C6891">
            <v>100</v>
          </cell>
        </row>
        <row r="6892">
          <cell r="A6892">
            <v>685.005</v>
          </cell>
          <cell r="B6892" t="str">
            <v>1.6MM K-WIRE, 500MM, BLUNT TIP</v>
          </cell>
          <cell r="C6892">
            <v>100</v>
          </cell>
        </row>
        <row r="6893">
          <cell r="A6893">
            <v>685.00599999999997</v>
          </cell>
          <cell r="B6893" t="str">
            <v>1.6MM K-WIRE, 500MM, SHARP TIP</v>
          </cell>
          <cell r="C6893">
            <v>100</v>
          </cell>
        </row>
        <row r="6894">
          <cell r="A6894">
            <v>685.00699999999995</v>
          </cell>
          <cell r="B6894" t="str">
            <v>1.6MM NITINOL K-WIRE, 500MM, BLUNT TIP</v>
          </cell>
          <cell r="C6894">
            <v>225</v>
          </cell>
        </row>
        <row r="6895">
          <cell r="A6895">
            <v>685.00800000000004</v>
          </cell>
          <cell r="B6895" t="str">
            <v>1.6MM NITINOL K-WIRE, 500MM, SHARP TIP</v>
          </cell>
          <cell r="C6895">
            <v>225</v>
          </cell>
        </row>
        <row r="6896">
          <cell r="A6896" t="str">
            <v>685.022S</v>
          </cell>
          <cell r="B6896" t="str">
            <v>JAMSHIDI NEEDLE</v>
          </cell>
          <cell r="C6896">
            <v>117</v>
          </cell>
        </row>
        <row r="6897">
          <cell r="A6897" t="str">
            <v>685.023S</v>
          </cell>
          <cell r="B6897" t="str">
            <v>JAMSHIDI NEEDLE, SINGLE TROCAR</v>
          </cell>
          <cell r="C6897">
            <v>117</v>
          </cell>
        </row>
        <row r="6898">
          <cell r="A6898">
            <v>685.05499999999995</v>
          </cell>
          <cell r="B6898" t="str">
            <v>5.5MM CANNULATED TAP</v>
          </cell>
          <cell r="C6898">
            <v>455</v>
          </cell>
        </row>
        <row r="6899">
          <cell r="A6899">
            <v>685.06500000000005</v>
          </cell>
          <cell r="B6899" t="str">
            <v>6.5MM CANNULATED TAP</v>
          </cell>
          <cell r="C6899">
            <v>455</v>
          </cell>
        </row>
        <row r="6900">
          <cell r="A6900">
            <v>685.07500000000005</v>
          </cell>
          <cell r="B6900" t="str">
            <v>7.5MM CANNULATED TAP</v>
          </cell>
          <cell r="C6900">
            <v>455</v>
          </cell>
        </row>
        <row r="6901">
          <cell r="A6901">
            <v>685.08500000000004</v>
          </cell>
          <cell r="B6901" t="str">
            <v>8.5MM CANNULATED TAP</v>
          </cell>
          <cell r="C6901">
            <v>455</v>
          </cell>
        </row>
        <row r="6902">
          <cell r="A6902">
            <v>685.1</v>
          </cell>
          <cell r="B6902" t="str">
            <v>CANNULA A</v>
          </cell>
          <cell r="C6902">
            <v>382</v>
          </cell>
        </row>
        <row r="6903">
          <cell r="A6903">
            <v>685.101</v>
          </cell>
          <cell r="B6903" t="str">
            <v>CANNULA B</v>
          </cell>
          <cell r="C6903">
            <v>382</v>
          </cell>
        </row>
        <row r="6904">
          <cell r="A6904">
            <v>685.10199999999998</v>
          </cell>
          <cell r="B6904" t="str">
            <v>CANNULA C</v>
          </cell>
          <cell r="C6904">
            <v>382</v>
          </cell>
        </row>
        <row r="6905">
          <cell r="A6905">
            <v>685.11</v>
          </cell>
          <cell r="B6905" t="str">
            <v>CANNULA A, PEEK</v>
          </cell>
          <cell r="C6905">
            <v>349</v>
          </cell>
        </row>
        <row r="6906">
          <cell r="A6906">
            <v>685.11099999999999</v>
          </cell>
          <cell r="B6906" t="str">
            <v>CANNULA B, PEEK</v>
          </cell>
          <cell r="C6906">
            <v>349</v>
          </cell>
        </row>
        <row r="6907">
          <cell r="A6907">
            <v>685.11199999999997</v>
          </cell>
          <cell r="B6907" t="str">
            <v>CANNULA C, PEEK</v>
          </cell>
          <cell r="C6907">
            <v>349</v>
          </cell>
        </row>
        <row r="6908">
          <cell r="A6908">
            <v>685.11300000000006</v>
          </cell>
          <cell r="B6908" t="str">
            <v>CANNULA D, PEEK</v>
          </cell>
          <cell r="C6908">
            <v>349</v>
          </cell>
        </row>
        <row r="6909">
          <cell r="A6909">
            <v>685.125</v>
          </cell>
          <cell r="B6909" t="str">
            <v>CANNULA PUSHER</v>
          </cell>
          <cell r="C6909">
            <v>555</v>
          </cell>
        </row>
        <row r="6910">
          <cell r="A6910">
            <v>685.13</v>
          </cell>
          <cell r="B6910" t="str">
            <v>SCREW MEASURING INSTRUMENT</v>
          </cell>
          <cell r="C6910">
            <v>347</v>
          </cell>
        </row>
        <row r="6911">
          <cell r="A6911">
            <v>685.13499999999999</v>
          </cell>
          <cell r="B6911" t="str">
            <v>REDUCTION SLEEVE</v>
          </cell>
          <cell r="C6911">
            <v>705</v>
          </cell>
        </row>
        <row r="6912">
          <cell r="A6912">
            <v>685.14</v>
          </cell>
          <cell r="B6912" t="str">
            <v>SCREWDRIVER</v>
          </cell>
          <cell r="C6912">
            <v>906</v>
          </cell>
        </row>
        <row r="6913">
          <cell r="A6913">
            <v>685.14499999999998</v>
          </cell>
          <cell r="B6913" t="str">
            <v>LOCKING CAP GUIDE</v>
          </cell>
          <cell r="C6913">
            <v>752</v>
          </cell>
        </row>
        <row r="6914">
          <cell r="A6914">
            <v>685.15</v>
          </cell>
          <cell r="B6914" t="str">
            <v>FIXED DISSECTOR</v>
          </cell>
          <cell r="C6914">
            <v>773</v>
          </cell>
        </row>
        <row r="6915">
          <cell r="A6915">
            <v>685.18</v>
          </cell>
          <cell r="B6915" t="str">
            <v>FIXED ROD HOLDER</v>
          </cell>
          <cell r="C6915">
            <v>2228</v>
          </cell>
        </row>
        <row r="6916">
          <cell r="A6916">
            <v>685.18499999999995</v>
          </cell>
          <cell r="B6916" t="str">
            <v>LOCKING CAP DRIVER</v>
          </cell>
          <cell r="C6916">
            <v>655</v>
          </cell>
        </row>
        <row r="6917">
          <cell r="A6917">
            <v>685.19</v>
          </cell>
          <cell r="B6917" t="str">
            <v>THREADED REDUCER</v>
          </cell>
          <cell r="C6917">
            <v>908</v>
          </cell>
        </row>
        <row r="6918">
          <cell r="A6918">
            <v>685.19500000000005</v>
          </cell>
          <cell r="B6918" t="str">
            <v>THREADED REDUCER ADAPTER</v>
          </cell>
          <cell r="C6918">
            <v>318</v>
          </cell>
        </row>
        <row r="6919">
          <cell r="A6919">
            <v>685.20500000000004</v>
          </cell>
          <cell r="B6919" t="str">
            <v>ROD INDICATOR</v>
          </cell>
          <cell r="C6919">
            <v>149</v>
          </cell>
        </row>
        <row r="6920">
          <cell r="A6920">
            <v>685.21500000000003</v>
          </cell>
          <cell r="B6920" t="str">
            <v>ROD LEVER</v>
          </cell>
          <cell r="C6920">
            <v>626</v>
          </cell>
        </row>
        <row r="6921">
          <cell r="A6921">
            <v>685.22</v>
          </cell>
          <cell r="B6921" t="str">
            <v>COUNTER TORQUE</v>
          </cell>
          <cell r="C6921">
            <v>905</v>
          </cell>
        </row>
        <row r="6922">
          <cell r="A6922">
            <v>785.24</v>
          </cell>
          <cell r="B6922" t="str">
            <v>5.5MM REVOLVE ROD, COCR, 40MM</v>
          </cell>
          <cell r="C6922">
            <v>1363</v>
          </cell>
        </row>
        <row r="6923">
          <cell r="A6923">
            <v>785.245</v>
          </cell>
          <cell r="B6923" t="str">
            <v>5.5MM REVOLVE ROD, COCR, 45MM</v>
          </cell>
          <cell r="C6923">
            <v>1363</v>
          </cell>
        </row>
        <row r="6924">
          <cell r="A6924">
            <v>785.25</v>
          </cell>
          <cell r="B6924" t="str">
            <v>5.5MM REVOLVE ROD, COCR, 50MM</v>
          </cell>
          <cell r="C6924">
            <v>1363</v>
          </cell>
        </row>
        <row r="6925">
          <cell r="A6925">
            <v>785.255</v>
          </cell>
          <cell r="B6925" t="str">
            <v>5.5MM REVOLVE ROD, COCR, 55MM</v>
          </cell>
          <cell r="C6925">
            <v>1363</v>
          </cell>
        </row>
        <row r="6926">
          <cell r="A6926">
            <v>785.26</v>
          </cell>
          <cell r="B6926" t="str">
            <v>5.5MM REVOLVE ROD, COCR, 60MM</v>
          </cell>
          <cell r="C6926">
            <v>1363</v>
          </cell>
        </row>
        <row r="6927">
          <cell r="A6927">
            <v>785.26499999999999</v>
          </cell>
          <cell r="B6927" t="str">
            <v>5.5MM REVOLVE ROD, COCR, 65MM</v>
          </cell>
          <cell r="C6927">
            <v>1363</v>
          </cell>
        </row>
        <row r="6928">
          <cell r="A6928">
            <v>785.27</v>
          </cell>
          <cell r="B6928" t="str">
            <v>5.5MM REVOLVE ROD, COCR, 70MM</v>
          </cell>
          <cell r="C6928">
            <v>1363</v>
          </cell>
        </row>
        <row r="6929">
          <cell r="A6929">
            <v>785.27499999999998</v>
          </cell>
          <cell r="B6929" t="str">
            <v>5.5MM REVOLVE ROD, COCR, 75MM</v>
          </cell>
          <cell r="C6929">
            <v>1363</v>
          </cell>
        </row>
        <row r="6930">
          <cell r="A6930">
            <v>785.28</v>
          </cell>
          <cell r="B6930" t="str">
            <v>5.5MM REVOLVE ROD, COCR, 80MM</v>
          </cell>
          <cell r="C6930">
            <v>1363</v>
          </cell>
        </row>
        <row r="6931">
          <cell r="A6931">
            <v>785.29</v>
          </cell>
          <cell r="B6931" t="str">
            <v>5.5MM REVOLVE ROD, COCR, 90MM</v>
          </cell>
          <cell r="C6931">
            <v>1363</v>
          </cell>
        </row>
        <row r="6932">
          <cell r="A6932">
            <v>785.3</v>
          </cell>
          <cell r="B6932" t="str">
            <v>5.5MM REVOLVE ROD, COCR, 100MM</v>
          </cell>
          <cell r="C6932">
            <v>1363</v>
          </cell>
        </row>
        <row r="6933">
          <cell r="A6933">
            <v>785.31</v>
          </cell>
          <cell r="B6933" t="str">
            <v>5.5MM REVOLVE ROD, COCR, 110MM</v>
          </cell>
          <cell r="C6933">
            <v>1363</v>
          </cell>
        </row>
        <row r="6934">
          <cell r="A6934">
            <v>785.32</v>
          </cell>
          <cell r="B6934" t="str">
            <v>5.5MM REVOLVE ROD, COCR, 120MM</v>
          </cell>
          <cell r="C6934">
            <v>1363</v>
          </cell>
        </row>
        <row r="6935">
          <cell r="A6935">
            <v>785.33</v>
          </cell>
          <cell r="B6935" t="str">
            <v>5.5MM REVOLVE ROD, COCR, 130MM</v>
          </cell>
          <cell r="C6935">
            <v>1363</v>
          </cell>
        </row>
        <row r="6936">
          <cell r="A6936">
            <v>785.34</v>
          </cell>
          <cell r="B6936" t="str">
            <v>5.5MM REVOLVE ROD, COCR, 140MM</v>
          </cell>
          <cell r="C6936">
            <v>1363</v>
          </cell>
        </row>
        <row r="6937">
          <cell r="A6937">
            <v>785.35</v>
          </cell>
          <cell r="B6937" t="str">
            <v>5.5MM REVOLVE ROD, COCR, 150MM</v>
          </cell>
          <cell r="C6937">
            <v>1363</v>
          </cell>
        </row>
        <row r="6938">
          <cell r="A6938">
            <v>785.36</v>
          </cell>
          <cell r="B6938" t="str">
            <v>5.5MM REVOLVE ROD, COCR, 160MM</v>
          </cell>
          <cell r="C6938">
            <v>1363</v>
          </cell>
        </row>
        <row r="6939">
          <cell r="A6939">
            <v>785.37</v>
          </cell>
          <cell r="B6939" t="str">
            <v>5.5MM REVOLVE ROD, COCR, 170MM</v>
          </cell>
          <cell r="C6939">
            <v>1363</v>
          </cell>
        </row>
        <row r="6940">
          <cell r="A6940">
            <v>785.38</v>
          </cell>
          <cell r="B6940" t="str">
            <v>5.5MM REVOLVE ROD, COCR, 180MM</v>
          </cell>
          <cell r="C6940">
            <v>1363</v>
          </cell>
        </row>
        <row r="6941">
          <cell r="A6941">
            <v>785.39</v>
          </cell>
          <cell r="B6941" t="str">
            <v>5.5MM REVOLVE ROD, COCR, 190MM</v>
          </cell>
          <cell r="C6941">
            <v>1363</v>
          </cell>
        </row>
        <row r="6942">
          <cell r="A6942">
            <v>785.4</v>
          </cell>
          <cell r="B6942" t="str">
            <v>5.5MM REVOLVE ROD, COCR, 200MM</v>
          </cell>
          <cell r="C6942">
            <v>1363</v>
          </cell>
        </row>
        <row r="6943">
          <cell r="A6943">
            <v>785.41</v>
          </cell>
          <cell r="B6943" t="str">
            <v>5.5MM REVOLVE ROD, COCR, 210MM</v>
          </cell>
          <cell r="C6943">
            <v>1363</v>
          </cell>
        </row>
        <row r="6944">
          <cell r="A6944">
            <v>785.42</v>
          </cell>
          <cell r="B6944" t="str">
            <v>5.5MM REVOLVE ROD, COCR, 220MM</v>
          </cell>
          <cell r="C6944">
            <v>1363</v>
          </cell>
        </row>
        <row r="6945">
          <cell r="A6945">
            <v>785.43</v>
          </cell>
          <cell r="B6945" t="str">
            <v>5.5MM REVOLVE ROD, COCR, 230MM</v>
          </cell>
          <cell r="C6945">
            <v>1363</v>
          </cell>
        </row>
        <row r="6946">
          <cell r="A6946">
            <v>785.44</v>
          </cell>
          <cell r="B6946" t="str">
            <v>5.5MM REVOLVE ROD, COCR, 240MM</v>
          </cell>
          <cell r="C6946">
            <v>1363</v>
          </cell>
        </row>
        <row r="6947">
          <cell r="A6947">
            <v>785.5</v>
          </cell>
          <cell r="B6947" t="str">
            <v>5.5MM REVOLVE ROD, COCR, 300MM</v>
          </cell>
          <cell r="C6947">
            <v>1363</v>
          </cell>
        </row>
        <row r="6948">
          <cell r="A6948">
            <v>785.55</v>
          </cell>
          <cell r="B6948" t="str">
            <v>5.5MM REVOLVE ROD, COCR, 350MM</v>
          </cell>
          <cell r="C6948">
            <v>1363</v>
          </cell>
        </row>
        <row r="6949">
          <cell r="A6949">
            <v>785.6</v>
          </cell>
          <cell r="B6949" t="str">
            <v>5.5MM REVOLVE ROD, COCR, 400MM</v>
          </cell>
          <cell r="C6949">
            <v>1363</v>
          </cell>
        </row>
        <row r="6950">
          <cell r="A6950">
            <v>785.65</v>
          </cell>
          <cell r="B6950" t="str">
            <v>5.5MM REVOLVE ROD, COCR, 450MM</v>
          </cell>
          <cell r="C6950">
            <v>1363</v>
          </cell>
        </row>
        <row r="6951">
          <cell r="A6951">
            <v>785.7</v>
          </cell>
          <cell r="B6951" t="str">
            <v>5.5MM REVOLVE ROD, COCR, 500MM</v>
          </cell>
          <cell r="C6951">
            <v>1363</v>
          </cell>
        </row>
        <row r="6952">
          <cell r="A6952">
            <v>193.001</v>
          </cell>
          <cell r="B6952" t="str">
            <v>RISE SPACER, 8X22MM, 7-13MM</v>
          </cell>
          <cell r="C6952">
            <v>4750</v>
          </cell>
        </row>
        <row r="6953">
          <cell r="A6953">
            <v>193.011</v>
          </cell>
          <cell r="B6953" t="str">
            <v>RISE SPACER, 8X22MM, 11-17MM</v>
          </cell>
          <cell r="C6953">
            <v>4750</v>
          </cell>
        </row>
        <row r="6954">
          <cell r="A6954">
            <v>193.02099999999999</v>
          </cell>
          <cell r="B6954" t="str">
            <v>RISE SPACER, 8X22MM, 8-14MM, 10°</v>
          </cell>
          <cell r="C6954">
            <v>4750</v>
          </cell>
        </row>
        <row r="6955">
          <cell r="A6955">
            <v>193.041</v>
          </cell>
          <cell r="B6955" t="str">
            <v>RISE SPACER, 8X22MM, 11-17MM, 15°</v>
          </cell>
          <cell r="C6955">
            <v>4750</v>
          </cell>
        </row>
        <row r="6956">
          <cell r="A6956">
            <v>193.05099999999999</v>
          </cell>
          <cell r="B6956" t="str">
            <v>RISE SPACER, 8X22MM, 9-15MM</v>
          </cell>
          <cell r="C6956">
            <v>4750</v>
          </cell>
        </row>
        <row r="6957">
          <cell r="A6957">
            <v>193.101</v>
          </cell>
          <cell r="B6957" t="str">
            <v>RISE SPACER, 10X22MM, 7-13MM</v>
          </cell>
          <cell r="C6957">
            <v>4750</v>
          </cell>
        </row>
        <row r="6958">
          <cell r="A6958">
            <v>193.102</v>
          </cell>
          <cell r="B6958" t="str">
            <v>RISE SPACER, 10X26MM, 7-14MM</v>
          </cell>
          <cell r="C6958">
            <v>4750</v>
          </cell>
        </row>
        <row r="6959">
          <cell r="A6959">
            <v>193.10300000000001</v>
          </cell>
          <cell r="B6959" t="str">
            <v>RISE SPACER, 10X30MM, 7-14MM</v>
          </cell>
          <cell r="C6959">
            <v>4750</v>
          </cell>
        </row>
        <row r="6960">
          <cell r="A6960">
            <v>193.11099999999999</v>
          </cell>
          <cell r="B6960" t="str">
            <v>RISE SPACER, 10X22MM, 11-17MM</v>
          </cell>
          <cell r="C6960">
            <v>4750</v>
          </cell>
        </row>
        <row r="6961">
          <cell r="A6961">
            <v>193.11199999999999</v>
          </cell>
          <cell r="B6961" t="str">
            <v>RISE SPACER, 10X26MM, 10-17MM</v>
          </cell>
          <cell r="C6961">
            <v>4750</v>
          </cell>
        </row>
        <row r="6962">
          <cell r="A6962">
            <v>193.113</v>
          </cell>
          <cell r="B6962" t="str">
            <v>RISE SPACER, 10X30MM, 10-17MM</v>
          </cell>
          <cell r="C6962">
            <v>4750</v>
          </cell>
        </row>
        <row r="6963">
          <cell r="A6963">
            <v>193.12100000000001</v>
          </cell>
          <cell r="B6963" t="str">
            <v>RISE SPACER, 10X22MM, 8-14MM, 10°</v>
          </cell>
          <cell r="C6963">
            <v>4750</v>
          </cell>
        </row>
        <row r="6964">
          <cell r="A6964">
            <v>193.12200000000001</v>
          </cell>
          <cell r="B6964" t="str">
            <v>RISE SPACER, 10X26MM, 8-15MM, 10°</v>
          </cell>
          <cell r="C6964">
            <v>4750</v>
          </cell>
        </row>
        <row r="6965">
          <cell r="A6965">
            <v>193.12299999999999</v>
          </cell>
          <cell r="B6965" t="str">
            <v>RISE SPACER, 10X30MM, 8-15MM, 10°</v>
          </cell>
          <cell r="C6965">
            <v>4750</v>
          </cell>
        </row>
        <row r="6966">
          <cell r="A6966">
            <v>193.14099999999999</v>
          </cell>
          <cell r="B6966" t="str">
            <v>RISE SPACER, 10X22MM, 11-17MM, 15°</v>
          </cell>
          <cell r="C6966">
            <v>4750</v>
          </cell>
        </row>
        <row r="6967">
          <cell r="A6967">
            <v>193.142</v>
          </cell>
          <cell r="B6967" t="str">
            <v>RISE SPACER, 10X26MM, 10-17MM, 15°</v>
          </cell>
          <cell r="C6967">
            <v>4750</v>
          </cell>
        </row>
        <row r="6968">
          <cell r="A6968">
            <v>193.143</v>
          </cell>
          <cell r="B6968" t="str">
            <v>RISE SPACER, 10X30MM, 10-17MM, 15°</v>
          </cell>
          <cell r="C6968">
            <v>4750</v>
          </cell>
        </row>
        <row r="6969">
          <cell r="A6969">
            <v>193.15100000000001</v>
          </cell>
          <cell r="B6969" t="str">
            <v>RISE SPACER, 10X22MM, 9-15MM</v>
          </cell>
          <cell r="C6969">
            <v>4750</v>
          </cell>
        </row>
        <row r="6970">
          <cell r="A6970">
            <v>193.202</v>
          </cell>
          <cell r="B6970" t="str">
            <v>RISE SPACER, 12X26MM, 7-14MM</v>
          </cell>
          <cell r="C6970">
            <v>4750</v>
          </cell>
        </row>
        <row r="6971">
          <cell r="A6971">
            <v>193.203</v>
          </cell>
          <cell r="B6971" t="str">
            <v>RISE SPACER, 12X30MM, 7-14MM</v>
          </cell>
          <cell r="C6971">
            <v>4750</v>
          </cell>
        </row>
        <row r="6972">
          <cell r="A6972">
            <v>193.21199999999999</v>
          </cell>
          <cell r="B6972" t="str">
            <v>RISE SPACER, 12X26MM, 10-17MM</v>
          </cell>
          <cell r="C6972">
            <v>4750</v>
          </cell>
        </row>
        <row r="6973">
          <cell r="A6973">
            <v>193.21299999999999</v>
          </cell>
          <cell r="B6973" t="str">
            <v>RISE SPACER, 12X30MM, 10-17MM</v>
          </cell>
          <cell r="C6973">
            <v>4750</v>
          </cell>
        </row>
        <row r="6974">
          <cell r="A6974">
            <v>193.22200000000001</v>
          </cell>
          <cell r="B6974" t="str">
            <v>RISE SPACER, 12X26MM, 8-15MM, 10°</v>
          </cell>
          <cell r="C6974">
            <v>4750</v>
          </cell>
        </row>
        <row r="6975">
          <cell r="A6975">
            <v>193.22300000000001</v>
          </cell>
          <cell r="B6975" t="str">
            <v>RISE SPACER, 12X30MM, 8-15MM, 10°</v>
          </cell>
          <cell r="C6975">
            <v>4750</v>
          </cell>
        </row>
        <row r="6976">
          <cell r="A6976">
            <v>193.24199999999999</v>
          </cell>
          <cell r="B6976" t="str">
            <v>RISE SPACER, 12X26MM, 10-17MM, 15°</v>
          </cell>
          <cell r="C6976">
            <v>4750</v>
          </cell>
        </row>
        <row r="6977">
          <cell r="A6977">
            <v>193.24299999999999</v>
          </cell>
          <cell r="B6977" t="str">
            <v>RISE SPACER, 12X30MM, 10-17MM, 15°</v>
          </cell>
          <cell r="C6977">
            <v>4750</v>
          </cell>
        </row>
        <row r="6978">
          <cell r="A6978">
            <v>693.00099999999998</v>
          </cell>
          <cell r="B6978" t="str">
            <v>INSERTER BASE</v>
          </cell>
          <cell r="C6978">
            <v>279</v>
          </cell>
        </row>
        <row r="6979">
          <cell r="A6979">
            <v>693.00199999999995</v>
          </cell>
          <cell r="B6979" t="str">
            <v>TORQUE LIMITING IMPLANT DRIVER</v>
          </cell>
          <cell r="C6979">
            <v>690</v>
          </cell>
        </row>
        <row r="6980">
          <cell r="A6980">
            <v>693.01099999999997</v>
          </cell>
          <cell r="B6980" t="str">
            <v>INSERTER FORK, 8MM</v>
          </cell>
          <cell r="C6980">
            <v>456</v>
          </cell>
        </row>
        <row r="6981">
          <cell r="A6981">
            <v>693.03099999999995</v>
          </cell>
          <cell r="B6981" t="str">
            <v>INSERTER QC SHAFT</v>
          </cell>
          <cell r="C6981">
            <v>84</v>
          </cell>
        </row>
        <row r="6982">
          <cell r="A6982">
            <v>693.10199999999998</v>
          </cell>
          <cell r="B6982" t="str">
            <v>DILATOR, 7MM</v>
          </cell>
          <cell r="C6982">
            <v>162</v>
          </cell>
        </row>
        <row r="6983">
          <cell r="A6983">
            <v>693.10299999999995</v>
          </cell>
          <cell r="B6983" t="str">
            <v>DILATOR, 6MM TRANSITION</v>
          </cell>
          <cell r="C6983">
            <v>243</v>
          </cell>
        </row>
        <row r="6984">
          <cell r="A6984">
            <v>693.10400000000004</v>
          </cell>
          <cell r="B6984" t="str">
            <v>DILATOR, 8.5MM</v>
          </cell>
          <cell r="C6984">
            <v>144</v>
          </cell>
        </row>
        <row r="6985">
          <cell r="A6985">
            <v>693.11199999999997</v>
          </cell>
          <cell r="B6985" t="str">
            <v>CANNULA, WORKING (7MM ID)</v>
          </cell>
          <cell r="C6985">
            <v>165</v>
          </cell>
        </row>
        <row r="6986">
          <cell r="A6986">
            <v>693.11400000000003</v>
          </cell>
          <cell r="B6986" t="str">
            <v>CANNULA, 8.5MM</v>
          </cell>
          <cell r="C6986">
            <v>462</v>
          </cell>
        </row>
        <row r="6987">
          <cell r="A6987">
            <v>693.12199999999996</v>
          </cell>
          <cell r="B6987" t="str">
            <v>SLEEVE IMPACTOR, WORKING (7MM ID)</v>
          </cell>
          <cell r="C6987">
            <v>96</v>
          </cell>
        </row>
        <row r="6988">
          <cell r="A6988">
            <v>693.12400000000002</v>
          </cell>
          <cell r="B6988" t="str">
            <v>SLEEVE IMPACTOR, 8.5MM</v>
          </cell>
          <cell r="C6988">
            <v>96</v>
          </cell>
        </row>
        <row r="6989">
          <cell r="A6989">
            <v>693.13199999999995</v>
          </cell>
          <cell r="B6989" t="str">
            <v>FLUID ADAPTER, 7MM</v>
          </cell>
          <cell r="C6989">
            <v>645</v>
          </cell>
        </row>
        <row r="6990">
          <cell r="A6990">
            <v>693.13400000000001</v>
          </cell>
          <cell r="B6990" t="str">
            <v>FLUID ADAPTER, 8.5MM</v>
          </cell>
          <cell r="C6990">
            <v>645</v>
          </cell>
        </row>
        <row r="6991">
          <cell r="A6991">
            <v>693.14099999999996</v>
          </cell>
          <cell r="B6991" t="str">
            <v>SLAP HAMMER</v>
          </cell>
          <cell r="C6991">
            <v>438</v>
          </cell>
        </row>
        <row r="6992">
          <cell r="A6992">
            <v>693.20100000000002</v>
          </cell>
          <cell r="B6992" t="str">
            <v>ADJUSTABLE SCRAPER, 7-14MM</v>
          </cell>
          <cell r="C6992">
            <v>2175</v>
          </cell>
        </row>
        <row r="6993">
          <cell r="A6993">
            <v>693.21100000000001</v>
          </cell>
          <cell r="B6993" t="str">
            <v>ADJUSTABLE TRIAL, 8X26, 7-14MM</v>
          </cell>
          <cell r="C6993">
            <v>2175</v>
          </cell>
        </row>
        <row r="6994">
          <cell r="A6994">
            <v>693.30100000000004</v>
          </cell>
          <cell r="B6994" t="str">
            <v>ARTICULATING CURETTE, SHORT</v>
          </cell>
          <cell r="C6994">
            <v>1110</v>
          </cell>
        </row>
        <row r="6995">
          <cell r="A6995">
            <v>693.30200000000002</v>
          </cell>
          <cell r="B6995" t="str">
            <v>ARTICULATING CURETTE, LONG</v>
          </cell>
          <cell r="C6995">
            <v>1110</v>
          </cell>
        </row>
        <row r="6996">
          <cell r="A6996">
            <v>693.40200000000004</v>
          </cell>
          <cell r="B6996" t="str">
            <v>FUNNEL, 7MM</v>
          </cell>
          <cell r="C6996">
            <v>696</v>
          </cell>
        </row>
        <row r="6997">
          <cell r="A6997">
            <v>693.404</v>
          </cell>
          <cell r="B6997" t="str">
            <v>FUNNEL, 8.5MM</v>
          </cell>
          <cell r="C6997">
            <v>696</v>
          </cell>
        </row>
        <row r="6998">
          <cell r="A6998">
            <v>693.41200000000003</v>
          </cell>
          <cell r="B6998" t="str">
            <v>PLUNGER, 7MM</v>
          </cell>
          <cell r="C6998">
            <v>210</v>
          </cell>
        </row>
        <row r="6999">
          <cell r="A6999">
            <v>693.41399999999999</v>
          </cell>
          <cell r="B6999" t="str">
            <v>PLUNGER/TRIAL, 8.5MM</v>
          </cell>
          <cell r="C6999">
            <v>330</v>
          </cell>
        </row>
        <row r="7000">
          <cell r="A7000">
            <v>693.50099999999998</v>
          </cell>
          <cell r="B7000" t="str">
            <v>5MM RONGEUR</v>
          </cell>
          <cell r="C7000">
            <v>870</v>
          </cell>
        </row>
        <row r="7001">
          <cell r="A7001">
            <v>693.50199999999995</v>
          </cell>
          <cell r="B7001" t="str">
            <v>5MM RONGEUR, DOUBLE ACTING</v>
          </cell>
          <cell r="C7001">
            <v>1005</v>
          </cell>
        </row>
        <row r="7002">
          <cell r="A7002">
            <v>193.00200000000001</v>
          </cell>
          <cell r="B7002" t="str">
            <v>RISE SPACER, 8X26MM, 7-14MM</v>
          </cell>
          <cell r="C7002">
            <v>4750</v>
          </cell>
        </row>
        <row r="7003">
          <cell r="A7003">
            <v>193.00299999999999</v>
          </cell>
          <cell r="B7003" t="str">
            <v>RISE SPACER, 8X30MM, 7-14MM</v>
          </cell>
          <cell r="C7003">
            <v>4750</v>
          </cell>
        </row>
        <row r="7004">
          <cell r="A7004">
            <v>193.00399999999999</v>
          </cell>
          <cell r="B7004" t="str">
            <v>RISE SPACER, 8X34MM, 7-14MM</v>
          </cell>
          <cell r="C7004">
            <v>4750</v>
          </cell>
        </row>
        <row r="7005">
          <cell r="A7005" t="str">
            <v>693.355S</v>
          </cell>
          <cell r="B7005" t="str">
            <v>DISC PREP BRUSH (X5)</v>
          </cell>
          <cell r="C7005">
            <v>3275</v>
          </cell>
        </row>
        <row r="7006">
          <cell r="A7006" t="str">
            <v>1172.0010S</v>
          </cell>
          <cell r="B7006" t="str">
            <v>SABLE SPACER, 8X22, 6-12MM, 8°</v>
          </cell>
          <cell r="C7006">
            <v>5750</v>
          </cell>
        </row>
        <row r="7007">
          <cell r="A7007" t="str">
            <v>1172.0013S</v>
          </cell>
          <cell r="B7007" t="str">
            <v>SABLE SPACER, 8X22, 9-15MM, 8°</v>
          </cell>
          <cell r="C7007">
            <v>5750</v>
          </cell>
        </row>
        <row r="7008">
          <cell r="A7008" t="str">
            <v>1172.0021S</v>
          </cell>
          <cell r="B7008" t="str">
            <v>SABLE SPACER, 8X22, 7-13MM, 15°</v>
          </cell>
          <cell r="C7008">
            <v>5750</v>
          </cell>
        </row>
        <row r="7009">
          <cell r="A7009" t="str">
            <v>1172.0024S</v>
          </cell>
          <cell r="B7009" t="str">
            <v>SABLE SPACER, 8X22, 10-16MM, 15°</v>
          </cell>
          <cell r="C7009">
            <v>5750</v>
          </cell>
        </row>
        <row r="7010">
          <cell r="A7010" t="str">
            <v>1172.0033S</v>
          </cell>
          <cell r="B7010" t="str">
            <v>SABLE SPACER, 8X22, 9-15MM, 22°</v>
          </cell>
          <cell r="C7010">
            <v>5750</v>
          </cell>
        </row>
        <row r="7011">
          <cell r="A7011" t="str">
            <v>1172.0035S</v>
          </cell>
          <cell r="B7011" t="str">
            <v>SABLE SPACER, 8X22, 11-17MM, 22°</v>
          </cell>
          <cell r="C7011">
            <v>5750</v>
          </cell>
        </row>
        <row r="7012">
          <cell r="A7012" t="str">
            <v>1172.2000S</v>
          </cell>
          <cell r="B7012" t="str">
            <v>SABLE SPACER, 10X22, 6-12MM, 0°</v>
          </cell>
          <cell r="C7012">
            <v>5750</v>
          </cell>
        </row>
        <row r="7013">
          <cell r="A7013" t="str">
            <v>1172.2003S</v>
          </cell>
          <cell r="B7013" t="str">
            <v>SABLE SPACER, 10X22, 9-15MM, 0°</v>
          </cell>
          <cell r="C7013">
            <v>5750</v>
          </cell>
        </row>
        <row r="7014">
          <cell r="A7014" t="str">
            <v>1172.2010S</v>
          </cell>
          <cell r="B7014" t="str">
            <v>SABLE SPACER, 10X22, 6-12MM, 8°</v>
          </cell>
          <cell r="C7014">
            <v>5750</v>
          </cell>
        </row>
        <row r="7015">
          <cell r="A7015" t="str">
            <v>1172.2013S</v>
          </cell>
          <cell r="B7015" t="str">
            <v>SABLE SPACER, 10X22, 9-15MM, 8°</v>
          </cell>
          <cell r="C7015">
            <v>5750</v>
          </cell>
        </row>
        <row r="7016">
          <cell r="A7016" t="str">
            <v>1172.2021S</v>
          </cell>
          <cell r="B7016" t="str">
            <v>SABLE SPACER, 10X22, 7-13MM, 15°</v>
          </cell>
          <cell r="C7016">
            <v>5750</v>
          </cell>
        </row>
        <row r="7017">
          <cell r="A7017" t="str">
            <v>1172.2024S</v>
          </cell>
          <cell r="B7017" t="str">
            <v>SABLE SPACER, 10X22, 10-16MM, 15°</v>
          </cell>
          <cell r="C7017">
            <v>5750</v>
          </cell>
        </row>
        <row r="7018">
          <cell r="A7018" t="str">
            <v>1172.2033S</v>
          </cell>
          <cell r="B7018" t="str">
            <v>SABLE SPACER, 10X22, 9-15MM, 22°</v>
          </cell>
          <cell r="C7018">
            <v>5750</v>
          </cell>
        </row>
        <row r="7019">
          <cell r="A7019" t="str">
            <v>1172.2035S</v>
          </cell>
          <cell r="B7019" t="str">
            <v>SABLE SPACER, 10X22, 11-17MM, 22°</v>
          </cell>
          <cell r="C7019">
            <v>5750</v>
          </cell>
        </row>
        <row r="7020">
          <cell r="A7020" t="str">
            <v>1172.2100S</v>
          </cell>
          <cell r="B7020" t="str">
            <v>SABLE SPACER, 10X26, 6-12MM, 0°</v>
          </cell>
          <cell r="C7020">
            <v>5750</v>
          </cell>
        </row>
        <row r="7021">
          <cell r="A7021" t="str">
            <v>1172.2103S</v>
          </cell>
          <cell r="B7021" t="str">
            <v>SABLE SPACER, 10X26, 9-16MM, 0°</v>
          </cell>
          <cell r="C7021">
            <v>5750</v>
          </cell>
        </row>
        <row r="7022">
          <cell r="A7022" t="str">
            <v>1172.2110S</v>
          </cell>
          <cell r="B7022" t="str">
            <v>SABLE SPACER, 10X26, 6-12MM, 8°</v>
          </cell>
          <cell r="C7022">
            <v>5750</v>
          </cell>
        </row>
        <row r="7023">
          <cell r="A7023" t="str">
            <v>1172.2113S</v>
          </cell>
          <cell r="B7023" t="str">
            <v>SABLE SPACER, 10X26, 9-16MM, 8°</v>
          </cell>
          <cell r="C7023">
            <v>5750</v>
          </cell>
        </row>
        <row r="7024">
          <cell r="A7024" t="str">
            <v>1172.2121S</v>
          </cell>
          <cell r="B7024" t="str">
            <v>SABLE SPACER, 10X26, 7-14MM, 15°</v>
          </cell>
          <cell r="C7024">
            <v>5750</v>
          </cell>
        </row>
        <row r="7025">
          <cell r="A7025" t="str">
            <v>1172.2124S</v>
          </cell>
          <cell r="B7025" t="str">
            <v>SABLE SPACER, 10X26, 10-17MM, 15°</v>
          </cell>
          <cell r="C7025">
            <v>5750</v>
          </cell>
        </row>
        <row r="7026">
          <cell r="A7026" t="str">
            <v>1172.2133S</v>
          </cell>
          <cell r="B7026" t="str">
            <v>SABLE SPACER, 10X26, 9-17MM, 22°</v>
          </cell>
          <cell r="C7026">
            <v>5750</v>
          </cell>
        </row>
        <row r="7027">
          <cell r="A7027" t="str">
            <v>1172.2210S</v>
          </cell>
          <cell r="B7027" t="str">
            <v>SABLE SPACER, 10X30, 6-12MM, 8°</v>
          </cell>
          <cell r="C7027">
            <v>5750</v>
          </cell>
        </row>
        <row r="7028">
          <cell r="A7028" t="str">
            <v>1172.2213S</v>
          </cell>
          <cell r="B7028" t="str">
            <v>SABLE SPACER, 10X30, 9-16MM, 8°</v>
          </cell>
          <cell r="C7028">
            <v>5750</v>
          </cell>
        </row>
        <row r="7029">
          <cell r="A7029" t="str">
            <v>1172.2221S</v>
          </cell>
          <cell r="B7029" t="str">
            <v>SABLE SPACER, 10X30, 7-14MM, 15°</v>
          </cell>
          <cell r="C7029">
            <v>5750</v>
          </cell>
        </row>
        <row r="7030">
          <cell r="A7030" t="str">
            <v>1172.2224S</v>
          </cell>
          <cell r="B7030" t="str">
            <v>SABLE SPACER, 10X30, 10-17MM, 15°</v>
          </cell>
          <cell r="C7030">
            <v>5750</v>
          </cell>
        </row>
        <row r="7031">
          <cell r="A7031" t="str">
            <v>1172.2234S</v>
          </cell>
          <cell r="B7031" t="str">
            <v>SABLE SPACER, 10X30, 10-18MM, 22°</v>
          </cell>
          <cell r="C7031">
            <v>5750</v>
          </cell>
        </row>
        <row r="7032">
          <cell r="A7032" t="str">
            <v>1172.4110S</v>
          </cell>
          <cell r="B7032" t="str">
            <v>SABLE SPACER, 12X26, 6-12MM, 8°</v>
          </cell>
          <cell r="C7032">
            <v>5750</v>
          </cell>
        </row>
        <row r="7033">
          <cell r="A7033" t="str">
            <v>1172.4113S</v>
          </cell>
          <cell r="B7033" t="str">
            <v>SABLE SPACER, 12X26, 9-16MM, 8°</v>
          </cell>
          <cell r="C7033">
            <v>5750</v>
          </cell>
        </row>
        <row r="7034">
          <cell r="A7034" t="str">
            <v>1172.4121S</v>
          </cell>
          <cell r="B7034" t="str">
            <v>SABLE SPACER, 12X26, 7-14MM, 15°</v>
          </cell>
          <cell r="C7034">
            <v>5750</v>
          </cell>
        </row>
        <row r="7035">
          <cell r="A7035" t="str">
            <v>1172.4124S</v>
          </cell>
          <cell r="B7035" t="str">
            <v>SABLE SPACER, 12X26, 10-17MM, 15°</v>
          </cell>
          <cell r="C7035">
            <v>5750</v>
          </cell>
        </row>
        <row r="7036">
          <cell r="A7036" t="str">
            <v>1172.4133S</v>
          </cell>
          <cell r="B7036" t="str">
            <v>SABLE SPACER, 12X26, 9-17MM, 22°</v>
          </cell>
          <cell r="C7036">
            <v>5750</v>
          </cell>
        </row>
        <row r="7037">
          <cell r="A7037" t="str">
            <v>1172.4210S</v>
          </cell>
          <cell r="B7037" t="str">
            <v>SABLE SPACER, 12X30, 6-12MM, 8°</v>
          </cell>
          <cell r="C7037">
            <v>5750</v>
          </cell>
        </row>
        <row r="7038">
          <cell r="A7038" t="str">
            <v>1172.4213S</v>
          </cell>
          <cell r="B7038" t="str">
            <v>SABLE SPACER, 12X30, 9-16MM, 8°</v>
          </cell>
          <cell r="C7038">
            <v>5750</v>
          </cell>
        </row>
        <row r="7039">
          <cell r="A7039" t="str">
            <v>1172.4221S</v>
          </cell>
          <cell r="B7039" t="str">
            <v>SABLE SPACER, 12X30, 7-14MM, 15°</v>
          </cell>
          <cell r="C7039">
            <v>5750</v>
          </cell>
        </row>
        <row r="7040">
          <cell r="A7040" t="str">
            <v>1172.4224S</v>
          </cell>
          <cell r="B7040" t="str">
            <v>SABLE SPACER, 12X30, 10-17MM, 15°</v>
          </cell>
          <cell r="C7040">
            <v>5750</v>
          </cell>
        </row>
        <row r="7041">
          <cell r="A7041" t="str">
            <v>1172.4234S</v>
          </cell>
          <cell r="B7041" t="str">
            <v>SABLE SPACER, 12X30, 10-18MM, 22°</v>
          </cell>
          <cell r="C7041">
            <v>5750</v>
          </cell>
        </row>
        <row r="7042">
          <cell r="A7042" t="str">
            <v>5708914P2</v>
          </cell>
          <cell r="B7042" t="str">
            <v>SIMPLIFY DISC SIZE 1, HT 4</v>
          </cell>
          <cell r="C7042">
            <v>6095</v>
          </cell>
        </row>
        <row r="7043">
          <cell r="A7043" t="str">
            <v>5709115P2</v>
          </cell>
          <cell r="B7043" t="str">
            <v>SIMPLIFY DISC SIZE 1, HT 5</v>
          </cell>
          <cell r="C7043">
            <v>6095</v>
          </cell>
        </row>
        <row r="7044">
          <cell r="A7044" t="str">
            <v>5709316P2</v>
          </cell>
          <cell r="B7044" t="str">
            <v>SIMPLIFY DISC SIZE 1, HT 6</v>
          </cell>
          <cell r="C7044">
            <v>6095</v>
          </cell>
        </row>
        <row r="7045">
          <cell r="A7045" t="str">
            <v>5709424P2</v>
          </cell>
          <cell r="B7045" t="str">
            <v>SIMPLIFY DISC SIZE 2, HT 4</v>
          </cell>
          <cell r="C7045">
            <v>6095</v>
          </cell>
        </row>
        <row r="7046">
          <cell r="A7046" t="str">
            <v>5709525P2</v>
          </cell>
          <cell r="B7046" t="str">
            <v>SIMPLIFY DISC SIZE 2, HT 5</v>
          </cell>
          <cell r="C7046">
            <v>6095</v>
          </cell>
        </row>
        <row r="7047">
          <cell r="A7047" t="str">
            <v>57096255P2</v>
          </cell>
          <cell r="B7047" t="str">
            <v>SIMPLIFY DISC SIZE 2, HT 5, 5°</v>
          </cell>
          <cell r="C7047">
            <v>6095</v>
          </cell>
        </row>
        <row r="7048">
          <cell r="A7048" t="str">
            <v>5709726P2</v>
          </cell>
          <cell r="B7048" t="str">
            <v>SIMPLIFY DISC SIZE 2, HT 6</v>
          </cell>
          <cell r="C7048">
            <v>6095</v>
          </cell>
        </row>
        <row r="7049">
          <cell r="A7049" t="str">
            <v>57098265P2</v>
          </cell>
          <cell r="B7049" t="str">
            <v>SIMPLIFY DISC SIZE 2, HT 6, 5°</v>
          </cell>
          <cell r="C7049">
            <v>6095</v>
          </cell>
        </row>
        <row r="7050">
          <cell r="A7050" t="str">
            <v>5709935P2</v>
          </cell>
          <cell r="B7050" t="str">
            <v>SIMPLIFY DISC SIZE 3, HT 5</v>
          </cell>
          <cell r="C7050">
            <v>6095</v>
          </cell>
        </row>
        <row r="7051">
          <cell r="A7051" t="str">
            <v>57100355P2</v>
          </cell>
          <cell r="B7051" t="str">
            <v>SIMPLIFY DISC SIZE 3, HT 5, 5°</v>
          </cell>
          <cell r="C7051">
            <v>6095</v>
          </cell>
        </row>
        <row r="7052">
          <cell r="A7052" t="str">
            <v>5710136P2</v>
          </cell>
          <cell r="B7052" t="str">
            <v>SIMPLIFY DISC SIZE 3, HT 6</v>
          </cell>
          <cell r="C7052">
            <v>6095</v>
          </cell>
        </row>
        <row r="7053">
          <cell r="A7053" t="str">
            <v>57102365P2</v>
          </cell>
          <cell r="B7053" t="str">
            <v>SIMPLIFY DISC SIZE 3, HT 6, 5°</v>
          </cell>
          <cell r="C7053">
            <v>6095</v>
          </cell>
        </row>
        <row r="7054">
          <cell r="A7054" t="str">
            <v>LG-5</v>
          </cell>
          <cell r="B7054" t="str">
            <v>SIMPLIFY DISC SIZE 3, HT 5</v>
          </cell>
          <cell r="C7054">
            <v>6095</v>
          </cell>
        </row>
        <row r="7055">
          <cell r="A7055" t="str">
            <v>LG-5L</v>
          </cell>
          <cell r="B7055" t="str">
            <v>SIMPLIFY DISC SIZE 3, HT 5, 5°</v>
          </cell>
          <cell r="C7055">
            <v>6095</v>
          </cell>
        </row>
        <row r="7056">
          <cell r="A7056" t="str">
            <v>LG-6</v>
          </cell>
          <cell r="B7056" t="str">
            <v>SIMPLIFY DISC SIZE 3, HT 6</v>
          </cell>
          <cell r="C7056">
            <v>6095</v>
          </cell>
        </row>
        <row r="7057">
          <cell r="A7057" t="str">
            <v>LG-6L</v>
          </cell>
          <cell r="B7057" t="str">
            <v>SIMPLIFY DISC SIZE 3, HT 6, 5°</v>
          </cell>
          <cell r="C7057">
            <v>6095</v>
          </cell>
        </row>
        <row r="7058">
          <cell r="A7058" t="str">
            <v>MD-4</v>
          </cell>
          <cell r="B7058" t="str">
            <v>SIMPLIFY DISC SIZE 2, HT 4</v>
          </cell>
          <cell r="C7058">
            <v>6095</v>
          </cell>
        </row>
        <row r="7059">
          <cell r="A7059" t="str">
            <v>MD-5</v>
          </cell>
          <cell r="B7059" t="str">
            <v>SIMPLIFY DISC SIZE 2, HT 5</v>
          </cell>
          <cell r="C7059">
            <v>6095</v>
          </cell>
        </row>
        <row r="7060">
          <cell r="A7060" t="str">
            <v>MD-5L</v>
          </cell>
          <cell r="B7060" t="str">
            <v>SIMPLIFY DISC SIZE 2, HT 5, 5°</v>
          </cell>
          <cell r="C7060">
            <v>6095</v>
          </cell>
        </row>
        <row r="7061">
          <cell r="A7061" t="str">
            <v>MD-6</v>
          </cell>
          <cell r="B7061" t="str">
            <v>SIMPLIFY DISC SIZE 2, HT 6</v>
          </cell>
          <cell r="C7061">
            <v>6095</v>
          </cell>
        </row>
        <row r="7062">
          <cell r="A7062" t="str">
            <v>MD-6L</v>
          </cell>
          <cell r="B7062" t="str">
            <v>SIMPLIFY DISC SIZE 2, HT 6, 5°</v>
          </cell>
          <cell r="C7062">
            <v>6095</v>
          </cell>
        </row>
        <row r="7063">
          <cell r="A7063" t="str">
            <v>SM-4</v>
          </cell>
          <cell r="B7063" t="str">
            <v>SIMPLIFY DISC SIZE 1, HT 4</v>
          </cell>
          <cell r="C7063">
            <v>6095</v>
          </cell>
        </row>
        <row r="7064">
          <cell r="A7064" t="str">
            <v>SM-5</v>
          </cell>
          <cell r="B7064" t="str">
            <v>SIMPLIFY DISC SIZE 1, HT 5</v>
          </cell>
          <cell r="C7064">
            <v>6095</v>
          </cell>
        </row>
        <row r="7065">
          <cell r="A7065" t="str">
            <v>SM-6</v>
          </cell>
          <cell r="B7065" t="str">
            <v>SIMPLIFY DISC SIZE 1, HT 6</v>
          </cell>
          <cell r="C7065">
            <v>6095</v>
          </cell>
        </row>
        <row r="7066">
          <cell r="A7066">
            <v>188.029</v>
          </cell>
          <cell r="B7066" t="str">
            <v>SP-FIX LOCKING PLATE, 29MM</v>
          </cell>
          <cell r="C7066">
            <v>2775</v>
          </cell>
        </row>
        <row r="7067">
          <cell r="A7067">
            <v>188.03200000000001</v>
          </cell>
          <cell r="B7067" t="str">
            <v>SP-FIX LOCKING PLATE, 32MM</v>
          </cell>
          <cell r="C7067">
            <v>2775</v>
          </cell>
        </row>
        <row r="7068">
          <cell r="A7068">
            <v>188.035</v>
          </cell>
          <cell r="B7068" t="str">
            <v>SP-FIX LOCKING PLATE, 35MM</v>
          </cell>
          <cell r="C7068">
            <v>2775</v>
          </cell>
        </row>
        <row r="7069">
          <cell r="A7069">
            <v>188.03800000000001</v>
          </cell>
          <cell r="B7069" t="str">
            <v>SP-FIX LOCKING PLATE, 38MM</v>
          </cell>
          <cell r="C7069">
            <v>2775</v>
          </cell>
        </row>
        <row r="7070">
          <cell r="A7070">
            <v>188.041</v>
          </cell>
          <cell r="B7070" t="str">
            <v>SP-FIX LOCKING PLATE, 41MM</v>
          </cell>
          <cell r="C7070">
            <v>2775</v>
          </cell>
        </row>
        <row r="7071">
          <cell r="A7071">
            <v>188.04400000000001</v>
          </cell>
          <cell r="B7071" t="str">
            <v>SP-FIX LOCKING PLATE, 44MM</v>
          </cell>
          <cell r="C7071">
            <v>2775</v>
          </cell>
        </row>
        <row r="7072">
          <cell r="A7072">
            <v>188.047</v>
          </cell>
          <cell r="B7072" t="str">
            <v>SP-FIX LOCKING PLATE, 47MM</v>
          </cell>
          <cell r="C7072">
            <v>2775</v>
          </cell>
        </row>
        <row r="7073">
          <cell r="A7073">
            <v>188.05</v>
          </cell>
          <cell r="B7073" t="str">
            <v>SP-FIX LOCKING PLATE, 50MM</v>
          </cell>
          <cell r="C7073">
            <v>2775</v>
          </cell>
        </row>
        <row r="7074">
          <cell r="A7074">
            <v>188.05500000000001</v>
          </cell>
          <cell r="B7074" t="str">
            <v>SP-FIX LOCKING PLATE, 55MM</v>
          </cell>
          <cell r="C7074">
            <v>2775</v>
          </cell>
        </row>
        <row r="7075">
          <cell r="A7075">
            <v>188.12899999999999</v>
          </cell>
          <cell r="B7075" t="str">
            <v>SP-FIX PIVOTING PLATE, 29MM</v>
          </cell>
          <cell r="C7075">
            <v>2775</v>
          </cell>
        </row>
        <row r="7076">
          <cell r="A7076">
            <v>188.13200000000001</v>
          </cell>
          <cell r="B7076" t="str">
            <v>SP-FIX PIVOTING PLATE, 32MM</v>
          </cell>
          <cell r="C7076">
            <v>2775</v>
          </cell>
        </row>
        <row r="7077">
          <cell r="A7077">
            <v>188.13499999999999</v>
          </cell>
          <cell r="B7077" t="str">
            <v>SP-FIX PIVOTING PLATE, 35MM</v>
          </cell>
          <cell r="C7077">
            <v>2775</v>
          </cell>
        </row>
        <row r="7078">
          <cell r="A7078">
            <v>188.13800000000001</v>
          </cell>
          <cell r="B7078" t="str">
            <v>SP-FIX PIVOTING PLATE, 38MM</v>
          </cell>
          <cell r="C7078">
            <v>2775</v>
          </cell>
        </row>
        <row r="7079">
          <cell r="A7079">
            <v>188.14099999999999</v>
          </cell>
          <cell r="B7079" t="str">
            <v>SP-FIX PIVOTING PLATE, 41MM</v>
          </cell>
          <cell r="C7079">
            <v>2775</v>
          </cell>
        </row>
        <row r="7080">
          <cell r="A7080">
            <v>188.14400000000001</v>
          </cell>
          <cell r="B7080" t="str">
            <v>SP-FIX PIVOTING PLATE, 44MM</v>
          </cell>
          <cell r="C7080">
            <v>2775</v>
          </cell>
        </row>
        <row r="7081">
          <cell r="A7081">
            <v>188.14699999999999</v>
          </cell>
          <cell r="B7081" t="str">
            <v>SP-FIX PIVOTING PLATE, 47MM</v>
          </cell>
          <cell r="C7081">
            <v>2775</v>
          </cell>
        </row>
        <row r="7082">
          <cell r="A7082">
            <v>188.15</v>
          </cell>
          <cell r="B7082" t="str">
            <v>SP-FIX PIVOTING PLATE, 50MM</v>
          </cell>
          <cell r="C7082">
            <v>2775</v>
          </cell>
        </row>
        <row r="7083">
          <cell r="A7083">
            <v>188.155</v>
          </cell>
          <cell r="B7083" t="str">
            <v>SP-FIX PIVOTING PLATE, 55MM</v>
          </cell>
          <cell r="C7083">
            <v>2775</v>
          </cell>
        </row>
        <row r="7084">
          <cell r="A7084">
            <v>188.33500000000001</v>
          </cell>
          <cell r="B7084" t="str">
            <v>SP-FIX ARC LOCKING PLATE, 35MM</v>
          </cell>
          <cell r="C7084">
            <v>3401</v>
          </cell>
        </row>
        <row r="7085">
          <cell r="A7085">
            <v>188.33799999999999</v>
          </cell>
          <cell r="B7085" t="str">
            <v>SP-FIX ARC LOCKING PLATE, 38MM</v>
          </cell>
          <cell r="C7085">
            <v>3401</v>
          </cell>
        </row>
        <row r="7086">
          <cell r="A7086">
            <v>188.34100000000001</v>
          </cell>
          <cell r="B7086" t="str">
            <v>SP-FIX ARC LOCKING PLATE, 41MM</v>
          </cell>
          <cell r="C7086">
            <v>3401</v>
          </cell>
        </row>
        <row r="7087">
          <cell r="A7087">
            <v>188.34399999999999</v>
          </cell>
          <cell r="B7087" t="str">
            <v>SP-FIX ARC LOCKING PLATE, 44MM</v>
          </cell>
          <cell r="C7087">
            <v>3401</v>
          </cell>
        </row>
        <row r="7088">
          <cell r="A7088">
            <v>188.34700000000001</v>
          </cell>
          <cell r="B7088" t="str">
            <v>SP-FIX ARC LOCKING PLATE, 47MM</v>
          </cell>
          <cell r="C7088">
            <v>3401</v>
          </cell>
        </row>
        <row r="7089">
          <cell r="A7089">
            <v>188.35</v>
          </cell>
          <cell r="B7089" t="str">
            <v>SP-FIX ARC LOCKING PLATE, 50MM</v>
          </cell>
          <cell r="C7089">
            <v>3401</v>
          </cell>
        </row>
        <row r="7090">
          <cell r="A7090">
            <v>188.35499999999999</v>
          </cell>
          <cell r="B7090" t="str">
            <v>SP-FIX ARC LOCKING PLATE, 55MM</v>
          </cell>
          <cell r="C7090">
            <v>3401</v>
          </cell>
        </row>
        <row r="7091">
          <cell r="A7091">
            <v>188.435</v>
          </cell>
          <cell r="B7091" t="str">
            <v>SP-FIX ARC PIVOTING PLATE, 35MM</v>
          </cell>
          <cell r="C7091">
            <v>3401</v>
          </cell>
        </row>
        <row r="7092">
          <cell r="A7092">
            <v>188.43799999999999</v>
          </cell>
          <cell r="B7092" t="str">
            <v>SP-FIX ARC PIVOTING PLATE, 38MM</v>
          </cell>
          <cell r="C7092">
            <v>3401</v>
          </cell>
        </row>
        <row r="7093">
          <cell r="A7093">
            <v>188.441</v>
          </cell>
          <cell r="B7093" t="str">
            <v>SP-FIX ARC PIVOTING PLATE, 41MM</v>
          </cell>
          <cell r="C7093">
            <v>3401</v>
          </cell>
        </row>
        <row r="7094">
          <cell r="A7094">
            <v>188.44399999999999</v>
          </cell>
          <cell r="B7094" t="str">
            <v>SP-FIX ARC PIVOTING PLATE, 44MM</v>
          </cell>
          <cell r="C7094">
            <v>3401</v>
          </cell>
        </row>
        <row r="7095">
          <cell r="A7095">
            <v>188.447</v>
          </cell>
          <cell r="B7095" t="str">
            <v>SP-FIX ARC PIVOTING PLATE, 47MM</v>
          </cell>
          <cell r="C7095">
            <v>3401</v>
          </cell>
        </row>
        <row r="7096">
          <cell r="A7096">
            <v>188.45</v>
          </cell>
          <cell r="B7096" t="str">
            <v>SP-FIX ARC PIVOTING PLATE, 50MM</v>
          </cell>
          <cell r="C7096">
            <v>3401</v>
          </cell>
        </row>
        <row r="7097">
          <cell r="A7097">
            <v>188.45500000000001</v>
          </cell>
          <cell r="B7097" t="str">
            <v>SP-FIX ARC PIVOTING PLATE, 55MM</v>
          </cell>
          <cell r="C7097">
            <v>3401</v>
          </cell>
        </row>
        <row r="7098">
          <cell r="A7098">
            <v>188.52500000000001</v>
          </cell>
          <cell r="B7098" t="str">
            <v>SP-FIX RATCHETING ROD, 25MM</v>
          </cell>
          <cell r="C7098">
            <v>1073</v>
          </cell>
        </row>
        <row r="7099">
          <cell r="A7099">
            <v>188.53</v>
          </cell>
          <cell r="B7099" t="str">
            <v>SP-FIX RATCHETING ROD, 30MM</v>
          </cell>
          <cell r="C7099">
            <v>1073</v>
          </cell>
        </row>
        <row r="7100">
          <cell r="A7100">
            <v>188.535</v>
          </cell>
          <cell r="B7100" t="str">
            <v>SP-FIX RATCHETING ROD, 35MM</v>
          </cell>
          <cell r="C7100">
            <v>1073</v>
          </cell>
        </row>
        <row r="7101">
          <cell r="A7101">
            <v>188.708</v>
          </cell>
          <cell r="B7101" t="str">
            <v>SP-FIX TI BARREL ASSEMBLY, 8MM</v>
          </cell>
          <cell r="C7101">
            <v>5325</v>
          </cell>
        </row>
        <row r="7102">
          <cell r="A7102">
            <v>188.71</v>
          </cell>
          <cell r="B7102" t="str">
            <v>SP-FIX TI BARREL ASSEMBLY, 10MM</v>
          </cell>
          <cell r="C7102">
            <v>5325</v>
          </cell>
        </row>
        <row r="7103">
          <cell r="A7103">
            <v>188.71199999999999</v>
          </cell>
          <cell r="B7103" t="str">
            <v>SP-FIX TI BARREL ASSEMBLY, 12MM</v>
          </cell>
          <cell r="C7103">
            <v>5325</v>
          </cell>
        </row>
        <row r="7104">
          <cell r="A7104">
            <v>188.714</v>
          </cell>
          <cell r="B7104" t="str">
            <v>SP-FIX TI BARREL ASSEMBLY, 14MM</v>
          </cell>
          <cell r="C7104">
            <v>5325</v>
          </cell>
        </row>
        <row r="7105">
          <cell r="A7105">
            <v>188.71600000000001</v>
          </cell>
          <cell r="B7105" t="str">
            <v>SP-FIX TI BARREL ASSEMBLY, 16MM</v>
          </cell>
          <cell r="C7105">
            <v>5325</v>
          </cell>
        </row>
        <row r="7106">
          <cell r="A7106">
            <v>188.71799999999999</v>
          </cell>
          <cell r="B7106" t="str">
            <v>SP-FIX TI BARREL ASSEMBLY, 18MM</v>
          </cell>
          <cell r="C7106">
            <v>5325</v>
          </cell>
        </row>
        <row r="7107">
          <cell r="A7107">
            <v>188.72</v>
          </cell>
          <cell r="B7107" t="str">
            <v>SP-FIX TI BARREL ASSEMBLY, 20MM</v>
          </cell>
          <cell r="C7107">
            <v>5325</v>
          </cell>
        </row>
        <row r="7108">
          <cell r="A7108">
            <v>388.30799999999999</v>
          </cell>
          <cell r="B7108" t="str">
            <v>SP-FIX BARREL ASSEMBLY, 8MM</v>
          </cell>
          <cell r="C7108">
            <v>5325</v>
          </cell>
        </row>
        <row r="7109">
          <cell r="A7109">
            <v>388.31</v>
          </cell>
          <cell r="B7109" t="str">
            <v>SP-FIX BARREL ASSEMBLY, 10MM</v>
          </cell>
          <cell r="C7109">
            <v>5325</v>
          </cell>
        </row>
        <row r="7110">
          <cell r="A7110">
            <v>388.31200000000001</v>
          </cell>
          <cell r="B7110" t="str">
            <v>SP-FIX BARREL ASSEMBLY, 12MM</v>
          </cell>
          <cell r="C7110">
            <v>5325</v>
          </cell>
        </row>
        <row r="7111">
          <cell r="A7111">
            <v>388.31400000000002</v>
          </cell>
          <cell r="B7111" t="str">
            <v>SP-FIX BARREL ASSEMBLY, 14MM</v>
          </cell>
          <cell r="C7111">
            <v>5325</v>
          </cell>
        </row>
        <row r="7112">
          <cell r="A7112">
            <v>388.31599999999997</v>
          </cell>
          <cell r="B7112" t="str">
            <v>SP-FIX BARREL ASSEMBLY, 16MM</v>
          </cell>
          <cell r="C7112">
            <v>5325</v>
          </cell>
        </row>
        <row r="7113">
          <cell r="A7113">
            <v>388.31799999999998</v>
          </cell>
          <cell r="B7113" t="str">
            <v>SP-FIX BARREL ASSEMBLY, 18MM</v>
          </cell>
          <cell r="C7113">
            <v>5325</v>
          </cell>
        </row>
        <row r="7114">
          <cell r="A7114">
            <v>388.32</v>
          </cell>
          <cell r="B7114" t="str">
            <v>SP-FIX BARREL ASSEMBLY, 20MM</v>
          </cell>
          <cell r="C7114">
            <v>5325</v>
          </cell>
        </row>
        <row r="7115">
          <cell r="A7115">
            <v>388.50799999999998</v>
          </cell>
          <cell r="B7115" t="str">
            <v>SP-FIX LP BARREL ASSEMBLY, 8MM</v>
          </cell>
          <cell r="C7115">
            <v>5325</v>
          </cell>
        </row>
        <row r="7116">
          <cell r="A7116">
            <v>388.51</v>
          </cell>
          <cell r="B7116" t="str">
            <v>SP-FIX LP BARREL ASSEMBLY, 10MM</v>
          </cell>
          <cell r="C7116">
            <v>5325</v>
          </cell>
        </row>
        <row r="7117">
          <cell r="A7117">
            <v>388.512</v>
          </cell>
          <cell r="B7117" t="str">
            <v>SP-FIX LP BARREL ASSEMBLY, 12MM</v>
          </cell>
          <cell r="C7117">
            <v>5325</v>
          </cell>
        </row>
        <row r="7118">
          <cell r="A7118">
            <v>388.51400000000001</v>
          </cell>
          <cell r="B7118" t="str">
            <v>SP-FIX LP BARREL ASSEMBLY, 14MM</v>
          </cell>
          <cell r="C7118">
            <v>5325</v>
          </cell>
        </row>
        <row r="7119">
          <cell r="A7119">
            <v>388.51600000000002</v>
          </cell>
          <cell r="B7119" t="str">
            <v>SP-FIX LP BARREL ASSEMBLY, 16MM</v>
          </cell>
          <cell r="C7119">
            <v>5325</v>
          </cell>
        </row>
        <row r="7120">
          <cell r="A7120">
            <v>388.51799999999997</v>
          </cell>
          <cell r="B7120" t="str">
            <v>SP-FIX LP BARREL ASSEMBLY, 18MM</v>
          </cell>
          <cell r="C7120">
            <v>5325</v>
          </cell>
        </row>
        <row r="7121">
          <cell r="A7121">
            <v>388.52</v>
          </cell>
          <cell r="B7121" t="str">
            <v>SP-FIX LP BARREL ASSEMBLY, 20MM</v>
          </cell>
          <cell r="C7121">
            <v>5325</v>
          </cell>
        </row>
        <row r="7122">
          <cell r="A7122">
            <v>688.06</v>
          </cell>
          <cell r="B7122" t="str">
            <v>SPINOUS PROCESS RAKE</v>
          </cell>
          <cell r="C7122">
            <v>237</v>
          </cell>
        </row>
        <row r="7123">
          <cell r="A7123">
            <v>688.07500000000005</v>
          </cell>
          <cell r="B7123" t="str">
            <v>RASP</v>
          </cell>
          <cell r="C7123">
            <v>393</v>
          </cell>
        </row>
        <row r="7124">
          <cell r="A7124">
            <v>688.11</v>
          </cell>
          <cell r="B7124" t="str">
            <v>TRIAL, 10MM</v>
          </cell>
          <cell r="C7124">
            <v>308</v>
          </cell>
        </row>
        <row r="7125">
          <cell r="A7125">
            <v>688.11199999999997</v>
          </cell>
          <cell r="B7125" t="str">
            <v>TRIAL, 12MM</v>
          </cell>
          <cell r="C7125">
            <v>308</v>
          </cell>
        </row>
        <row r="7126">
          <cell r="A7126">
            <v>688.11400000000003</v>
          </cell>
          <cell r="B7126" t="str">
            <v>TRIAL, 14MM</v>
          </cell>
          <cell r="C7126">
            <v>308</v>
          </cell>
        </row>
        <row r="7127">
          <cell r="A7127">
            <v>688.11599999999999</v>
          </cell>
          <cell r="B7127" t="str">
            <v>TRIAL, 16MM</v>
          </cell>
          <cell r="C7127">
            <v>308</v>
          </cell>
        </row>
        <row r="7128">
          <cell r="A7128">
            <v>688.11800000000005</v>
          </cell>
          <cell r="B7128" t="str">
            <v>TRIAL, 18MM</v>
          </cell>
          <cell r="C7128">
            <v>308</v>
          </cell>
        </row>
        <row r="7129">
          <cell r="A7129">
            <v>688.12</v>
          </cell>
          <cell r="B7129" t="str">
            <v>TRIAL, 20MM</v>
          </cell>
          <cell r="C7129">
            <v>308</v>
          </cell>
        </row>
        <row r="7130">
          <cell r="A7130">
            <v>688.15800000000002</v>
          </cell>
          <cell r="B7130" t="str">
            <v>LP-TI BARREL TRIAL, 8MM</v>
          </cell>
          <cell r="C7130">
            <v>308</v>
          </cell>
        </row>
        <row r="7131">
          <cell r="A7131">
            <v>688.16</v>
          </cell>
          <cell r="B7131" t="str">
            <v>LP-TI BARREL TRIAL, 10MM</v>
          </cell>
          <cell r="C7131">
            <v>308</v>
          </cell>
        </row>
        <row r="7132">
          <cell r="A7132">
            <v>688.16200000000003</v>
          </cell>
          <cell r="B7132" t="str">
            <v>LP-TI BARREL TRIAL, 12MM</v>
          </cell>
          <cell r="C7132">
            <v>308</v>
          </cell>
        </row>
        <row r="7133">
          <cell r="A7133">
            <v>688.16399999999999</v>
          </cell>
          <cell r="B7133" t="str">
            <v>LP-TI BARREL TRIAL, 14MM</v>
          </cell>
          <cell r="C7133">
            <v>308</v>
          </cell>
        </row>
        <row r="7134">
          <cell r="A7134">
            <v>688.16600000000005</v>
          </cell>
          <cell r="B7134" t="str">
            <v>LP-TI BARREL TRIAL, 16MM</v>
          </cell>
          <cell r="C7134">
            <v>308</v>
          </cell>
        </row>
        <row r="7135">
          <cell r="A7135">
            <v>688.16800000000001</v>
          </cell>
          <cell r="B7135" t="str">
            <v>LP-TI BARREL TRIAL, 18MM</v>
          </cell>
          <cell r="C7135">
            <v>308</v>
          </cell>
        </row>
        <row r="7136">
          <cell r="A7136">
            <v>688.17</v>
          </cell>
          <cell r="B7136" t="str">
            <v>LP-TI BARREL TRIAL, 20MM</v>
          </cell>
          <cell r="C7136">
            <v>308</v>
          </cell>
        </row>
        <row r="7137">
          <cell r="A7137">
            <v>688.23500000000001</v>
          </cell>
          <cell r="B7137" t="str">
            <v>PLATE TRIAL, 35MM</v>
          </cell>
          <cell r="C7137">
            <v>456</v>
          </cell>
        </row>
        <row r="7138">
          <cell r="A7138">
            <v>688.23800000000006</v>
          </cell>
          <cell r="B7138" t="str">
            <v>PLATE TRIAL, 38MM</v>
          </cell>
          <cell r="C7138">
            <v>456</v>
          </cell>
        </row>
        <row r="7139">
          <cell r="A7139">
            <v>688.24099999999999</v>
          </cell>
          <cell r="B7139" t="str">
            <v>PLATE TRIAL, 41MM</v>
          </cell>
          <cell r="C7139">
            <v>456</v>
          </cell>
        </row>
        <row r="7140">
          <cell r="A7140">
            <v>688.24400000000003</v>
          </cell>
          <cell r="B7140" t="str">
            <v>PLATE TRIAL, 44MM</v>
          </cell>
          <cell r="C7140">
            <v>456</v>
          </cell>
        </row>
        <row r="7141">
          <cell r="A7141">
            <v>688.24699999999996</v>
          </cell>
          <cell r="B7141" t="str">
            <v>PLATE TRIAL, 47MM</v>
          </cell>
          <cell r="C7141">
            <v>456</v>
          </cell>
        </row>
        <row r="7142">
          <cell r="A7142">
            <v>688.25</v>
          </cell>
          <cell r="B7142" t="str">
            <v>PLATE TRIAL, 50MM</v>
          </cell>
          <cell r="C7142">
            <v>456</v>
          </cell>
        </row>
        <row r="7143">
          <cell r="A7143">
            <v>688.255</v>
          </cell>
          <cell r="B7143" t="str">
            <v>PLATE TRIAL, 55MM</v>
          </cell>
          <cell r="C7143">
            <v>456</v>
          </cell>
        </row>
        <row r="7144">
          <cell r="A7144">
            <v>688.27499999999998</v>
          </cell>
          <cell r="B7144" t="str">
            <v>ROD TRIAL</v>
          </cell>
          <cell r="C7144">
            <v>226</v>
          </cell>
        </row>
        <row r="7145">
          <cell r="A7145">
            <v>688.3</v>
          </cell>
          <cell r="B7145" t="str">
            <v>DISTRACTOR</v>
          </cell>
          <cell r="C7145">
            <v>1614</v>
          </cell>
        </row>
        <row r="7146">
          <cell r="A7146">
            <v>688.31</v>
          </cell>
          <cell r="B7146" t="str">
            <v>PLATE HOLDER, 35-41MM</v>
          </cell>
          <cell r="C7146">
            <v>1055</v>
          </cell>
        </row>
        <row r="7147">
          <cell r="A7147">
            <v>688.31100000000004</v>
          </cell>
          <cell r="B7147" t="str">
            <v>PLATE HOLDER, 44-55MM</v>
          </cell>
          <cell r="C7147">
            <v>1055</v>
          </cell>
        </row>
        <row r="7148">
          <cell r="A7148">
            <v>688.31399999999996</v>
          </cell>
          <cell r="B7148" t="str">
            <v>BARREL HOLDER</v>
          </cell>
          <cell r="C7148">
            <v>228</v>
          </cell>
        </row>
        <row r="7149">
          <cell r="A7149">
            <v>688.31500000000005</v>
          </cell>
          <cell r="B7149" t="str">
            <v>ROD HOLDER</v>
          </cell>
          <cell r="C7149">
            <v>260</v>
          </cell>
        </row>
        <row r="7150">
          <cell r="A7150">
            <v>688.32</v>
          </cell>
          <cell r="B7150" t="str">
            <v>IMPLANT COMPRESSOR</v>
          </cell>
          <cell r="C7150">
            <v>1055</v>
          </cell>
        </row>
        <row r="7151">
          <cell r="A7151">
            <v>688.33</v>
          </cell>
          <cell r="B7151" t="str">
            <v>HEX KEY</v>
          </cell>
          <cell r="C7151">
            <v>182</v>
          </cell>
        </row>
        <row r="7152">
          <cell r="A7152">
            <v>688.33100000000002</v>
          </cell>
          <cell r="B7152" t="str">
            <v>REMOVAL DRIVER</v>
          </cell>
          <cell r="C7152">
            <v>545</v>
          </cell>
        </row>
        <row r="7153">
          <cell r="A7153">
            <v>688.35</v>
          </cell>
          <cell r="B7153" t="str">
            <v>LATERAL BARREL INSERTER, 35-41MM PLATE</v>
          </cell>
          <cell r="C7153">
            <v>4075</v>
          </cell>
        </row>
        <row r="7154">
          <cell r="A7154">
            <v>688.351</v>
          </cell>
          <cell r="B7154" t="str">
            <v>LATERAL BARREL INSERTER, 44-55MM PLATE</v>
          </cell>
          <cell r="C7154">
            <v>4176</v>
          </cell>
        </row>
        <row r="7155">
          <cell r="A7155">
            <v>688.36500000000001</v>
          </cell>
          <cell r="B7155" t="str">
            <v>AP INSERTER, 35-41MM PLATE</v>
          </cell>
          <cell r="C7155">
            <v>1164</v>
          </cell>
        </row>
        <row r="7156">
          <cell r="A7156">
            <v>688.36599999999999</v>
          </cell>
          <cell r="B7156" t="str">
            <v>AP INSERTER, 44-55MM PLATE</v>
          </cell>
          <cell r="C7156">
            <v>1164</v>
          </cell>
        </row>
        <row r="7157">
          <cell r="A7157">
            <v>688.36699999999996</v>
          </cell>
          <cell r="B7157" t="str">
            <v>AP INSERTER CADDY</v>
          </cell>
          <cell r="C7157">
            <v>251</v>
          </cell>
        </row>
        <row r="7158">
          <cell r="A7158">
            <v>688.4</v>
          </cell>
          <cell r="B7158" t="str">
            <v>ROD CUTTER</v>
          </cell>
          <cell r="C7158">
            <v>3072</v>
          </cell>
        </row>
        <row r="7159">
          <cell r="A7159">
            <v>688.45</v>
          </cell>
          <cell r="B7159" t="str">
            <v>PLATE PINCHER</v>
          </cell>
          <cell r="C7159">
            <v>1055</v>
          </cell>
        </row>
        <row r="7160">
          <cell r="A7160">
            <v>688.46</v>
          </cell>
          <cell r="B7160" t="str">
            <v>SP-FIX ARC PLATE PINCHER</v>
          </cell>
          <cell r="C7160">
            <v>1055</v>
          </cell>
        </row>
        <row r="7161">
          <cell r="A7161">
            <v>988.00300000000004</v>
          </cell>
          <cell r="B7161" t="str">
            <v>SP-FIX IMPLANTS II MODULE</v>
          </cell>
          <cell r="C7161">
            <v>1590</v>
          </cell>
        </row>
        <row r="7162">
          <cell r="A7162">
            <v>988.00400000000002</v>
          </cell>
          <cell r="B7162" t="str">
            <v>SP-FIX INSTRUMENT SET II GRAPHIC CASE</v>
          </cell>
          <cell r="C7162">
            <v>1046</v>
          </cell>
        </row>
        <row r="7163">
          <cell r="A7163">
            <v>988.005</v>
          </cell>
          <cell r="B7163" t="str">
            <v>SP-FIX ARC PLATE MODULE</v>
          </cell>
          <cell r="C7163">
            <v>659</v>
          </cell>
        </row>
        <row r="7164">
          <cell r="A7164" t="str">
            <v>624.027S</v>
          </cell>
          <cell r="B7164" t="str">
            <v>PEDICLE ACCESS KIT</v>
          </cell>
          <cell r="C7164">
            <v>1885</v>
          </cell>
        </row>
        <row r="7165">
          <cell r="A7165">
            <v>1236.1017999999999</v>
          </cell>
          <cell r="B7165" t="str">
            <v>VICTORY LUMBAR PLATE, 18MM</v>
          </cell>
          <cell r="C7165">
            <v>3450</v>
          </cell>
        </row>
        <row r="7166">
          <cell r="A7166">
            <v>1236.1021000000001</v>
          </cell>
          <cell r="B7166" t="str">
            <v>VICTORY LUMBAR PLATE, 21MM</v>
          </cell>
          <cell r="C7166">
            <v>3450</v>
          </cell>
        </row>
        <row r="7167">
          <cell r="A7167">
            <v>1236.1024</v>
          </cell>
          <cell r="B7167" t="str">
            <v>VICTORY LUMBAR PLATE, 24MM</v>
          </cell>
          <cell r="C7167">
            <v>3450</v>
          </cell>
        </row>
        <row r="7168">
          <cell r="A7168">
            <v>1236.1026999999999</v>
          </cell>
          <cell r="B7168" t="str">
            <v>VICTORY LUMBAR PLATE, 27MM</v>
          </cell>
          <cell r="C7168">
            <v>3450</v>
          </cell>
        </row>
        <row r="7169">
          <cell r="A7169">
            <v>1236.1030000000001</v>
          </cell>
          <cell r="B7169" t="str">
            <v>VICTORY LUMBAR PLATE, 30MM</v>
          </cell>
          <cell r="C7169">
            <v>3450</v>
          </cell>
        </row>
        <row r="7170">
          <cell r="A7170">
            <v>1236.1033</v>
          </cell>
          <cell r="B7170" t="str">
            <v>VICTORY LUMBAR PLATE, 33MM</v>
          </cell>
          <cell r="C7170">
            <v>3450</v>
          </cell>
        </row>
        <row r="7171">
          <cell r="A7171">
            <v>1236.1035999999999</v>
          </cell>
          <cell r="B7171" t="str">
            <v>VICTORY LUMBAR PLATE, 36MM</v>
          </cell>
          <cell r="C7171">
            <v>3450</v>
          </cell>
        </row>
        <row r="7172">
          <cell r="A7172">
            <v>1236.2018</v>
          </cell>
          <cell r="B7172" t="str">
            <v>VICTORY SACRAL PLATE, 18MM</v>
          </cell>
          <cell r="C7172">
            <v>3650</v>
          </cell>
        </row>
        <row r="7173">
          <cell r="A7173">
            <v>1236.2021</v>
          </cell>
          <cell r="B7173" t="str">
            <v>VICTORY SACRAL PLATE, 21MM</v>
          </cell>
          <cell r="C7173">
            <v>3650</v>
          </cell>
        </row>
        <row r="7174">
          <cell r="A7174">
            <v>1236.2023999999999</v>
          </cell>
          <cell r="B7174" t="str">
            <v>VICTORY SACRAL PLATE, 24MM</v>
          </cell>
          <cell r="C7174">
            <v>3650</v>
          </cell>
        </row>
        <row r="7175">
          <cell r="A7175">
            <v>1236.2027</v>
          </cell>
          <cell r="B7175" t="str">
            <v>VICTORY SACRAL PLATE, 27MM</v>
          </cell>
          <cell r="C7175">
            <v>3650</v>
          </cell>
        </row>
        <row r="7176">
          <cell r="A7176">
            <v>1236.203</v>
          </cell>
          <cell r="B7176" t="str">
            <v>VICTORY SACRAL PLATE, 30MM</v>
          </cell>
          <cell r="C7176">
            <v>3650</v>
          </cell>
        </row>
        <row r="7177">
          <cell r="A7177">
            <v>1236.2032999999999</v>
          </cell>
          <cell r="B7177" t="str">
            <v>VICTORY SACRAL PLATE, 33MM</v>
          </cell>
          <cell r="C7177">
            <v>3650</v>
          </cell>
        </row>
        <row r="7178">
          <cell r="A7178">
            <v>1236.2036000000001</v>
          </cell>
          <cell r="B7178" t="str">
            <v>VICTORY SACRAL PLATE, 36MM</v>
          </cell>
          <cell r="C7178">
            <v>3650</v>
          </cell>
        </row>
        <row r="7179">
          <cell r="A7179">
            <v>1236.3022000000001</v>
          </cell>
          <cell r="B7179" t="str">
            <v>6.0MM BONE SCREW, SELF-TAPPING, 22.5MM</v>
          </cell>
          <cell r="C7179">
            <v>360</v>
          </cell>
        </row>
        <row r="7180">
          <cell r="A7180">
            <v>1236.3025</v>
          </cell>
          <cell r="B7180" t="str">
            <v>6.0MM BONE SCREW, SELF-TAPPING, 25MM</v>
          </cell>
          <cell r="C7180">
            <v>360</v>
          </cell>
        </row>
        <row r="7181">
          <cell r="A7181">
            <v>1236.3027</v>
          </cell>
          <cell r="B7181" t="str">
            <v>6.0MM BONE SCREW, SELF-TAPPING, 27.5MM</v>
          </cell>
          <cell r="C7181">
            <v>360</v>
          </cell>
        </row>
        <row r="7182">
          <cell r="A7182">
            <v>1236.3030000000001</v>
          </cell>
          <cell r="B7182" t="str">
            <v>6.0MM BONE SCREW, SELF-TAPPING, 30MM</v>
          </cell>
          <cell r="C7182">
            <v>360</v>
          </cell>
        </row>
        <row r="7183">
          <cell r="A7183">
            <v>1236.3032000000001</v>
          </cell>
          <cell r="B7183" t="str">
            <v>6.0MM BONE SCREW, SELF-TAPPING, 32.5MM</v>
          </cell>
          <cell r="C7183">
            <v>360</v>
          </cell>
        </row>
        <row r="7184">
          <cell r="A7184">
            <v>1236.3035</v>
          </cell>
          <cell r="B7184" t="str">
            <v>6.0MM BONE SCREW, SELF-TAPPING, 35MM</v>
          </cell>
          <cell r="C7184">
            <v>360</v>
          </cell>
        </row>
        <row r="7185">
          <cell r="A7185">
            <v>1236.3125</v>
          </cell>
          <cell r="B7185" t="str">
            <v>6.0MM BONE SCREW, SELF-DRILLING, 25MM</v>
          </cell>
          <cell r="C7185">
            <v>360</v>
          </cell>
        </row>
        <row r="7186">
          <cell r="A7186">
            <v>1236.3126999999999</v>
          </cell>
          <cell r="B7186" t="str">
            <v>6.0MM BONE SCREW, SELF-DRILLING, 27.5MM</v>
          </cell>
          <cell r="C7186">
            <v>360</v>
          </cell>
        </row>
        <row r="7187">
          <cell r="A7187">
            <v>1236.3130000000001</v>
          </cell>
          <cell r="B7187" t="str">
            <v>6.0MM BONE SCREW, SELF-DRILLING, 30MM</v>
          </cell>
          <cell r="C7187">
            <v>360</v>
          </cell>
        </row>
        <row r="7188">
          <cell r="A7188">
            <v>1236.3132000000001</v>
          </cell>
          <cell r="B7188" t="str">
            <v>6.0MM BONE SCREW, SELF-DRILLING, 32.5MM</v>
          </cell>
          <cell r="C7188">
            <v>360</v>
          </cell>
        </row>
        <row r="7189">
          <cell r="A7189">
            <v>1236.3135</v>
          </cell>
          <cell r="B7189" t="str">
            <v>6.0MM BONE SCREW, SELF-DRILLING, 35MM</v>
          </cell>
          <cell r="C7189">
            <v>360</v>
          </cell>
        </row>
        <row r="7190">
          <cell r="A7190">
            <v>1236.4022</v>
          </cell>
          <cell r="B7190" t="str">
            <v>6.5MM BONE SCREW, SELF-TAPPING, 22.5MM</v>
          </cell>
          <cell r="C7190">
            <v>360</v>
          </cell>
        </row>
        <row r="7191">
          <cell r="A7191">
            <v>1236.4024999999999</v>
          </cell>
          <cell r="B7191" t="str">
            <v>6.5MM BONE SCREW, SELF-TAPPING, 25MM</v>
          </cell>
          <cell r="C7191">
            <v>360</v>
          </cell>
        </row>
        <row r="7192">
          <cell r="A7192">
            <v>1236.4027000000001</v>
          </cell>
          <cell r="B7192" t="str">
            <v>6.5MM BONE SCREW, SELF-TAPPING, 27.5MM</v>
          </cell>
          <cell r="C7192">
            <v>360</v>
          </cell>
        </row>
        <row r="7193">
          <cell r="A7193">
            <v>1236.403</v>
          </cell>
          <cell r="B7193" t="str">
            <v>6.5MM BONE SCREW, SELF-TAPPING, 30MM</v>
          </cell>
          <cell r="C7193">
            <v>360</v>
          </cell>
        </row>
        <row r="7194">
          <cell r="A7194">
            <v>1236.4032</v>
          </cell>
          <cell r="B7194" t="str">
            <v>6.5MM BONE SCREW, SELF-TAPPING, 32.5MM</v>
          </cell>
          <cell r="C7194">
            <v>360</v>
          </cell>
        </row>
        <row r="7195">
          <cell r="A7195">
            <v>1236.4034999999999</v>
          </cell>
          <cell r="B7195" t="str">
            <v>6.5MM BONE SCREW, SELF-TAPPING, 35MM</v>
          </cell>
          <cell r="C7195">
            <v>360</v>
          </cell>
        </row>
        <row r="7196">
          <cell r="A7196">
            <v>1236.5018</v>
          </cell>
          <cell r="B7196" t="str">
            <v>VICTORY LUMBAR TRI PLATE,18MM</v>
          </cell>
          <cell r="C7196">
            <v>3450</v>
          </cell>
        </row>
        <row r="7197">
          <cell r="A7197">
            <v>1236.5020999999999</v>
          </cell>
          <cell r="B7197" t="str">
            <v>VICTORY LUMBAR TRI PLATE, 21MM</v>
          </cell>
          <cell r="C7197">
            <v>3450</v>
          </cell>
        </row>
        <row r="7198">
          <cell r="A7198">
            <v>1236.5024000000001</v>
          </cell>
          <cell r="B7198" t="str">
            <v>VICTORY LUMBAR TRI PLATE, 24MM</v>
          </cell>
          <cell r="C7198">
            <v>3450</v>
          </cell>
        </row>
        <row r="7199">
          <cell r="A7199">
            <v>1236.5027</v>
          </cell>
          <cell r="B7199" t="str">
            <v>VICTORY LUMBAR TRI PLATE, 27MM</v>
          </cell>
          <cell r="C7199">
            <v>3450</v>
          </cell>
        </row>
        <row r="7200">
          <cell r="A7200">
            <v>1236.5029999999999</v>
          </cell>
          <cell r="B7200" t="str">
            <v>VICTORY LUMBAR TRI PLATE, 30MM</v>
          </cell>
          <cell r="C7200">
            <v>3450</v>
          </cell>
        </row>
        <row r="7201">
          <cell r="A7201">
            <v>1236.5033000000001</v>
          </cell>
          <cell r="B7201" t="str">
            <v>VICTORY LUMBAR TRI PLATE, 33MM</v>
          </cell>
          <cell r="C7201">
            <v>3450</v>
          </cell>
        </row>
        <row r="7202">
          <cell r="A7202">
            <v>1236.5036</v>
          </cell>
          <cell r="B7202" t="str">
            <v>VICTORY LUMBAR TRI PLATE, 36MM</v>
          </cell>
          <cell r="C7202">
            <v>3450</v>
          </cell>
        </row>
        <row r="7203">
          <cell r="A7203">
            <v>1236.6017999999999</v>
          </cell>
          <cell r="B7203" t="str">
            <v>VICTORY SACRAL TRI PLATE, 2-HOLE SIDE, 18MM</v>
          </cell>
          <cell r="C7203">
            <v>3650</v>
          </cell>
        </row>
        <row r="7204">
          <cell r="A7204">
            <v>1236.6021000000001</v>
          </cell>
          <cell r="B7204" t="str">
            <v>VICTORY SACRAL TRI PLATE, 2-HOLE SIDE, 21MM</v>
          </cell>
          <cell r="C7204">
            <v>3650</v>
          </cell>
        </row>
        <row r="7205">
          <cell r="A7205">
            <v>1236.6024</v>
          </cell>
          <cell r="B7205" t="str">
            <v>VICTORY SACRAL TRI PLATE, 2-HOLE SIDE, 24MM</v>
          </cell>
          <cell r="C7205">
            <v>3650</v>
          </cell>
        </row>
        <row r="7206">
          <cell r="A7206">
            <v>1236.6026999999999</v>
          </cell>
          <cell r="B7206" t="str">
            <v>VICTORY SACRAL TRI PLATE, 2-HOLE SIDE, 27MM</v>
          </cell>
          <cell r="C7206">
            <v>3650</v>
          </cell>
        </row>
        <row r="7207">
          <cell r="A7207">
            <v>1236.6030000000001</v>
          </cell>
          <cell r="B7207" t="str">
            <v>VICTORY SACRAL TRI PLATE, 2-HOLE SIDE, 30MM</v>
          </cell>
          <cell r="C7207">
            <v>3650</v>
          </cell>
        </row>
        <row r="7208">
          <cell r="A7208">
            <v>1236.6033</v>
          </cell>
          <cell r="B7208" t="str">
            <v>VICTORY SACRAL TRI PLATE, 2-HOLE SIDE, 33MM</v>
          </cell>
          <cell r="C7208">
            <v>3650</v>
          </cell>
        </row>
        <row r="7209">
          <cell r="A7209">
            <v>1236.6035999999999</v>
          </cell>
          <cell r="B7209" t="str">
            <v>VICTORY SACRAL TRI PLATE, 2-HOLE SIDE, 36MM</v>
          </cell>
          <cell r="C7209">
            <v>3650</v>
          </cell>
        </row>
        <row r="7210">
          <cell r="A7210">
            <v>1236.7018</v>
          </cell>
          <cell r="B7210" t="str">
            <v>VICTORY SACRAL TRI PLATE, 1-HOLE SIDE, 18MM</v>
          </cell>
          <cell r="C7210">
            <v>3650</v>
          </cell>
        </row>
        <row r="7211">
          <cell r="A7211">
            <v>1236.7021</v>
          </cell>
          <cell r="B7211" t="str">
            <v>VICTORY SACRAL TRI PLATE, 1-HOLE SIDE, 21MM</v>
          </cell>
          <cell r="C7211">
            <v>3650</v>
          </cell>
        </row>
        <row r="7212">
          <cell r="A7212">
            <v>1236.7023999999999</v>
          </cell>
          <cell r="B7212" t="str">
            <v>VICTORY SACRAL TRI PLATE, 1-HOLE SIDE, 24MM</v>
          </cell>
          <cell r="C7212">
            <v>3650</v>
          </cell>
        </row>
        <row r="7213">
          <cell r="A7213">
            <v>1236.7027</v>
          </cell>
          <cell r="B7213" t="str">
            <v>VICTORY SACRAL TRI PLATE, 1-HOLE SIDE, 27MM</v>
          </cell>
          <cell r="C7213">
            <v>3650</v>
          </cell>
        </row>
        <row r="7214">
          <cell r="A7214">
            <v>1236.703</v>
          </cell>
          <cell r="B7214" t="str">
            <v>VICTORY SACRAL TRI PLATE, 1-HOLE SIDE, 30MM</v>
          </cell>
          <cell r="C7214">
            <v>3650</v>
          </cell>
        </row>
        <row r="7215">
          <cell r="A7215">
            <v>1236.7032999999999</v>
          </cell>
          <cell r="B7215" t="str">
            <v>VICTORY SACRAL TRI PLATE, 1-HOLE SIDE, 33MM</v>
          </cell>
          <cell r="C7215">
            <v>3650</v>
          </cell>
        </row>
        <row r="7216">
          <cell r="A7216">
            <v>1236.7036000000001</v>
          </cell>
          <cell r="B7216" t="str">
            <v>VICTORY SACRAL TRI PLATE, 1-HOLE SIDE, 36MM</v>
          </cell>
          <cell r="C7216">
            <v>3650</v>
          </cell>
        </row>
        <row r="7217">
          <cell r="A7217">
            <v>6236.0006999999996</v>
          </cell>
          <cell r="B7217" t="str">
            <v>BENT AWL</v>
          </cell>
          <cell r="C7217">
            <v>1333</v>
          </cell>
        </row>
        <row r="7218">
          <cell r="A7218">
            <v>6236.0007999999998</v>
          </cell>
          <cell r="B7218" t="str">
            <v>STRAIGHT AWL</v>
          </cell>
          <cell r="C7218">
            <v>1042</v>
          </cell>
        </row>
        <row r="7219">
          <cell r="A7219">
            <v>6236.0009</v>
          </cell>
          <cell r="B7219" t="str">
            <v>STRAIGHT DRILL</v>
          </cell>
          <cell r="C7219">
            <v>1875</v>
          </cell>
        </row>
        <row r="7220">
          <cell r="A7220">
            <v>6236.0010000000002</v>
          </cell>
          <cell r="B7220" t="str">
            <v>ANGLED DRILL BIT</v>
          </cell>
          <cell r="C7220">
            <v>1375</v>
          </cell>
        </row>
        <row r="7221">
          <cell r="A7221">
            <v>6236.0011000000004</v>
          </cell>
          <cell r="B7221" t="str">
            <v>ANGLED TAP BIT</v>
          </cell>
          <cell r="C7221">
            <v>1375</v>
          </cell>
        </row>
        <row r="7222">
          <cell r="A7222">
            <v>6236.0011999999997</v>
          </cell>
          <cell r="B7222" t="str">
            <v>STRAIGHT TAP</v>
          </cell>
          <cell r="C7222">
            <v>1000</v>
          </cell>
        </row>
        <row r="7223">
          <cell r="A7223">
            <v>6236.0018</v>
          </cell>
          <cell r="B7223" t="str">
            <v>TEMPORARY PIN, 18MM</v>
          </cell>
          <cell r="C7223">
            <v>327</v>
          </cell>
        </row>
        <row r="7224">
          <cell r="A7224">
            <v>6236.5018</v>
          </cell>
          <cell r="B7224" t="str">
            <v>TEMPORARY PIN FOR SCREWHOLE, 18MM</v>
          </cell>
          <cell r="C7224">
            <v>317</v>
          </cell>
        </row>
        <row r="7225">
          <cell r="A7225">
            <v>1236.002</v>
          </cell>
          <cell r="B7225" t="str">
            <v>VICTORY BUTTRESS PLATE, 20MM</v>
          </cell>
          <cell r="C7225">
            <v>2450</v>
          </cell>
        </row>
        <row r="7226">
          <cell r="A7226">
            <v>1236.0024000000001</v>
          </cell>
          <cell r="B7226" t="str">
            <v>VICTORY BUTTRESS PLATE, 24MM</v>
          </cell>
          <cell r="C7226">
            <v>2450</v>
          </cell>
        </row>
        <row r="7227">
          <cell r="A7227" t="str">
            <v>8103.0001S</v>
          </cell>
          <cell r="B7227" t="str">
            <v>XEMPLIFI DBM PUTTY, 1CC</v>
          </cell>
          <cell r="C7227">
            <v>280</v>
          </cell>
        </row>
        <row r="7228">
          <cell r="A7228" t="str">
            <v>8103.0005S</v>
          </cell>
          <cell r="B7228" t="str">
            <v>XEMPLIFI DBM PUTTY, 5CC</v>
          </cell>
          <cell r="C7228">
            <v>1104</v>
          </cell>
        </row>
        <row r="7229">
          <cell r="A7229" t="str">
            <v>8103.0010S</v>
          </cell>
          <cell r="B7229" t="str">
            <v>XEMPLIFI DBM PUTTY, 10CC</v>
          </cell>
          <cell r="C7229">
            <v>1640</v>
          </cell>
        </row>
        <row r="7230">
          <cell r="A7230" t="str">
            <v>8103.0101S</v>
          </cell>
          <cell r="B7230" t="str">
            <v>XEMPLIFI DBM GEL, 1CC</v>
          </cell>
          <cell r="C7230">
            <v>280</v>
          </cell>
        </row>
        <row r="7231">
          <cell r="A7231" t="str">
            <v>8103.0105S</v>
          </cell>
          <cell r="B7231" t="str">
            <v>XEMPLIFI DBM GEL, 5CC</v>
          </cell>
          <cell r="C7231">
            <v>1104</v>
          </cell>
        </row>
        <row r="7232">
          <cell r="A7232" t="str">
            <v>8103.0110S</v>
          </cell>
          <cell r="B7232" t="str">
            <v>XEMPLIFI DBM GEL, 10CC</v>
          </cell>
          <cell r="C7232">
            <v>1640</v>
          </cell>
        </row>
        <row r="7233">
          <cell r="A7233" t="str">
            <v>8103.0201S</v>
          </cell>
          <cell r="B7233" t="str">
            <v>XEMPLIFI DBM PLUS, 1CC</v>
          </cell>
          <cell r="C7233">
            <v>304</v>
          </cell>
        </row>
        <row r="7234">
          <cell r="A7234" t="str">
            <v>8103.0203S</v>
          </cell>
          <cell r="B7234" t="str">
            <v>XEMPLIFI DBM PLUS, 3CC</v>
          </cell>
          <cell r="C7234">
            <v>792</v>
          </cell>
        </row>
        <row r="7235">
          <cell r="A7235" t="str">
            <v>8103.0208S</v>
          </cell>
          <cell r="B7235" t="str">
            <v>XEMPLIFI DBM PLUS, 8CC</v>
          </cell>
          <cell r="C7235">
            <v>1440</v>
          </cell>
        </row>
        <row r="7236">
          <cell r="A7236" t="str">
            <v>8103.0210S</v>
          </cell>
          <cell r="B7236" t="str">
            <v>XEMPLIFI DBM PLUS, 10CC</v>
          </cell>
          <cell r="C7236">
            <v>1800</v>
          </cell>
        </row>
        <row r="7237">
          <cell r="A7237">
            <v>116.001</v>
          </cell>
          <cell r="B7237" t="str">
            <v>XPAND CORPECTOMY SPACER, LARGE, 25X32, 0°, 29-33MM</v>
          </cell>
          <cell r="C7237">
            <v>11908</v>
          </cell>
        </row>
        <row r="7238">
          <cell r="A7238">
            <v>116.002</v>
          </cell>
          <cell r="B7238" t="str">
            <v>XPAND CORPECTOMY SPACER, LARGE, 25X32, 0°, 32-39MM</v>
          </cell>
          <cell r="C7238">
            <v>11908</v>
          </cell>
        </row>
        <row r="7239">
          <cell r="A7239">
            <v>116.003</v>
          </cell>
          <cell r="B7239" t="str">
            <v>XPAND CORPECTOMY SPACER, LARGE, 25X32, 0°, 44-51MM</v>
          </cell>
          <cell r="C7239">
            <v>11908</v>
          </cell>
        </row>
        <row r="7240">
          <cell r="A7240">
            <v>116.004</v>
          </cell>
          <cell r="B7240" t="str">
            <v>XPAND CORPECTOMY SPACER, LARGE, 25X32, 4/4°, 39-41MM</v>
          </cell>
          <cell r="C7240">
            <v>11908</v>
          </cell>
        </row>
        <row r="7241">
          <cell r="A7241">
            <v>116.005</v>
          </cell>
          <cell r="B7241" t="str">
            <v>XPAND CORPECTOMY SPACER, LARGE, 25X32, 4/4°, 46-55MM</v>
          </cell>
          <cell r="C7241">
            <v>11908</v>
          </cell>
        </row>
        <row r="7242">
          <cell r="A7242">
            <v>116.006</v>
          </cell>
          <cell r="B7242" t="str">
            <v>XPAND CORPECTOMY SPACER, LARGE, 25X32, 4/4°, 60-81MM</v>
          </cell>
          <cell r="C7242">
            <v>11908</v>
          </cell>
        </row>
        <row r="7243">
          <cell r="A7243">
            <v>116.00700000000001</v>
          </cell>
          <cell r="B7243" t="str">
            <v>XPAND CORPECTOMY SPACER, LARGE, 25X32, 8/8°, 47-55MM</v>
          </cell>
          <cell r="C7243">
            <v>11908</v>
          </cell>
        </row>
        <row r="7244">
          <cell r="A7244">
            <v>116.008</v>
          </cell>
          <cell r="B7244" t="str">
            <v>XPAND CORPECTOMY SPACER, LARGE, 25X32, 8/8°, 57-81MM</v>
          </cell>
          <cell r="C7244">
            <v>11908</v>
          </cell>
        </row>
        <row r="7245">
          <cell r="A7245">
            <v>116.009</v>
          </cell>
          <cell r="B7245" t="str">
            <v>XPAND CORPECTOMY SPACER, LARGE, 25X32, -4/4°, 47-57MM</v>
          </cell>
          <cell r="C7245">
            <v>11908</v>
          </cell>
        </row>
        <row r="7246">
          <cell r="A7246">
            <v>116.01</v>
          </cell>
          <cell r="B7246" t="str">
            <v>XPAND CORPECTOMY SPACER, LARGE, 25X32, -4/4°, 61-85MM</v>
          </cell>
          <cell r="C7246">
            <v>11908</v>
          </cell>
        </row>
        <row r="7247">
          <cell r="A7247">
            <v>116.011</v>
          </cell>
          <cell r="B7247" t="str">
            <v>XPAND CORPECTOMY SPACER, LARGE, 25X32, 0/16°, 47-55MM</v>
          </cell>
          <cell r="C7247">
            <v>11908</v>
          </cell>
        </row>
        <row r="7248">
          <cell r="A7248">
            <v>116.012</v>
          </cell>
          <cell r="B7248" t="str">
            <v>XPAND CORPECTOMY SPACER, LARGE, 25X32, 0/16°, 58-77MM</v>
          </cell>
          <cell r="C7248">
            <v>11908</v>
          </cell>
        </row>
        <row r="7249">
          <cell r="A7249">
            <v>116.01300000000001</v>
          </cell>
          <cell r="B7249" t="str">
            <v>XPAND CORPECTOMY SPACER, LARGE, 25X32, 0/16°, 79-119MM</v>
          </cell>
          <cell r="C7249">
            <v>11908</v>
          </cell>
        </row>
        <row r="7250">
          <cell r="A7250">
            <v>116.014</v>
          </cell>
          <cell r="B7250" t="str">
            <v>XPAND CORPECTOMY SPACER, LARGE, 25X32, 0°, 39-41MM</v>
          </cell>
          <cell r="C7250">
            <v>11908</v>
          </cell>
        </row>
        <row r="7251">
          <cell r="A7251">
            <v>116.015</v>
          </cell>
          <cell r="B7251" t="str">
            <v>XPAND CORPECTOMY SPACER, LARGE, 25X32, 0/16°, 51-63MM</v>
          </cell>
          <cell r="C7251">
            <v>11908</v>
          </cell>
        </row>
        <row r="7252">
          <cell r="A7252">
            <v>116.01600000000001</v>
          </cell>
          <cell r="B7252" t="str">
            <v>XPAND CORPECTOMY SPACER, LARGE, 25X32, -4/4°, 29-33MM</v>
          </cell>
          <cell r="C7252">
            <v>11908</v>
          </cell>
        </row>
        <row r="7253">
          <cell r="A7253">
            <v>116.017</v>
          </cell>
          <cell r="B7253" t="str">
            <v>XPAND CORPECTOMY SPACER, LARGE, 25X32, 0°, 41-45MM</v>
          </cell>
          <cell r="C7253">
            <v>11908</v>
          </cell>
        </row>
        <row r="7254">
          <cell r="A7254">
            <v>116.018</v>
          </cell>
          <cell r="B7254" t="str">
            <v>XPAND CORPECTOMY SPACER, LARGE, 25X32, 4/4°, 41-45MM</v>
          </cell>
          <cell r="C7254">
            <v>11908</v>
          </cell>
        </row>
        <row r="7255">
          <cell r="A7255">
            <v>116.01900000000001</v>
          </cell>
          <cell r="B7255" t="str">
            <v>XPAND CORPECTOMY SPACER, LARGE, 25X32, 0°, 51-65MM</v>
          </cell>
          <cell r="C7255">
            <v>11908</v>
          </cell>
        </row>
        <row r="7256">
          <cell r="A7256">
            <v>116.02</v>
          </cell>
          <cell r="B7256" t="str">
            <v>XPAND CORPECTOMY SPACER, LARGE, 25X32, 4/4°, 51-65MM</v>
          </cell>
          <cell r="C7256">
            <v>11908</v>
          </cell>
        </row>
        <row r="7257">
          <cell r="A7257">
            <v>116.021</v>
          </cell>
          <cell r="B7257" t="str">
            <v>XPAND CORPECTOMY SPACER, LARGE, 25X32, 8/8°, 51-63MM</v>
          </cell>
          <cell r="C7257">
            <v>11908</v>
          </cell>
        </row>
        <row r="7258">
          <cell r="A7258">
            <v>116.02200000000001</v>
          </cell>
          <cell r="B7258" t="str">
            <v>XPAND CORPECTOMY SPACER, LARGE, 25X32, -4/4°, 29-33MMS</v>
          </cell>
          <cell r="C7258">
            <v>11908</v>
          </cell>
        </row>
        <row r="7259">
          <cell r="A7259">
            <v>116.023</v>
          </cell>
          <cell r="B7259" t="str">
            <v>XPAND CORPECTOMY SPACER, LARGE, 25X32, 0°, 29-33MMS</v>
          </cell>
          <cell r="C7259">
            <v>11908</v>
          </cell>
        </row>
        <row r="7260">
          <cell r="A7260">
            <v>116.024</v>
          </cell>
          <cell r="B7260" t="str">
            <v>XPAND CORPECTOMY SPACER, LARGE, 25X32, 0°, 32-39MMS</v>
          </cell>
          <cell r="C7260">
            <v>11908</v>
          </cell>
        </row>
        <row r="7261">
          <cell r="A7261">
            <v>116.101</v>
          </cell>
          <cell r="B7261" t="str">
            <v>XPAND CORPECTOMY SPACER, SMALL, 12X14, 0°, 15-18MM</v>
          </cell>
          <cell r="C7261">
            <v>9161</v>
          </cell>
        </row>
        <row r="7262">
          <cell r="A7262">
            <v>116.102</v>
          </cell>
          <cell r="B7262" t="str">
            <v>XPAND CORPECTOMY SPACER, SMALL, 12X14, 0°, 18-23MM</v>
          </cell>
          <cell r="C7262">
            <v>9161</v>
          </cell>
        </row>
        <row r="7263">
          <cell r="A7263">
            <v>116.10299999999999</v>
          </cell>
          <cell r="B7263" t="str">
            <v>XPAND CORPECTOMY SPACER, SMALL, 12X14, 0°, 26-30MM</v>
          </cell>
          <cell r="C7263">
            <v>9161</v>
          </cell>
        </row>
        <row r="7264">
          <cell r="A7264">
            <v>116.104</v>
          </cell>
          <cell r="B7264" t="str">
            <v>XPAND CORPECTOMY SPACER, SMALL, 12X14, 0°, 32-40MM</v>
          </cell>
          <cell r="C7264">
            <v>9161</v>
          </cell>
        </row>
        <row r="7265">
          <cell r="A7265">
            <v>116.105</v>
          </cell>
          <cell r="B7265" t="str">
            <v>XPAND CORPECTOMY SPACER, SMALL, 12X14, 0°, 42-57MM</v>
          </cell>
          <cell r="C7265">
            <v>9161</v>
          </cell>
        </row>
        <row r="7266">
          <cell r="A7266">
            <v>116.10599999999999</v>
          </cell>
          <cell r="B7266" t="str">
            <v>XPAND CORPECTOMY SPACER, SMALL, 12X14, 0°, 56-71MM</v>
          </cell>
          <cell r="C7266">
            <v>9161</v>
          </cell>
        </row>
        <row r="7267">
          <cell r="A7267">
            <v>116.107</v>
          </cell>
          <cell r="B7267" t="str">
            <v>XPAND CORPECTOMY SPACER, SMALL, 12X14, 3.5/3.5°, 15-18MM</v>
          </cell>
          <cell r="C7267">
            <v>9161</v>
          </cell>
        </row>
        <row r="7268">
          <cell r="A7268">
            <v>116.108</v>
          </cell>
          <cell r="B7268" t="str">
            <v>XPAND CORPECTOMY SPACER, SMALL, 12X14, 3.5/3.5°, 18-23MM</v>
          </cell>
          <cell r="C7268">
            <v>9161</v>
          </cell>
        </row>
        <row r="7269">
          <cell r="A7269">
            <v>116.10899999999999</v>
          </cell>
          <cell r="B7269" t="str">
            <v>XPAND CORPECTOMY SPACER, SMALL, 12X14, 3.5/3.5°, 26-30MM</v>
          </cell>
          <cell r="C7269">
            <v>9161</v>
          </cell>
        </row>
        <row r="7270">
          <cell r="A7270">
            <v>116.11</v>
          </cell>
          <cell r="B7270" t="str">
            <v>XPAND CORPECTOMY SPACER, SMALL, 12X14, 3.5/3.5°, 32-40MM</v>
          </cell>
          <cell r="C7270">
            <v>9161</v>
          </cell>
        </row>
        <row r="7271">
          <cell r="A7271">
            <v>116.111</v>
          </cell>
          <cell r="B7271" t="str">
            <v>XPAND CORPECTOMY SPACER, SMALL, 12X14, 3.5/3.5°, 42-57MM</v>
          </cell>
          <cell r="C7271">
            <v>9161</v>
          </cell>
        </row>
        <row r="7272">
          <cell r="A7272">
            <v>116.11199999999999</v>
          </cell>
          <cell r="B7272" t="str">
            <v>XPAND CORPECTOMY SPACER, SMALL, 12X14, 7°, 56-71MM</v>
          </cell>
          <cell r="C7272">
            <v>9161</v>
          </cell>
        </row>
        <row r="7273">
          <cell r="A7273">
            <v>116.113</v>
          </cell>
          <cell r="B7273" t="str">
            <v>XPAND CORPECTOMY SPACER, SMALL, 12X14, 10/6°, 56-71MM</v>
          </cell>
          <cell r="C7273">
            <v>9161</v>
          </cell>
        </row>
        <row r="7274">
          <cell r="A7274">
            <v>116.114</v>
          </cell>
          <cell r="B7274" t="str">
            <v>XPAND CORPECTOMY SPACER, SMALL, 12X14, 0°, 74-89MM</v>
          </cell>
          <cell r="C7274">
            <v>9161</v>
          </cell>
        </row>
        <row r="7275">
          <cell r="A7275">
            <v>116.11499999999999</v>
          </cell>
          <cell r="B7275" t="str">
            <v>XPAND CORPECTOMY SPACER, SMALL, 12X14, 3.5/3.5°, 74-89MM</v>
          </cell>
          <cell r="C7275">
            <v>9161</v>
          </cell>
        </row>
        <row r="7276">
          <cell r="A7276">
            <v>116.116</v>
          </cell>
          <cell r="B7276" t="str">
            <v>XPAND CORPECTOMY SPACER, SMALL, 12X14, 10/6°, 74-89MM</v>
          </cell>
          <cell r="C7276">
            <v>9161</v>
          </cell>
        </row>
        <row r="7277">
          <cell r="A7277">
            <v>116.117</v>
          </cell>
          <cell r="B7277" t="str">
            <v>XPAND CORPECTOMY SPACER, SMALL, 12X14, 0°, 19-24MM</v>
          </cell>
          <cell r="C7277">
            <v>9161</v>
          </cell>
        </row>
        <row r="7278">
          <cell r="A7278">
            <v>116.11799999999999</v>
          </cell>
          <cell r="B7278" t="str">
            <v>XPAND CORPECTOMY SPACER, SMALL, 12X14, 3.5/3.5°, 19-24MM</v>
          </cell>
          <cell r="C7278">
            <v>9161</v>
          </cell>
        </row>
        <row r="7279">
          <cell r="A7279">
            <v>116.119</v>
          </cell>
          <cell r="B7279" t="str">
            <v>XPAND CORPECTOMY SPACER, SMALL, 12X14, 0°, 29-36MM</v>
          </cell>
          <cell r="C7279">
            <v>9161</v>
          </cell>
        </row>
        <row r="7280">
          <cell r="A7280">
            <v>116.12</v>
          </cell>
          <cell r="B7280" t="str">
            <v>XPAND CORPECTOMY SPACER, SMALL, 12X14, 3.5/3.5°, 29-36MM</v>
          </cell>
          <cell r="C7280">
            <v>9161</v>
          </cell>
        </row>
        <row r="7281">
          <cell r="A7281">
            <v>116.121</v>
          </cell>
          <cell r="B7281" t="str">
            <v>XPAND CORPECTOMY SPACER, SMALL, 12X14, 0°, 15-18MMS</v>
          </cell>
          <cell r="C7281">
            <v>9161</v>
          </cell>
        </row>
        <row r="7282">
          <cell r="A7282">
            <v>116.122</v>
          </cell>
          <cell r="B7282" t="str">
            <v>XPAND CORPECTOMY SPACER, SMALL, 12X14, 3.5/3.5°, 15-18MMS</v>
          </cell>
          <cell r="C7282">
            <v>9161</v>
          </cell>
        </row>
        <row r="7283">
          <cell r="A7283">
            <v>116.123</v>
          </cell>
          <cell r="B7283" t="str">
            <v>XPAND CORPECTOMY SPACER, SMALL, 12X14, 0°, 18-23MMS</v>
          </cell>
          <cell r="C7283">
            <v>9161</v>
          </cell>
        </row>
        <row r="7284">
          <cell r="A7284">
            <v>116.124</v>
          </cell>
          <cell r="B7284" t="str">
            <v>XPAND CORPECTOMY SPACER, SMALL, 12X14, 3.5/3.5 °, 18-23MMS</v>
          </cell>
          <cell r="C7284">
            <v>9161</v>
          </cell>
        </row>
        <row r="7285">
          <cell r="A7285">
            <v>116.125</v>
          </cell>
          <cell r="B7285" t="str">
            <v>XPAND CORPECTOMY SPACER, SMALL, 12X14, 0°, 19-24MMS</v>
          </cell>
          <cell r="C7285">
            <v>9161</v>
          </cell>
        </row>
        <row r="7286">
          <cell r="A7286">
            <v>116.126</v>
          </cell>
          <cell r="B7286" t="str">
            <v>XPAND CORPECTOMY SPACER, SMALL, 12X14, 3.5/3.5°, 19-24MMS</v>
          </cell>
          <cell r="C7286">
            <v>9161</v>
          </cell>
        </row>
        <row r="7287">
          <cell r="A7287">
            <v>116.20099999999999</v>
          </cell>
          <cell r="B7287" t="str">
            <v>XPAND CORPECTOMY SPACER, MEDIUM, 21X23, -3/3°, 24-28MM</v>
          </cell>
          <cell r="C7287">
            <v>10382</v>
          </cell>
        </row>
        <row r="7288">
          <cell r="A7288">
            <v>116.202</v>
          </cell>
          <cell r="B7288" t="str">
            <v>XPAND CORPECTOMY SPACER, MEDIUM, 21X23, -3/3°, 27-34MM</v>
          </cell>
          <cell r="C7288">
            <v>10382</v>
          </cell>
        </row>
        <row r="7289">
          <cell r="A7289">
            <v>116.203</v>
          </cell>
          <cell r="B7289" t="str">
            <v>XPAND CORPECTOMY SPACER, MEDIUM, 21X23, -3/3°, 37-46MM</v>
          </cell>
          <cell r="C7289">
            <v>11299</v>
          </cell>
        </row>
        <row r="7290">
          <cell r="A7290">
            <v>116.20399999999999</v>
          </cell>
          <cell r="B7290" t="str">
            <v>XPAND CORPECTOMY SPACER, MEDIUM, 21X23, -3/3°, 49-70MM</v>
          </cell>
          <cell r="C7290">
            <v>12826</v>
          </cell>
        </row>
        <row r="7291">
          <cell r="A7291">
            <v>116.205</v>
          </cell>
          <cell r="B7291" t="str">
            <v>XPAND CORPECTOMY SPACER, MEDIUM, 21X23, 0°, 24-28MM</v>
          </cell>
          <cell r="C7291">
            <v>10382</v>
          </cell>
        </row>
        <row r="7292">
          <cell r="A7292">
            <v>116.206</v>
          </cell>
          <cell r="B7292" t="str">
            <v>XPAND CORPECTOMY SPACER, MEDIUM, 21X23, 0°, 27-34MM</v>
          </cell>
          <cell r="C7292">
            <v>10382</v>
          </cell>
        </row>
        <row r="7293">
          <cell r="A7293">
            <v>116.20699999999999</v>
          </cell>
          <cell r="B7293" t="str">
            <v>XPAND CORPECTOMY SPACER, MEDIUM, 21X23, 0°, 37-46MM</v>
          </cell>
          <cell r="C7293">
            <v>11299</v>
          </cell>
        </row>
        <row r="7294">
          <cell r="A7294">
            <v>116.208</v>
          </cell>
          <cell r="B7294" t="str">
            <v>XPAND CORPECTOMY SPACER, MEDIUM, 21X23, 0°, 49-70MM</v>
          </cell>
          <cell r="C7294">
            <v>12826</v>
          </cell>
        </row>
        <row r="7295">
          <cell r="A7295">
            <v>116.209</v>
          </cell>
          <cell r="B7295" t="str">
            <v>XPAND CORPECTOMY SPACER, MEDIUM, 21X23, 0°, 33-39MM</v>
          </cell>
          <cell r="C7295">
            <v>10382</v>
          </cell>
        </row>
        <row r="7296">
          <cell r="A7296">
            <v>116.21</v>
          </cell>
          <cell r="B7296" t="str">
            <v>XPAND CORPECTOMY SPACER, MEDIUM, 21X23, -3/3°, 33-39MM</v>
          </cell>
          <cell r="C7296">
            <v>10382</v>
          </cell>
        </row>
        <row r="7297">
          <cell r="A7297">
            <v>116.211</v>
          </cell>
          <cell r="B7297" t="str">
            <v>XPAND CORPECTOMY SPACER, MEDIUM, 21X23, 0°, 43-58MM</v>
          </cell>
          <cell r="C7297">
            <v>11530</v>
          </cell>
        </row>
        <row r="7298">
          <cell r="A7298">
            <v>116.212</v>
          </cell>
          <cell r="B7298" t="str">
            <v>XPAND CORPECTOMY SPACER, MEDIUM, 21X23, -3/3°, 43-58MM</v>
          </cell>
          <cell r="C7298">
            <v>11530</v>
          </cell>
        </row>
        <row r="7299">
          <cell r="A7299">
            <v>116.21299999999999</v>
          </cell>
          <cell r="B7299" t="str">
            <v>XPAND CORPECTOMY SPACER, MEDIUM, 21X23, 4/4°, 24-28MM</v>
          </cell>
          <cell r="C7299">
            <v>10382</v>
          </cell>
        </row>
        <row r="7300">
          <cell r="A7300">
            <v>116.214</v>
          </cell>
          <cell r="B7300" t="str">
            <v>XPAND CORPECTOMY SPACER, MEDIUM, 21X23, 4/4°, 27-34MM</v>
          </cell>
          <cell r="C7300">
            <v>10382</v>
          </cell>
        </row>
        <row r="7301">
          <cell r="A7301">
            <v>116.215</v>
          </cell>
          <cell r="B7301" t="str">
            <v>XPAND CORPECTOMY SPACER, MEDIUM, 21X23, 4/4°, 33-39MM</v>
          </cell>
          <cell r="C7301">
            <v>10382</v>
          </cell>
        </row>
        <row r="7302">
          <cell r="A7302">
            <v>116.21599999999999</v>
          </cell>
          <cell r="B7302" t="str">
            <v>XPAND CORPECTOMY SPACER, MEDIUM, 21X23, 4/4°, 37-46MM</v>
          </cell>
          <cell r="C7302">
            <v>11530</v>
          </cell>
        </row>
        <row r="7303">
          <cell r="A7303">
            <v>116.217</v>
          </cell>
          <cell r="B7303" t="str">
            <v>XPAND CORPECTOMY SPACER, MEDIUM, 21X23, 4/4°, 43-58MM</v>
          </cell>
          <cell r="C7303">
            <v>11530</v>
          </cell>
        </row>
        <row r="7304">
          <cell r="A7304">
            <v>116.218</v>
          </cell>
          <cell r="B7304" t="str">
            <v>XPAND CORPECTOMY SPACER, MEDIUM, 21X23, 4/4°, 49-70MM</v>
          </cell>
          <cell r="C7304">
            <v>11530</v>
          </cell>
        </row>
        <row r="7305">
          <cell r="A7305">
            <v>116.21899999999999</v>
          </cell>
          <cell r="B7305" t="str">
            <v>XPAND CORPECTOMY SPACER, MEDIUM, 21X23, 4/4°, 24-28MMS</v>
          </cell>
          <cell r="C7305">
            <v>10382</v>
          </cell>
        </row>
        <row r="7306">
          <cell r="A7306">
            <v>116.22</v>
          </cell>
          <cell r="B7306" t="str">
            <v>XPAND CORPECTOMY SPACER, MEDIUM, 21X23, 4/4°, 27-34MMS</v>
          </cell>
          <cell r="C7306">
            <v>10382</v>
          </cell>
        </row>
        <row r="7307">
          <cell r="A7307">
            <v>116.221</v>
          </cell>
          <cell r="B7307" t="str">
            <v>XPAND CORPECTOMY SPACER, MEDIUM, 21X23, -3/3°, 24-28MMS</v>
          </cell>
          <cell r="C7307">
            <v>10382</v>
          </cell>
        </row>
        <row r="7308">
          <cell r="A7308">
            <v>116.22199999999999</v>
          </cell>
          <cell r="B7308" t="str">
            <v>XPAND CORPECTOMY SPACER, MEDIUM, 21X23, -3/3°, 27-34MMS</v>
          </cell>
          <cell r="C7308">
            <v>10382</v>
          </cell>
        </row>
        <row r="7309">
          <cell r="A7309">
            <v>116.223</v>
          </cell>
          <cell r="B7309" t="str">
            <v>XPAND CORPECTOMY SPACER, MEDIUM, 21X23, 0°, 24-28MMS</v>
          </cell>
          <cell r="C7309">
            <v>10382</v>
          </cell>
        </row>
        <row r="7310">
          <cell r="A7310">
            <v>116.224</v>
          </cell>
          <cell r="B7310" t="str">
            <v>XPAND CORPECTOMY SPACER, MEDIUM, 21X23, 0°, 27-34MMS</v>
          </cell>
          <cell r="C7310">
            <v>10382</v>
          </cell>
        </row>
        <row r="7311">
          <cell r="A7311">
            <v>116.301</v>
          </cell>
          <cell r="B7311" t="str">
            <v>XPAND CORPECTOMY SPACER, SMALL-M, 21X23, 0°, 18-21MM</v>
          </cell>
          <cell r="C7311">
            <v>9771</v>
          </cell>
        </row>
        <row r="7312">
          <cell r="A7312">
            <v>116.30200000000001</v>
          </cell>
          <cell r="B7312" t="str">
            <v>XPAND CORPECTOMY SPACER, SMALL-M, 21X23, 0°, 19-23MM</v>
          </cell>
          <cell r="C7312">
            <v>9771</v>
          </cell>
        </row>
        <row r="7313">
          <cell r="A7313">
            <v>116.303</v>
          </cell>
          <cell r="B7313" t="str">
            <v>XPAND CORPECTOMY SPACER, SMALL-M, 21X23, 0°, 21-27MM</v>
          </cell>
          <cell r="C7313">
            <v>9771</v>
          </cell>
        </row>
        <row r="7314">
          <cell r="A7314">
            <v>116.304</v>
          </cell>
          <cell r="B7314" t="str">
            <v>XPAND CORPECTOMY SPACER, SMALL-M, 21X23, 0°, 18-21MMS</v>
          </cell>
          <cell r="C7314">
            <v>9771</v>
          </cell>
        </row>
        <row r="7315">
          <cell r="A7315">
            <v>116.30500000000001</v>
          </cell>
          <cell r="B7315" t="str">
            <v>XPAND CORPECTOMY SPACER, SMALL-M, 21X23, 0°, 19-23MMS</v>
          </cell>
          <cell r="C7315">
            <v>9771</v>
          </cell>
        </row>
        <row r="7316">
          <cell r="A7316">
            <v>116.306</v>
          </cell>
          <cell r="B7316" t="str">
            <v>XPAND CORPECTOMY SPACER, SMALL-M, 21X23, 0°, 21-27MMS</v>
          </cell>
          <cell r="C7316">
            <v>9771</v>
          </cell>
        </row>
        <row r="7317">
          <cell r="A7317">
            <v>116.401</v>
          </cell>
          <cell r="B7317" t="str">
            <v>XPAND CORPECTOMY SPACER, MEDIUM-L, 25X32, 0°, 24-26MM</v>
          </cell>
          <cell r="C7317">
            <v>11144</v>
          </cell>
        </row>
        <row r="7318">
          <cell r="A7318">
            <v>116.402</v>
          </cell>
          <cell r="B7318" t="str">
            <v>XPAND CORPECTOMY SPACER, MEDIUM-L, 25X32, 0°, 26-30MM</v>
          </cell>
          <cell r="C7318">
            <v>11144</v>
          </cell>
        </row>
        <row r="7319">
          <cell r="A7319">
            <v>116.40300000000001</v>
          </cell>
          <cell r="B7319" t="str">
            <v>XPAND CORPECTOMY SPACER, MEDIUM-L, 25X32, 0°, 29-36MM</v>
          </cell>
          <cell r="C7319">
            <v>11603</v>
          </cell>
        </row>
        <row r="7320">
          <cell r="A7320">
            <v>116.404</v>
          </cell>
          <cell r="B7320" t="str">
            <v>XPAND CORPECTOMY SPACER, MEDIUM-L, 25X32, 0°, 41-50MM</v>
          </cell>
          <cell r="C7320">
            <v>12977</v>
          </cell>
        </row>
        <row r="7321">
          <cell r="A7321">
            <v>116.405</v>
          </cell>
          <cell r="B7321" t="str">
            <v>XPAND CORPECTOMY SPACER, MEDIUM-L, 25X32, 0°, 51-70MM</v>
          </cell>
          <cell r="C7321">
            <v>13434</v>
          </cell>
        </row>
        <row r="7322">
          <cell r="A7322">
            <v>116.40600000000001</v>
          </cell>
          <cell r="B7322" t="str">
            <v>XPAND CORPECTOMY SPACER, MEDIUM-L, 25X32, 0/3°, 24-26MM</v>
          </cell>
          <cell r="C7322">
            <v>11146</v>
          </cell>
        </row>
        <row r="7323">
          <cell r="A7323">
            <v>116.407</v>
          </cell>
          <cell r="B7323" t="str">
            <v>XPAND CORPECTOMY SPACER, MEDIUM-L, 25X32, 0/3°, 26-30MM</v>
          </cell>
          <cell r="C7323">
            <v>11146</v>
          </cell>
        </row>
        <row r="7324">
          <cell r="A7324">
            <v>116.408</v>
          </cell>
          <cell r="B7324" t="str">
            <v>XPAND CORPECTOMY SPACER, MEDIUM-L, 25X32, 0/3°, 29-36MM</v>
          </cell>
          <cell r="C7324">
            <v>11603</v>
          </cell>
        </row>
        <row r="7325">
          <cell r="A7325">
            <v>116.40900000000001</v>
          </cell>
          <cell r="B7325" t="str">
            <v>XPAND CORPECTOMY SPACER, MEDIUM-L, 25X32, 0/3°, 41-50MM</v>
          </cell>
          <cell r="C7325">
            <v>12977</v>
          </cell>
        </row>
        <row r="7326">
          <cell r="A7326">
            <v>116.41</v>
          </cell>
          <cell r="B7326" t="str">
            <v>XPAND CORPECTOMY SPACER, MEDIUM-L, 25X32, 0/3°, 51-70MM</v>
          </cell>
          <cell r="C7326">
            <v>13434</v>
          </cell>
        </row>
        <row r="7327">
          <cell r="A7327">
            <v>116.411</v>
          </cell>
          <cell r="B7327" t="str">
            <v>XPAND CORPECTOMY SPACER, MEDIUM-L, 25X32, 0°, 36-40MM</v>
          </cell>
          <cell r="C7327">
            <v>12290</v>
          </cell>
        </row>
        <row r="7328">
          <cell r="A7328">
            <v>116.41200000000001</v>
          </cell>
          <cell r="B7328" t="str">
            <v>XPAND CORPECTOMY SPACER, MEDIUM-L, 25X32, 0/3°, 36-40MM</v>
          </cell>
          <cell r="C7328">
            <v>12290</v>
          </cell>
        </row>
        <row r="7329">
          <cell r="A7329">
            <v>116.413</v>
          </cell>
          <cell r="B7329" t="str">
            <v>XPAND CORPECTOMY SPACER, MEDIUM-L, 21X23/25X32, 0°, 26-30MMS</v>
          </cell>
          <cell r="C7329">
            <v>11146</v>
          </cell>
        </row>
        <row r="7330">
          <cell r="A7330">
            <v>116.414</v>
          </cell>
          <cell r="B7330" t="str">
            <v>XPAND CORPECTOMY SPACER, MEDIUM-L, 21X23/25X32, 0/3°, 26-30MMS</v>
          </cell>
          <cell r="C7330">
            <v>11146</v>
          </cell>
        </row>
        <row r="7331">
          <cell r="A7331">
            <v>116.41500000000001</v>
          </cell>
          <cell r="B7331" t="str">
            <v>XPAND CORPECTOMY SPACER, MEDIUM-L, 21X23/25X32, 0°, 29-36MMS</v>
          </cell>
          <cell r="C7331">
            <v>11603</v>
          </cell>
        </row>
        <row r="7332">
          <cell r="A7332">
            <v>116.416</v>
          </cell>
          <cell r="B7332" t="str">
            <v>XPAND CORPECTOMY SPACER, MEDIUM-L, 21X23/25X32, 0/3°, 29-36MMS</v>
          </cell>
          <cell r="C7332">
            <v>11603</v>
          </cell>
        </row>
        <row r="7333">
          <cell r="A7333">
            <v>316.00099999999998</v>
          </cell>
          <cell r="B7333" t="str">
            <v>XPAND-R CORPECTOMY SPACER, LARGE, 25X30, 0°, 33-39MM</v>
          </cell>
          <cell r="C7333">
            <v>13055</v>
          </cell>
        </row>
        <row r="7334">
          <cell r="A7334">
            <v>316.00200000000001</v>
          </cell>
          <cell r="B7334" t="str">
            <v>XPAND-R CORPECTOMY SPACER, LARGE, 25X30, 0°, 41-43MM</v>
          </cell>
          <cell r="C7334">
            <v>13055</v>
          </cell>
        </row>
        <row r="7335">
          <cell r="A7335">
            <v>316.00299999999999</v>
          </cell>
          <cell r="B7335" t="str">
            <v>XPAND-R CORPECTOMY SPACER, LARGE, 25X30, 0°, 45-51MM</v>
          </cell>
          <cell r="C7335">
            <v>13055</v>
          </cell>
        </row>
        <row r="7336">
          <cell r="A7336">
            <v>316.00400000000002</v>
          </cell>
          <cell r="B7336" t="str">
            <v>XPAND-R CORPECTOMY SPACER, LARGE, 25X30, 0°, 53-67MM</v>
          </cell>
          <cell r="C7336">
            <v>13972</v>
          </cell>
        </row>
        <row r="7337">
          <cell r="A7337">
            <v>316.005</v>
          </cell>
          <cell r="B7337" t="str">
            <v>XPAND-R CORPECTOMY SPACER, LARGE, 25X30, 0°, 69-91MM</v>
          </cell>
          <cell r="C7337">
            <v>14201</v>
          </cell>
        </row>
        <row r="7338">
          <cell r="A7338">
            <v>316.00599999999997</v>
          </cell>
          <cell r="B7338" t="str">
            <v>XPAND-R CORPECTOMY SPACER, LARGE, 25X30, 4/4°, 33-39MM</v>
          </cell>
          <cell r="C7338">
            <v>13055</v>
          </cell>
        </row>
        <row r="7339">
          <cell r="A7339">
            <v>316.00700000000001</v>
          </cell>
          <cell r="B7339" t="str">
            <v>XPAND-R CORPECTOMY SPACER, LARGE, 25X30, 4/4°, 41-43MM</v>
          </cell>
          <cell r="C7339">
            <v>13055</v>
          </cell>
        </row>
        <row r="7340">
          <cell r="A7340">
            <v>316.00799999999998</v>
          </cell>
          <cell r="B7340" t="str">
            <v>XPAND-R CORPECTOMY SPACER, LARGE, 25X30, 4/4°, 45-51MM</v>
          </cell>
          <cell r="C7340">
            <v>13055</v>
          </cell>
        </row>
        <row r="7341">
          <cell r="A7341">
            <v>316.00900000000001</v>
          </cell>
          <cell r="B7341" t="str">
            <v>XPAND-R CORPECTOMY SPACER, LARGE, 25X30, 4/4°, 53-67MM</v>
          </cell>
          <cell r="C7341">
            <v>13972</v>
          </cell>
        </row>
        <row r="7342">
          <cell r="A7342">
            <v>316.01</v>
          </cell>
          <cell r="B7342" t="str">
            <v>XPAND-R CORPECTOMY SPACER, LARGE, 25X30, 4/4°, 69-91MM</v>
          </cell>
          <cell r="C7342">
            <v>14201</v>
          </cell>
        </row>
        <row r="7343">
          <cell r="A7343">
            <v>316.01100000000002</v>
          </cell>
          <cell r="B7343" t="str">
            <v>XPAND-R CORPECTOMY SPACER, LARGE, 25X30, 8/8°, 45-49MM</v>
          </cell>
          <cell r="C7343">
            <v>13055</v>
          </cell>
        </row>
        <row r="7344">
          <cell r="A7344">
            <v>316.012</v>
          </cell>
          <cell r="B7344" t="str">
            <v>XPAND-R CORPECTOMY SPACER, LARGE, 25X30, 8/8°, 51-61MM</v>
          </cell>
          <cell r="C7344">
            <v>13972</v>
          </cell>
        </row>
        <row r="7345">
          <cell r="A7345">
            <v>316.01299999999998</v>
          </cell>
          <cell r="B7345" t="str">
            <v>XPAND-R CORPECTOMY SPACER, LARGE, 25X30, 8/8°, 63-85MM</v>
          </cell>
          <cell r="C7345">
            <v>14201</v>
          </cell>
        </row>
        <row r="7346">
          <cell r="A7346">
            <v>316.01400000000001</v>
          </cell>
          <cell r="B7346" t="str">
            <v>XPAND-R CORPECTOMY SPACER, LARGE, 25X30, 0/16°, 39-46MM</v>
          </cell>
          <cell r="C7346">
            <v>13055</v>
          </cell>
        </row>
        <row r="7347">
          <cell r="A7347">
            <v>316.01499999999999</v>
          </cell>
          <cell r="B7347" t="str">
            <v>XPAND-R CORPECTOMY SPACER, LARGE, 25X30, 0/16°, 48-55MM</v>
          </cell>
          <cell r="C7347">
            <v>13055</v>
          </cell>
        </row>
        <row r="7348">
          <cell r="A7348">
            <v>316.01600000000002</v>
          </cell>
          <cell r="B7348" t="str">
            <v>XPAND-R CORPECTOMY SPACER, LARGE, 25X30, 0/16°, 57-72MM</v>
          </cell>
          <cell r="C7348">
            <v>13972</v>
          </cell>
        </row>
        <row r="7349">
          <cell r="A7349">
            <v>316.017</v>
          </cell>
          <cell r="B7349" t="str">
            <v>XPAND-R CORPECTOMY SPACER, LARGE, 25X30, 0/16°, 74-103MM</v>
          </cell>
          <cell r="C7349">
            <v>15194</v>
          </cell>
        </row>
        <row r="7350">
          <cell r="A7350">
            <v>316.01799999999997</v>
          </cell>
          <cell r="B7350" t="str">
            <v>XPAND-R CORPECTOMY SPACER, LARGE, 25X30, 0/16°, 91-120MM</v>
          </cell>
          <cell r="C7350">
            <v>15194</v>
          </cell>
        </row>
        <row r="7351">
          <cell r="A7351">
            <v>316.01900000000001</v>
          </cell>
          <cell r="B7351" t="str">
            <v>XPAND-R CORPECTOMY SPACER, LARGE, 25X30, -4/4°, 33-39MM</v>
          </cell>
          <cell r="C7351">
            <v>13055</v>
          </cell>
        </row>
        <row r="7352">
          <cell r="A7352">
            <v>316.02</v>
          </cell>
          <cell r="B7352" t="str">
            <v>XPAND-R CORPECTOMY SPACER, LARGE, 25X30, -4/4°, 41-43MM</v>
          </cell>
          <cell r="C7352">
            <v>13055</v>
          </cell>
        </row>
        <row r="7353">
          <cell r="A7353">
            <v>316.02100000000002</v>
          </cell>
          <cell r="B7353" t="str">
            <v>XPAND-R CORPECTOMY SPACER, LARGE, 25X30, -4/4°, 45-51MM</v>
          </cell>
          <cell r="C7353">
            <v>13055</v>
          </cell>
        </row>
        <row r="7354">
          <cell r="A7354">
            <v>316.02199999999999</v>
          </cell>
          <cell r="B7354" t="str">
            <v>XPAND-R CORPECTOMY SPACER, LARGE, 25X30, -4/4°, 53-67MM</v>
          </cell>
          <cell r="C7354">
            <v>13972</v>
          </cell>
        </row>
        <row r="7355">
          <cell r="A7355">
            <v>316.02300000000002</v>
          </cell>
          <cell r="B7355" t="str">
            <v>XPAND-R CORPECTOMY SPACER, LARGE, 25X30, -4/4°, 69-91MM</v>
          </cell>
          <cell r="C7355">
            <v>14201</v>
          </cell>
        </row>
        <row r="7356">
          <cell r="A7356">
            <v>316.024</v>
          </cell>
          <cell r="B7356" t="str">
            <v>XPAND-R CORPECTOMY SPACER, LARGE, 25X30, 0°, 33-39MMS</v>
          </cell>
          <cell r="C7356">
            <v>13055</v>
          </cell>
        </row>
        <row r="7357">
          <cell r="A7357">
            <v>316.02499999999998</v>
          </cell>
          <cell r="B7357" t="str">
            <v>XPAND-R CORPECTOMY SPACER, LARGE, 25X30, 4/4°, 33-39MMS</v>
          </cell>
          <cell r="C7357">
            <v>13055</v>
          </cell>
        </row>
        <row r="7358">
          <cell r="A7358">
            <v>316.02600000000001</v>
          </cell>
          <cell r="B7358" t="str">
            <v>XPAND-R CORPECTOMY SPACER, LARGE, 25X30, -4/4°, 33-39MMS</v>
          </cell>
          <cell r="C7358">
            <v>13055</v>
          </cell>
        </row>
        <row r="7359">
          <cell r="A7359">
            <v>316.02699999999999</v>
          </cell>
          <cell r="B7359" t="str">
            <v>XPAND-R CORPECTOMY SPACER, LARGE, 25X30, 0/16°, 39-46MMS</v>
          </cell>
          <cell r="C7359">
            <v>13055</v>
          </cell>
        </row>
        <row r="7360">
          <cell r="A7360">
            <v>316.101</v>
          </cell>
          <cell r="B7360" t="str">
            <v>XPAND-R CORPECTOMY SPACER, SMALL, 13X15, 0°, 20-22MM</v>
          </cell>
          <cell r="C7360">
            <v>10307</v>
          </cell>
        </row>
        <row r="7361">
          <cell r="A7361">
            <v>316.10199999999998</v>
          </cell>
          <cell r="B7361" t="str">
            <v>XPAND-R CORPECTOMY SPACER, SMALL, 13X15, 0°, 22-26MM</v>
          </cell>
          <cell r="C7361">
            <v>10307</v>
          </cell>
        </row>
        <row r="7362">
          <cell r="A7362">
            <v>316.10300000000001</v>
          </cell>
          <cell r="B7362" t="str">
            <v>XPAND-R CORPECTOMY SPACER, SMALL, 13X15, 0°, 28-30MM</v>
          </cell>
          <cell r="C7362">
            <v>10307</v>
          </cell>
        </row>
        <row r="7363">
          <cell r="A7363">
            <v>316.10399999999998</v>
          </cell>
          <cell r="B7363" t="str">
            <v>XPAND-R CORPECTOMY SPACER, SMALL, 13X15, 0°, 30-34MM</v>
          </cell>
          <cell r="C7363">
            <v>10307</v>
          </cell>
        </row>
        <row r="7364">
          <cell r="A7364">
            <v>316.10500000000002</v>
          </cell>
          <cell r="B7364" t="str">
            <v>XPAND-R CORPECTOMY SPACER, SMALL, 13X15, 0°, 32-38MM</v>
          </cell>
          <cell r="C7364">
            <v>10307</v>
          </cell>
        </row>
        <row r="7365">
          <cell r="A7365">
            <v>316.10599999999999</v>
          </cell>
          <cell r="B7365" t="str">
            <v>XPAND-R CORPECTOMY SPACER, SMALL, 13X15, 0°, 38-46MM</v>
          </cell>
          <cell r="C7365">
            <v>10307</v>
          </cell>
        </row>
        <row r="7366">
          <cell r="A7366">
            <v>316.10700000000003</v>
          </cell>
          <cell r="B7366" t="str">
            <v>XPAND-R CORPECTOMY SPACER, SMALL, 13X15, 0°, 44-52MM</v>
          </cell>
          <cell r="C7366">
            <v>10307</v>
          </cell>
        </row>
        <row r="7367">
          <cell r="A7367">
            <v>316.108</v>
          </cell>
          <cell r="B7367" t="str">
            <v>XPAND-R CORPECTOMY SPACER, SMALL, 13X15, 0°, 52-60MM</v>
          </cell>
          <cell r="C7367">
            <v>11225</v>
          </cell>
        </row>
        <row r="7368">
          <cell r="A7368">
            <v>316.10899999999998</v>
          </cell>
          <cell r="B7368" t="str">
            <v>XPAND-R CORPECTOMY SPACER, SMALL, 13X15, 0°, 58-66MM</v>
          </cell>
          <cell r="C7368">
            <v>11225</v>
          </cell>
        </row>
        <row r="7369">
          <cell r="A7369">
            <v>316.11</v>
          </cell>
          <cell r="B7369" t="str">
            <v>XPAND-R CORPECTOMY SPACER, SMALL, 13X15, 0°, 64-72MM</v>
          </cell>
          <cell r="C7369">
            <v>11225</v>
          </cell>
        </row>
        <row r="7370">
          <cell r="A7370">
            <v>316.11099999999999</v>
          </cell>
          <cell r="B7370" t="str">
            <v>XPAND-R CORPECTOMY SPACER, SMALL, 13X15, 0°, 72-80MM</v>
          </cell>
          <cell r="C7370">
            <v>12142</v>
          </cell>
        </row>
        <row r="7371">
          <cell r="A7371">
            <v>316.11200000000002</v>
          </cell>
          <cell r="B7371" t="str">
            <v>XPAND-R CORPECTOMY SPACER, SMALL, 13X15, 0°, 80-88MM</v>
          </cell>
          <cell r="C7371">
            <v>12142</v>
          </cell>
        </row>
        <row r="7372">
          <cell r="A7372">
            <v>316.113</v>
          </cell>
          <cell r="B7372" t="str">
            <v>XPAND-R CORPECTOMY SPACER, SMALL, 13X15, 3.5/3.5°, 20-22MM</v>
          </cell>
          <cell r="C7372">
            <v>10307</v>
          </cell>
        </row>
        <row r="7373">
          <cell r="A7373">
            <v>316.11399999999998</v>
          </cell>
          <cell r="B7373" t="str">
            <v>XPAND-R CORPECTOMY SPACER, SMALL, 13X15, 3.5/3.5°, 22-26MM</v>
          </cell>
          <cell r="C7373">
            <v>10307</v>
          </cell>
        </row>
        <row r="7374">
          <cell r="A7374">
            <v>316.11500000000001</v>
          </cell>
          <cell r="B7374" t="str">
            <v>XPAND-R CORPECTOMY SPACER, SMALL, 13X15, 3.5/3.5°, 28-30MM</v>
          </cell>
          <cell r="C7374">
            <v>10307</v>
          </cell>
        </row>
        <row r="7375">
          <cell r="A7375">
            <v>316.11599999999999</v>
          </cell>
          <cell r="B7375" t="str">
            <v>XPAND-R CORPECTOMY SPACER, SMALL, 13X15, 3.5/3.5°, 30-34MM</v>
          </cell>
          <cell r="C7375">
            <v>10307</v>
          </cell>
        </row>
        <row r="7376">
          <cell r="A7376">
            <v>316.11700000000002</v>
          </cell>
          <cell r="B7376" t="str">
            <v>XPAND-R CORPECTOMY SPACER, SMALL, 13X15, 3.5/3.5°, 32-38MM</v>
          </cell>
          <cell r="C7376">
            <v>10307</v>
          </cell>
        </row>
        <row r="7377">
          <cell r="A7377">
            <v>316.11799999999999</v>
          </cell>
          <cell r="B7377" t="str">
            <v>XPAND-R CORPECTOMY SPACER, SMALL, 13X15, 3.5/3.5°, 38-46MM</v>
          </cell>
          <cell r="C7377">
            <v>10307</v>
          </cell>
        </row>
        <row r="7378">
          <cell r="A7378">
            <v>316.11900000000003</v>
          </cell>
          <cell r="B7378" t="str">
            <v>XPAND-R CORPECTOMY SPACER, SMALL, 13X15, 3.5/3.5°, 44-52MM</v>
          </cell>
          <cell r="C7378">
            <v>10307</v>
          </cell>
        </row>
        <row r="7379">
          <cell r="A7379">
            <v>316.12</v>
          </cell>
          <cell r="B7379" t="str">
            <v>XPAND-R CORPECTOMY SPACER, SMALL, 13X15, 3.5/3.5°, 52-60MM</v>
          </cell>
          <cell r="C7379">
            <v>11225</v>
          </cell>
        </row>
        <row r="7380">
          <cell r="A7380">
            <v>316.12099999999998</v>
          </cell>
          <cell r="B7380" t="str">
            <v>XPAND-R CORPECTOMY SPACER, SMALL, 13X15, 3.5/3.5°, 58-66MM</v>
          </cell>
          <cell r="C7380">
            <v>11225</v>
          </cell>
        </row>
        <row r="7381">
          <cell r="A7381">
            <v>316.12200000000001</v>
          </cell>
          <cell r="B7381" t="str">
            <v>XPAND-R CORPECTOMY SPACER, SMALL, 13X15, 3.5/3.5°, 64-72MM</v>
          </cell>
          <cell r="C7381">
            <v>11225</v>
          </cell>
        </row>
        <row r="7382">
          <cell r="A7382">
            <v>316.12299999999999</v>
          </cell>
          <cell r="B7382" t="str">
            <v>XPAND-R CORPECTOMY SPACER, SMALL, 13X15, 3.5/3.5°, 72-80MM</v>
          </cell>
          <cell r="C7382">
            <v>12142</v>
          </cell>
        </row>
        <row r="7383">
          <cell r="A7383">
            <v>316.12400000000002</v>
          </cell>
          <cell r="B7383" t="str">
            <v>XPAND-R CORPECTOMY SPACER, SMALL, 13X15, 3.5/3.5°, 80-88MM</v>
          </cell>
          <cell r="C7383">
            <v>12142</v>
          </cell>
        </row>
        <row r="7384">
          <cell r="A7384">
            <v>316.125</v>
          </cell>
          <cell r="B7384" t="str">
            <v>XPAND-R CORPECTOMY SPACER, SMALL, 13X15, 10/6°, 56-64MM</v>
          </cell>
          <cell r="C7384">
            <v>11225</v>
          </cell>
        </row>
        <row r="7385">
          <cell r="A7385">
            <v>316.12599999999998</v>
          </cell>
          <cell r="B7385" t="str">
            <v>XPAND-R CORPECTOMY SPACER, SMALL, 13X15, 10/6°, 64-72MM</v>
          </cell>
          <cell r="C7385">
            <v>11225</v>
          </cell>
        </row>
        <row r="7386">
          <cell r="A7386">
            <v>316.12700000000001</v>
          </cell>
          <cell r="B7386" t="str">
            <v>XPAND-R CORPECTOMY SPACER, SMALL, 13X15, 10/6°, 72-80MM</v>
          </cell>
          <cell r="C7386">
            <v>12142</v>
          </cell>
        </row>
        <row r="7387">
          <cell r="A7387">
            <v>316.12799999999999</v>
          </cell>
          <cell r="B7387" t="str">
            <v>XPAND-R CORPECTOMY SPACER, SMALL, 13X15, 10/6°, 80-88MM</v>
          </cell>
          <cell r="C7387">
            <v>12142</v>
          </cell>
        </row>
        <row r="7388">
          <cell r="A7388">
            <v>316.12900000000002</v>
          </cell>
          <cell r="B7388" t="str">
            <v>XPAND-R CORPECTOMY SPACER, SMALL, 13X15, 0°, 20-22MMS</v>
          </cell>
          <cell r="C7388">
            <v>10307</v>
          </cell>
        </row>
        <row r="7389">
          <cell r="A7389">
            <v>316.13</v>
          </cell>
          <cell r="B7389" t="str">
            <v>XPAND-R CORPECTOMY SPACER, SMALL, 13X15, 3.5/3.5°, 20-22MMS</v>
          </cell>
          <cell r="C7389">
            <v>10307</v>
          </cell>
        </row>
        <row r="7390">
          <cell r="A7390">
            <v>316.13099999999997</v>
          </cell>
          <cell r="B7390" t="str">
            <v>XPAND-R CORPECTOMY SPACER, SMALL, 13X15, 0°, 22-26MMS</v>
          </cell>
          <cell r="C7390">
            <v>10307</v>
          </cell>
        </row>
        <row r="7391">
          <cell r="A7391">
            <v>316.13200000000001</v>
          </cell>
          <cell r="B7391" t="str">
            <v>XPAND-R CORPECTOMY SPACER, SMALL, 13X15, 3.5/3.5°, 22-26MMS</v>
          </cell>
          <cell r="C7391">
            <v>10307</v>
          </cell>
        </row>
        <row r="7392">
          <cell r="A7392">
            <v>316.20100000000002</v>
          </cell>
          <cell r="B7392" t="str">
            <v>XPAND-R CORPECTOMY SPACER, MEDIUM, 21X23, -3/3°, 32-34MM</v>
          </cell>
          <cell r="C7392">
            <v>11530</v>
          </cell>
        </row>
        <row r="7393">
          <cell r="A7393">
            <v>316.202</v>
          </cell>
          <cell r="B7393" t="str">
            <v>XPAND-R CORPECTOMY SPACER, MEDIUM, 21X23, -3/3°, 34-38MM</v>
          </cell>
          <cell r="C7393">
            <v>11530</v>
          </cell>
        </row>
        <row r="7394">
          <cell r="A7394">
            <v>316.20299999999997</v>
          </cell>
          <cell r="B7394" t="str">
            <v>XPAND-R CORPECTOMY SPACER, MEDIUM, 21X23, -3/3°, 38-46MM</v>
          </cell>
          <cell r="C7394">
            <v>12446</v>
          </cell>
        </row>
        <row r="7395">
          <cell r="A7395">
            <v>316.20400000000001</v>
          </cell>
          <cell r="B7395" t="str">
            <v>XPAND-R CORPECTOMY SPACER, MEDIUM, 21X23, -3/3°, 46-56MM</v>
          </cell>
          <cell r="C7395">
            <v>12676</v>
          </cell>
        </row>
        <row r="7396">
          <cell r="A7396">
            <v>316.20499999999998</v>
          </cell>
          <cell r="B7396" t="str">
            <v>XPAND-R CORPECTOMY SPACER, MEDIUM, 21X23, -3/3°, 56-66MM</v>
          </cell>
          <cell r="C7396">
            <v>13972</v>
          </cell>
        </row>
        <row r="7397">
          <cell r="A7397">
            <v>316.20600000000002</v>
          </cell>
          <cell r="B7397" t="str">
            <v>XPAND-R CORPECTOMY SPACER, MEDIUM, 21X23, -3/3°, 64-74MM</v>
          </cell>
          <cell r="C7397">
            <v>13972</v>
          </cell>
        </row>
        <row r="7398">
          <cell r="A7398">
            <v>316.20699999999999</v>
          </cell>
          <cell r="B7398" t="str">
            <v>XPAND-R CORPECTOMY SPACER, MEDIUM, 21X23, 0°, 32-34MM</v>
          </cell>
          <cell r="C7398">
            <v>11530</v>
          </cell>
        </row>
        <row r="7399">
          <cell r="A7399">
            <v>316.20800000000003</v>
          </cell>
          <cell r="B7399" t="str">
            <v>XPAND-R CORPECTOMY SPACER, MEDIUM, 21X23, 0°, 34-38MM</v>
          </cell>
          <cell r="C7399">
            <v>11530</v>
          </cell>
        </row>
        <row r="7400">
          <cell r="A7400">
            <v>316.209</v>
          </cell>
          <cell r="B7400" t="str">
            <v>XPAND-R CORPECTOMY SPACER, MEDIUM, 21X23, 0°, 38-46MM</v>
          </cell>
          <cell r="C7400">
            <v>12446</v>
          </cell>
        </row>
        <row r="7401">
          <cell r="A7401">
            <v>316.20999999999998</v>
          </cell>
          <cell r="B7401" t="str">
            <v>XPAND-R CORPECTOMY SPACER, MEDIUM, 21X23, 0°, 46-56MM</v>
          </cell>
          <cell r="C7401">
            <v>12676</v>
          </cell>
        </row>
        <row r="7402">
          <cell r="A7402">
            <v>316.21100000000001</v>
          </cell>
          <cell r="B7402" t="str">
            <v>XPAND-R CORPECTOMY SPACER, MEDIUM, 21X23, 0°, 56-66MM</v>
          </cell>
          <cell r="C7402">
            <v>13972</v>
          </cell>
        </row>
        <row r="7403">
          <cell r="A7403">
            <v>316.21199999999999</v>
          </cell>
          <cell r="B7403" t="str">
            <v>XPAND-R CORPECTOMY SPACER, MEDIUM, 21X23, 0°, 64-74MM</v>
          </cell>
          <cell r="C7403">
            <v>13972</v>
          </cell>
        </row>
        <row r="7404">
          <cell r="A7404">
            <v>316.21300000000002</v>
          </cell>
          <cell r="B7404" t="str">
            <v>XPAND-R CORPECTOMY SPACER, MEDIUM, 21X23, 4/4°, 32-34MM</v>
          </cell>
          <cell r="C7404">
            <v>11530</v>
          </cell>
        </row>
        <row r="7405">
          <cell r="A7405">
            <v>316.214</v>
          </cell>
          <cell r="B7405" t="str">
            <v>XPAND-R CORPECTOMY SPACER, MEDIUM, 21X23, 4/4°, 34-38MM</v>
          </cell>
          <cell r="C7405">
            <v>11530</v>
          </cell>
        </row>
        <row r="7406">
          <cell r="A7406">
            <v>316.21499999999997</v>
          </cell>
          <cell r="B7406" t="str">
            <v>XPAND-R CORPECTOMY SPACER, MEDIUM, 21X23, 4/4°, 38-46MM</v>
          </cell>
          <cell r="C7406">
            <v>12446</v>
          </cell>
        </row>
        <row r="7407">
          <cell r="A7407">
            <v>316.21600000000001</v>
          </cell>
          <cell r="B7407" t="str">
            <v>XPAND-R CORPECTOMY SPACER, MEDIUM, 21X23, 4/4°, 46-56MM</v>
          </cell>
          <cell r="C7407">
            <v>12676</v>
          </cell>
        </row>
        <row r="7408">
          <cell r="A7408">
            <v>316.21699999999998</v>
          </cell>
          <cell r="B7408" t="str">
            <v>XPAND-R CORPECTOMY SPACER, MEDIUM, 21X23, 4/4°, 56-66MM</v>
          </cell>
          <cell r="C7408">
            <v>13972</v>
          </cell>
        </row>
        <row r="7409">
          <cell r="A7409">
            <v>316.21800000000002</v>
          </cell>
          <cell r="B7409" t="str">
            <v>XPAND-R CORPECTOMY SPACER, MEDIUM, 21X23, 4/4°, 64-74MM</v>
          </cell>
          <cell r="C7409">
            <v>13972</v>
          </cell>
        </row>
        <row r="7410">
          <cell r="A7410">
            <v>316.21899999999999</v>
          </cell>
          <cell r="B7410" t="str">
            <v>XPAND-R CORPECTOMY SPACER, MEDIUM, 21X23, 4/4°, 73-83MM</v>
          </cell>
          <cell r="C7410">
            <v>13972</v>
          </cell>
        </row>
        <row r="7411">
          <cell r="A7411">
            <v>316.22000000000003</v>
          </cell>
          <cell r="B7411" t="str">
            <v>XPAND-R CORPECTOMY SPACER, MEDIUM, 21X23, 4/4°, 82-92MM</v>
          </cell>
          <cell r="C7411">
            <v>13972</v>
          </cell>
        </row>
        <row r="7412">
          <cell r="A7412">
            <v>316.221</v>
          </cell>
          <cell r="B7412" t="str">
            <v>XPAND-R CORPECTOMY SPACER, MEDIUM, 21X23, 0°, 73-83MM</v>
          </cell>
          <cell r="C7412">
            <v>13972</v>
          </cell>
        </row>
        <row r="7413">
          <cell r="A7413">
            <v>316.22199999999998</v>
          </cell>
          <cell r="B7413" t="str">
            <v>XPAND-R CORPECTOMY SPACER, MEDIUM, 21X23, 0°, 82-92MM</v>
          </cell>
          <cell r="C7413">
            <v>13972</v>
          </cell>
        </row>
        <row r="7414">
          <cell r="A7414">
            <v>316.30099999999999</v>
          </cell>
          <cell r="B7414" t="str">
            <v>XPAND-R CORPECTOMY SPACER, SMALL-M, 21X23, 0°, 23-26MM</v>
          </cell>
          <cell r="C7414">
            <v>10920</v>
          </cell>
        </row>
        <row r="7415">
          <cell r="A7415">
            <v>316.30200000000002</v>
          </cell>
          <cell r="B7415" t="str">
            <v>XPAND-R CORPECTOMY SPACER, SMALL-M, 21X23, 0°, 24-28MM</v>
          </cell>
          <cell r="C7415">
            <v>10920</v>
          </cell>
        </row>
        <row r="7416">
          <cell r="A7416">
            <v>316.303</v>
          </cell>
          <cell r="B7416" t="str">
            <v>XPAND-R CORPECTOMY SPACER, SMALL-M, 21X23, 0°, 30-32MM</v>
          </cell>
          <cell r="C7416">
            <v>10920</v>
          </cell>
        </row>
        <row r="7417">
          <cell r="A7417">
            <v>316.30399999999997</v>
          </cell>
          <cell r="B7417" t="str">
            <v>XPAND-R CORPECTOMY SPACER, SMALL-M, 21X23, 0°, 23-26MMS</v>
          </cell>
          <cell r="C7417">
            <v>10920</v>
          </cell>
        </row>
        <row r="7418">
          <cell r="A7418">
            <v>316.30500000000001</v>
          </cell>
          <cell r="B7418" t="str">
            <v>XPAND-R CORPECTOMY SPACER, SMALL-M, 21X23, 0°, 24-28MMS</v>
          </cell>
          <cell r="C7418">
            <v>10920</v>
          </cell>
        </row>
        <row r="7419">
          <cell r="A7419">
            <v>316.40100000000001</v>
          </cell>
          <cell r="B7419" t="str">
            <v>XPAND-R CORPECTOMY SPACER, MEDIUM-L, 25X30, 0°, 28-34MM</v>
          </cell>
          <cell r="C7419">
            <v>12750</v>
          </cell>
        </row>
        <row r="7420">
          <cell r="A7420">
            <v>316.40199999999999</v>
          </cell>
          <cell r="B7420" t="str">
            <v>XPAND-R CORPECTOMY SPACER, MEDIUM-L, 25X30, 0°, 35-38MM</v>
          </cell>
          <cell r="C7420">
            <v>12750</v>
          </cell>
        </row>
        <row r="7421">
          <cell r="A7421">
            <v>316.40300000000002</v>
          </cell>
          <cell r="B7421" t="str">
            <v>XPAND-R CORPECTOMY SPACER, MEDIUM-L, 25X30, 0°, 39-46MM</v>
          </cell>
          <cell r="C7421">
            <v>14125</v>
          </cell>
        </row>
        <row r="7422">
          <cell r="A7422">
            <v>316.404</v>
          </cell>
          <cell r="B7422" t="str">
            <v>XPAND-R CORPECTOMY SPACER, MEDIUM-L, 25X30, 0°, 45-54MM</v>
          </cell>
          <cell r="C7422">
            <v>14125</v>
          </cell>
        </row>
        <row r="7423">
          <cell r="A7423">
            <v>316.40499999999997</v>
          </cell>
          <cell r="B7423" t="str">
            <v>XPAND-R CORPECTOMY SPACER, MEDIUM-L, 25X30, 0°, 55-64MM</v>
          </cell>
          <cell r="C7423">
            <v>14582</v>
          </cell>
        </row>
        <row r="7424">
          <cell r="A7424">
            <v>316.40600000000001</v>
          </cell>
          <cell r="B7424" t="str">
            <v>XPAND-R CORPECTOMY SPACER, MEDIUM-L, 25X30, 0°, 61-70MM</v>
          </cell>
          <cell r="C7424">
            <v>14582</v>
          </cell>
        </row>
        <row r="7425">
          <cell r="A7425">
            <v>316.40699999999998</v>
          </cell>
          <cell r="B7425" t="str">
            <v>XPAND-R CORPECTOMY SPACER, MEDIUM-L, 25X30, 0/3°, 28-34MM</v>
          </cell>
          <cell r="C7425">
            <v>12750</v>
          </cell>
        </row>
        <row r="7426">
          <cell r="A7426">
            <v>316.40800000000002</v>
          </cell>
          <cell r="B7426" t="str">
            <v>XPAND-R CORPECTOMY SPACER, MEDIUM-L, 25X30, 0/3°, 35-38MM</v>
          </cell>
          <cell r="C7426">
            <v>12750</v>
          </cell>
        </row>
        <row r="7427">
          <cell r="A7427">
            <v>316.40899999999999</v>
          </cell>
          <cell r="B7427" t="str">
            <v>XPAND-R CORPECTOMY SPACER, MEDIUM-L, 25X30, 0/3°, 39-46MM</v>
          </cell>
          <cell r="C7427">
            <v>14125</v>
          </cell>
        </row>
        <row r="7428">
          <cell r="A7428">
            <v>316.41000000000003</v>
          </cell>
          <cell r="B7428" t="str">
            <v>XPAND-R CORPECTOMY SPACER, MEDIUM-L, 25X30, 0/3°, 45-54MM</v>
          </cell>
          <cell r="C7428">
            <v>14125</v>
          </cell>
        </row>
        <row r="7429">
          <cell r="A7429">
            <v>316.411</v>
          </cell>
          <cell r="B7429" t="str">
            <v>XPAND-R CORPECTOMY SPACER, MEDIUM-L, 25X30, 0/3°, 55-64MM</v>
          </cell>
          <cell r="C7429">
            <v>14582</v>
          </cell>
        </row>
        <row r="7430">
          <cell r="A7430">
            <v>316.41199999999998</v>
          </cell>
          <cell r="B7430" t="str">
            <v>XPAND-R CORPECTOMY SPACER, MEDIUM-L, 25X30, 0/3°, 61-70MM</v>
          </cell>
          <cell r="C7430">
            <v>14582</v>
          </cell>
        </row>
        <row r="7431">
          <cell r="A7431">
            <v>316.41300000000001</v>
          </cell>
          <cell r="B7431" t="str">
            <v>XPAND-R CORPECTOMY SPACER, MEDIUM-L, 21X23/25X30, 0°, 28-34MMS</v>
          </cell>
          <cell r="C7431">
            <v>12750</v>
          </cell>
        </row>
        <row r="7432">
          <cell r="A7432">
            <v>316.41399999999999</v>
          </cell>
          <cell r="B7432" t="str">
            <v>XPAND-R CORPECTOMY SPACER, MEDIUM-L, 21X23/25X30, 0/3°, 28-34MMS</v>
          </cell>
          <cell r="C7432">
            <v>12750</v>
          </cell>
        </row>
        <row r="7433">
          <cell r="A7433">
            <v>616.00099999999998</v>
          </cell>
          <cell r="B7433" t="str">
            <v>XPAND HOLDER, LARGE</v>
          </cell>
          <cell r="C7433">
            <v>3634</v>
          </cell>
        </row>
        <row r="7434">
          <cell r="A7434">
            <v>616.00199999999995</v>
          </cell>
          <cell r="B7434" t="str">
            <v>SPARE SECURING ROD, LARGE</v>
          </cell>
          <cell r="C7434">
            <v>412</v>
          </cell>
        </row>
        <row r="7435">
          <cell r="A7435">
            <v>616.01</v>
          </cell>
          <cell r="B7435" t="str">
            <v>XPAND TRIAL, LARGE</v>
          </cell>
          <cell r="C7435">
            <v>826</v>
          </cell>
        </row>
        <row r="7436">
          <cell r="A7436">
            <v>616.01099999999997</v>
          </cell>
          <cell r="B7436" t="str">
            <v>XPAND GRIP HOLDER, LARGE</v>
          </cell>
          <cell r="C7436">
            <v>4290</v>
          </cell>
        </row>
        <row r="7437">
          <cell r="A7437">
            <v>616.02099999999996</v>
          </cell>
          <cell r="B7437" t="str">
            <v>XPAND POSITIONER, MEDIUM/LARGE</v>
          </cell>
          <cell r="C7437">
            <v>2867</v>
          </cell>
        </row>
        <row r="7438">
          <cell r="A7438">
            <v>616.02499999999998</v>
          </cell>
          <cell r="B7438" t="str">
            <v>XPAND GRIP HOLDER, LARGE</v>
          </cell>
          <cell r="C7438">
            <v>4290</v>
          </cell>
        </row>
        <row r="7439">
          <cell r="A7439">
            <v>616.03099999999995</v>
          </cell>
          <cell r="B7439" t="str">
            <v>GEAR DRIVER, LARGE</v>
          </cell>
          <cell r="C7439">
            <v>1377</v>
          </cell>
        </row>
        <row r="7440">
          <cell r="A7440">
            <v>616.04</v>
          </cell>
          <cell r="B7440" t="str">
            <v>ALIGNING ROD, LARGE</v>
          </cell>
          <cell r="C7440">
            <v>826</v>
          </cell>
        </row>
        <row r="7441">
          <cell r="A7441">
            <v>616.04999999999995</v>
          </cell>
          <cell r="B7441" t="str">
            <v>1.5MM HEX DRIVER, LARGE</v>
          </cell>
          <cell r="C7441">
            <v>826</v>
          </cell>
        </row>
        <row r="7442">
          <cell r="A7442">
            <v>616.101</v>
          </cell>
          <cell r="B7442" t="str">
            <v>XPAND HOLDER, SMALL</v>
          </cell>
          <cell r="C7442">
            <v>3634</v>
          </cell>
        </row>
        <row r="7443">
          <cell r="A7443">
            <v>616.10199999999998</v>
          </cell>
          <cell r="B7443" t="str">
            <v>SPARE SECURING ROD, SMALL</v>
          </cell>
          <cell r="C7443">
            <v>412</v>
          </cell>
        </row>
        <row r="7444">
          <cell r="A7444">
            <v>616.11</v>
          </cell>
          <cell r="B7444" t="str">
            <v>XPAND TRIAL, SMALL</v>
          </cell>
          <cell r="C7444">
            <v>826</v>
          </cell>
        </row>
        <row r="7445">
          <cell r="A7445">
            <v>616.11099999999999</v>
          </cell>
          <cell r="B7445" t="str">
            <v>XPAND GRIP HOLDER, SMALL</v>
          </cell>
          <cell r="C7445">
            <v>4102</v>
          </cell>
        </row>
        <row r="7446">
          <cell r="A7446">
            <v>616.11199999999997</v>
          </cell>
          <cell r="B7446" t="str">
            <v>VERTEBRAL BODY SPREADER, SMALL</v>
          </cell>
          <cell r="C7446">
            <v>2487</v>
          </cell>
        </row>
        <row r="7447">
          <cell r="A7447">
            <v>616.11300000000006</v>
          </cell>
          <cell r="B7447" t="str">
            <v>VERTEBRAL BODY SPREADER, LARGE</v>
          </cell>
          <cell r="C7447">
            <v>2833</v>
          </cell>
        </row>
        <row r="7448">
          <cell r="A7448">
            <v>616.12099999999998</v>
          </cell>
          <cell r="B7448" t="str">
            <v>XPAND POSITIONER, SMALL</v>
          </cell>
          <cell r="C7448">
            <v>2954</v>
          </cell>
        </row>
        <row r="7449">
          <cell r="A7449">
            <v>616.125</v>
          </cell>
          <cell r="B7449" t="str">
            <v>XPAND GRIP HOLDER, SMALL</v>
          </cell>
          <cell r="C7449">
            <v>4102</v>
          </cell>
        </row>
        <row r="7450">
          <cell r="A7450">
            <v>616.13099999999997</v>
          </cell>
          <cell r="B7450" t="str">
            <v>GEAR DRIVER, SMALL</v>
          </cell>
          <cell r="C7450">
            <v>1377</v>
          </cell>
        </row>
        <row r="7451">
          <cell r="A7451">
            <v>616.14</v>
          </cell>
          <cell r="B7451" t="str">
            <v>ALIGNING ROD, SMALL</v>
          </cell>
          <cell r="C7451">
            <v>826</v>
          </cell>
        </row>
        <row r="7452">
          <cell r="A7452">
            <v>616.15</v>
          </cell>
          <cell r="B7452" t="str">
            <v>1.3MM HEX DRIVER, SMALL</v>
          </cell>
          <cell r="C7452">
            <v>826</v>
          </cell>
        </row>
        <row r="7453">
          <cell r="A7453">
            <v>616.20100000000002</v>
          </cell>
          <cell r="B7453" t="str">
            <v>XPAND HOLDER, MEDIUM</v>
          </cell>
          <cell r="C7453">
            <v>3634</v>
          </cell>
        </row>
        <row r="7454">
          <cell r="A7454">
            <v>616.202</v>
          </cell>
          <cell r="B7454" t="str">
            <v>SPARE SECURING ROD, MEDIUM</v>
          </cell>
          <cell r="C7454">
            <v>412</v>
          </cell>
        </row>
        <row r="7455">
          <cell r="A7455">
            <v>616.21</v>
          </cell>
          <cell r="B7455" t="str">
            <v>XPAND TRIAL, MEDIUM</v>
          </cell>
          <cell r="C7455">
            <v>826</v>
          </cell>
        </row>
        <row r="7456">
          <cell r="A7456">
            <v>616.21100000000001</v>
          </cell>
          <cell r="B7456" t="str">
            <v>XPAND GRIP HOLDER, MEDIUM</v>
          </cell>
          <cell r="C7456">
            <v>4216</v>
          </cell>
        </row>
        <row r="7457">
          <cell r="A7457">
            <v>616.22500000000002</v>
          </cell>
          <cell r="B7457" t="str">
            <v>XPAND GRIP HOLDER, MEDIUM</v>
          </cell>
          <cell r="C7457">
            <v>4216</v>
          </cell>
        </row>
        <row r="7458">
          <cell r="A7458">
            <v>616.23099999999999</v>
          </cell>
          <cell r="B7458" t="str">
            <v>GEAR DRIVER, MEDIUM</v>
          </cell>
          <cell r="C7458">
            <v>1377</v>
          </cell>
        </row>
        <row r="7459">
          <cell r="A7459">
            <v>616.24</v>
          </cell>
          <cell r="B7459" t="str">
            <v>ALIGNING ROD, MEDIUM</v>
          </cell>
          <cell r="C7459">
            <v>826</v>
          </cell>
        </row>
        <row r="7460">
          <cell r="A7460">
            <v>616.32500000000005</v>
          </cell>
          <cell r="B7460" t="str">
            <v>GRIP HOLDER</v>
          </cell>
          <cell r="C7460">
            <v>4102</v>
          </cell>
        </row>
        <row r="7461">
          <cell r="A7461">
            <v>616.35</v>
          </cell>
          <cell r="B7461" t="str">
            <v>XPAND-R HEX DRIVER</v>
          </cell>
          <cell r="C7461">
            <v>826</v>
          </cell>
        </row>
        <row r="7462">
          <cell r="A7462">
            <v>616.45000000000005</v>
          </cell>
          <cell r="B7462" t="str">
            <v>HEX DRIVER, TAPER, SHORT</v>
          </cell>
          <cell r="C7462">
            <v>826</v>
          </cell>
        </row>
        <row r="7463">
          <cell r="A7463">
            <v>616.54999999999995</v>
          </cell>
          <cell r="B7463" t="str">
            <v>HEX DRIVER, TAPER, LONG</v>
          </cell>
          <cell r="C7463">
            <v>826</v>
          </cell>
        </row>
        <row r="7464">
          <cell r="A7464">
            <v>161.01</v>
          </cell>
          <cell r="B7464" t="str">
            <v>XTEND 4.2MM VARIABLE ANGLE SCREW, SELF-DRILLING, 10MM</v>
          </cell>
          <cell r="C7464">
            <v>175</v>
          </cell>
        </row>
        <row r="7465">
          <cell r="A7465">
            <v>161.012</v>
          </cell>
          <cell r="B7465" t="str">
            <v>XTEND 4.2MM VARIABLE ANGLE SCREW, SELF-DRILLING, 12MM</v>
          </cell>
          <cell r="C7465">
            <v>175</v>
          </cell>
        </row>
        <row r="7466">
          <cell r="A7466">
            <v>161.01400000000001</v>
          </cell>
          <cell r="B7466" t="str">
            <v>XTEND 4.2MM VARIABLE ANGLE SCREW, SELF-DRILLING, 14MM</v>
          </cell>
          <cell r="C7466">
            <v>175</v>
          </cell>
        </row>
        <row r="7467">
          <cell r="A7467">
            <v>161.01599999999999</v>
          </cell>
          <cell r="B7467" t="str">
            <v>XTEND 4.2MM VARIABLE ANGLE SCREW, SELF-DRILLING, 16MM</v>
          </cell>
          <cell r="C7467">
            <v>175</v>
          </cell>
        </row>
        <row r="7468">
          <cell r="A7468">
            <v>161.017</v>
          </cell>
          <cell r="B7468" t="str">
            <v>XTEND 4.2MM VARIABLE ANGLE SCREW, SELF-DRILLING, 17MM</v>
          </cell>
          <cell r="C7468">
            <v>175</v>
          </cell>
        </row>
        <row r="7469">
          <cell r="A7469">
            <v>161.018</v>
          </cell>
          <cell r="B7469" t="str">
            <v>XTEND 4.2MM VARIABLE ANGLE SCREW, SELF-DRILLING, 18MM</v>
          </cell>
          <cell r="C7469">
            <v>175</v>
          </cell>
        </row>
        <row r="7470">
          <cell r="A7470">
            <v>161.01900000000001</v>
          </cell>
          <cell r="B7470" t="str">
            <v>XTEND 4.2MM VARIABLE ANGLE SCREW, SELF-DRILLING, 19MM</v>
          </cell>
          <cell r="C7470">
            <v>175</v>
          </cell>
        </row>
        <row r="7471">
          <cell r="A7471">
            <v>161.02000000000001</v>
          </cell>
          <cell r="B7471" t="str">
            <v>XTEND 4.2MM VARIABLE ANGLE SCREW, SELF-DRILLING, 20MM</v>
          </cell>
          <cell r="C7471">
            <v>175</v>
          </cell>
        </row>
        <row r="7472">
          <cell r="A7472">
            <v>161.11000000000001</v>
          </cell>
          <cell r="B7472" t="str">
            <v>XTEND ANTERIOR CERVICAL PLATE, 1-LEVEL, 10MM</v>
          </cell>
          <cell r="C7472">
            <v>1500</v>
          </cell>
        </row>
        <row r="7473">
          <cell r="A7473">
            <v>161.11199999999999</v>
          </cell>
          <cell r="B7473" t="str">
            <v>XTEND ANTERIOR CERVICAL PLATE, 1-LEVEL, 12MM</v>
          </cell>
          <cell r="C7473">
            <v>1500</v>
          </cell>
        </row>
        <row r="7474">
          <cell r="A7474">
            <v>161.114</v>
          </cell>
          <cell r="B7474" t="str">
            <v>XTEND ANTERIOR CERVICAL PLATE, 1-LEVEL, 14MM</v>
          </cell>
          <cell r="C7474">
            <v>1500</v>
          </cell>
        </row>
        <row r="7475">
          <cell r="A7475">
            <v>161.11600000000001</v>
          </cell>
          <cell r="B7475" t="str">
            <v>XTEND ANTERIOR CERVICAL PLATE, 1-LEVEL, 16MM</v>
          </cell>
          <cell r="C7475">
            <v>1500</v>
          </cell>
        </row>
        <row r="7476">
          <cell r="A7476">
            <v>161.11799999999999</v>
          </cell>
          <cell r="B7476" t="str">
            <v>XTEND ANTERIOR CERVICAL PLATE, 1-LEVEL, 18MM</v>
          </cell>
          <cell r="C7476">
            <v>1500</v>
          </cell>
        </row>
        <row r="7477">
          <cell r="A7477">
            <v>161.12</v>
          </cell>
          <cell r="B7477" t="str">
            <v>XTEND ANTERIOR CERVICAL PLATE, 1-LEVEL, 20MM</v>
          </cell>
          <cell r="C7477">
            <v>1500</v>
          </cell>
        </row>
        <row r="7478">
          <cell r="A7478">
            <v>161.12200000000001</v>
          </cell>
          <cell r="B7478" t="str">
            <v>XTEND ANTERIOR CERVICAL PLATE, 1-LEVEL, 22MM</v>
          </cell>
          <cell r="C7478">
            <v>1500</v>
          </cell>
        </row>
        <row r="7479">
          <cell r="A7479">
            <v>161.124</v>
          </cell>
          <cell r="B7479" t="str">
            <v>XTEND ANTERIOR CERVICAL PLATE, 1-LEVEL, 24MM</v>
          </cell>
          <cell r="C7479">
            <v>1500</v>
          </cell>
        </row>
        <row r="7480">
          <cell r="A7480">
            <v>161.126</v>
          </cell>
          <cell r="B7480" t="str">
            <v>XTEND ANTERIOR CERVICAL PLATE, 1-LEVEL, 26MM</v>
          </cell>
          <cell r="C7480">
            <v>1500</v>
          </cell>
        </row>
        <row r="7481">
          <cell r="A7481">
            <v>161.13</v>
          </cell>
          <cell r="B7481" t="str">
            <v>XTEND ANTERIOR CERVICAL PLATE, EXTRA LORDOTIC, 1-LEVEL, 10MM</v>
          </cell>
          <cell r="C7481">
            <v>1500</v>
          </cell>
        </row>
        <row r="7482">
          <cell r="A7482">
            <v>161.13200000000001</v>
          </cell>
          <cell r="B7482" t="str">
            <v>XTEND ANTERIOR CERVICAL PLATE, EXTRA LORDOTIC, 1-LEVEL, 12MM</v>
          </cell>
          <cell r="C7482">
            <v>1500</v>
          </cell>
        </row>
        <row r="7483">
          <cell r="A7483">
            <v>161.13399999999999</v>
          </cell>
          <cell r="B7483" t="str">
            <v>XTEND ANTERIOR CERVICAL PLATE, EXTRA LORDOTIC, 1-LEVEL, 14MM</v>
          </cell>
          <cell r="C7483">
            <v>1500</v>
          </cell>
        </row>
        <row r="7484">
          <cell r="A7484">
            <v>161.22399999999999</v>
          </cell>
          <cell r="B7484" t="str">
            <v>XTEND ANTERIOR CERVICAL PLATE, 2-LEVEL, 24MM</v>
          </cell>
          <cell r="C7484">
            <v>1700</v>
          </cell>
        </row>
        <row r="7485">
          <cell r="A7485">
            <v>161.226</v>
          </cell>
          <cell r="B7485" t="str">
            <v>XTEND ANTERIOR CERVICAL PLATE, 2-LEVEL, 26MM</v>
          </cell>
          <cell r="C7485">
            <v>1700</v>
          </cell>
        </row>
        <row r="7486">
          <cell r="A7486">
            <v>161.22800000000001</v>
          </cell>
          <cell r="B7486" t="str">
            <v>XTEND ANTERIOR CERVICAL PLATE, 2-LEVEL, 28MM</v>
          </cell>
          <cell r="C7486">
            <v>1700</v>
          </cell>
        </row>
        <row r="7487">
          <cell r="A7487">
            <v>161.22999999999999</v>
          </cell>
          <cell r="B7487" t="str">
            <v>XTEND ANTERIOR CERVICAL PLATE, 2-LEVEL, 30MM</v>
          </cell>
          <cell r="C7487">
            <v>1700</v>
          </cell>
        </row>
        <row r="7488">
          <cell r="A7488">
            <v>161.232</v>
          </cell>
          <cell r="B7488" t="str">
            <v>XTEND ANTERIOR CERVICAL PLATE, 2-LEVEL, 32MM</v>
          </cell>
          <cell r="C7488">
            <v>1700</v>
          </cell>
        </row>
        <row r="7489">
          <cell r="A7489">
            <v>161.23400000000001</v>
          </cell>
          <cell r="B7489" t="str">
            <v>XTEND ANTERIOR CERVICAL PLATE, 2-LEVEL, 34MM</v>
          </cell>
          <cell r="C7489">
            <v>1700</v>
          </cell>
        </row>
        <row r="7490">
          <cell r="A7490">
            <v>161.23599999999999</v>
          </cell>
          <cell r="B7490" t="str">
            <v>XTEND ANTERIOR CERVICAL PLATE, 2-LEVEL, 36MM</v>
          </cell>
          <cell r="C7490">
            <v>1700</v>
          </cell>
        </row>
        <row r="7491">
          <cell r="A7491">
            <v>161.238</v>
          </cell>
          <cell r="B7491" t="str">
            <v>XTEND ANTERIOR CERVICAL PLATE, 2-LEVEL, 38MM</v>
          </cell>
          <cell r="C7491">
            <v>1700</v>
          </cell>
        </row>
        <row r="7492">
          <cell r="A7492">
            <v>161.24</v>
          </cell>
          <cell r="B7492" t="str">
            <v>XTEND ANTERIOR CERVICAL PLATE, 2-LEVEL, 40MM</v>
          </cell>
          <cell r="C7492">
            <v>1700</v>
          </cell>
        </row>
        <row r="7493">
          <cell r="A7493">
            <v>161.24199999999999</v>
          </cell>
          <cell r="B7493" t="str">
            <v>XTEND ANTERIOR CERVICAL PLATE, 2-LEVEL, 42MM</v>
          </cell>
          <cell r="C7493">
            <v>1700</v>
          </cell>
        </row>
        <row r="7494">
          <cell r="A7494">
            <v>161.244</v>
          </cell>
          <cell r="B7494" t="str">
            <v>XTEND ANTERIOR CERVICAL PLATE, 2-LEVEL, 44MM</v>
          </cell>
          <cell r="C7494">
            <v>1700</v>
          </cell>
        </row>
        <row r="7495">
          <cell r="A7495">
            <v>161.24600000000001</v>
          </cell>
          <cell r="B7495" t="str">
            <v>XTEND ANTERIOR CERVICAL PLATE, 2-LEVEL, 46MM</v>
          </cell>
          <cell r="C7495">
            <v>1700</v>
          </cell>
        </row>
        <row r="7496">
          <cell r="A7496">
            <v>161.25399999999999</v>
          </cell>
          <cell r="B7496" t="str">
            <v>XTEND ANTERIOR CERVICAL PLATE, EXTRA LORDOTIC, 2-LEVEL, 24MM</v>
          </cell>
          <cell r="C7496">
            <v>1700</v>
          </cell>
        </row>
        <row r="7497">
          <cell r="A7497">
            <v>161.256</v>
          </cell>
          <cell r="B7497" t="str">
            <v>XTEND ANTERIOR CERVICAL PLATE, EXTRA LORDOTIC, 2-LEVEL, 26MM</v>
          </cell>
          <cell r="C7497">
            <v>1700</v>
          </cell>
        </row>
        <row r="7498">
          <cell r="A7498">
            <v>161.31</v>
          </cell>
          <cell r="B7498" t="str">
            <v>XTEND 4.2MM VARIABLE ANGLE SCREW, SELF-TAPPING 10MM</v>
          </cell>
          <cell r="C7498">
            <v>175</v>
          </cell>
        </row>
        <row r="7499">
          <cell r="A7499">
            <v>161.31200000000001</v>
          </cell>
          <cell r="B7499" t="str">
            <v>XTEND 4.2MM VARIABLE ANGLE SCREW, SELF-TAPPING 12MM</v>
          </cell>
          <cell r="C7499">
            <v>175</v>
          </cell>
        </row>
        <row r="7500">
          <cell r="A7500">
            <v>161.31299999999999</v>
          </cell>
          <cell r="B7500" t="str">
            <v>XTEND 4.2MM VARIABLE ANGLE SCREW, SELF-TAPPING 13MM</v>
          </cell>
          <cell r="C7500">
            <v>175</v>
          </cell>
        </row>
        <row r="7501">
          <cell r="A7501">
            <v>161.31399999999999</v>
          </cell>
          <cell r="B7501" t="str">
            <v>XTEND 4.2MM VARIABLE ANGLE SCREW, SELF-TAPPING 14MM</v>
          </cell>
          <cell r="C7501">
            <v>175</v>
          </cell>
        </row>
        <row r="7502">
          <cell r="A7502">
            <v>161.315</v>
          </cell>
          <cell r="B7502" t="str">
            <v>XTEND 4.2MM VARIABLE ANGLE SCREW, SELF-TAPPING 15MM</v>
          </cell>
          <cell r="C7502">
            <v>175</v>
          </cell>
        </row>
        <row r="7503">
          <cell r="A7503">
            <v>161.316</v>
          </cell>
          <cell r="B7503" t="str">
            <v>XTEND 4.2MM VARIABLE ANGLE SCREW, SELF-TAPPING 16MM</v>
          </cell>
          <cell r="C7503">
            <v>175</v>
          </cell>
        </row>
        <row r="7504">
          <cell r="A7504">
            <v>161.31700000000001</v>
          </cell>
          <cell r="B7504" t="str">
            <v>XTEND 4.2MM VARIABLE ANGLE SCREW, SELF-TAPPING 17MM</v>
          </cell>
          <cell r="C7504">
            <v>175</v>
          </cell>
        </row>
        <row r="7505">
          <cell r="A7505">
            <v>161.31800000000001</v>
          </cell>
          <cell r="B7505" t="str">
            <v>XTEND 4.2MM VARIABLE ANGLE SCREW, SELF-TAPPING 18MM</v>
          </cell>
          <cell r="C7505">
            <v>175</v>
          </cell>
        </row>
        <row r="7506">
          <cell r="A7506">
            <v>161.31899999999999</v>
          </cell>
          <cell r="B7506" t="str">
            <v>XTEND 4.2MM VARIABLE ANGLE SCREW, SELF-TAPPING 19MM</v>
          </cell>
          <cell r="C7506">
            <v>175</v>
          </cell>
        </row>
        <row r="7507">
          <cell r="A7507">
            <v>161.32</v>
          </cell>
          <cell r="B7507" t="str">
            <v>XTEND 4.2MM VARIABLE ANGLE SCREW, SELF-TAPPING 20MM</v>
          </cell>
          <cell r="C7507">
            <v>175</v>
          </cell>
        </row>
        <row r="7508">
          <cell r="A7508">
            <v>161.321</v>
          </cell>
          <cell r="B7508" t="str">
            <v>XTEND 4.2MM VARIABLE ANGLE SCREW, SELF-TAPPING 21MM</v>
          </cell>
          <cell r="C7508">
            <v>175</v>
          </cell>
        </row>
        <row r="7509">
          <cell r="A7509">
            <v>161.32300000000001</v>
          </cell>
          <cell r="B7509" t="str">
            <v>XTEND 4.2MM VARIABLE ANGLE SCREW, SELF-TAPPING 23MM</v>
          </cell>
          <cell r="C7509">
            <v>175</v>
          </cell>
        </row>
        <row r="7510">
          <cell r="A7510">
            <v>161.32499999999999</v>
          </cell>
          <cell r="B7510" t="str">
            <v>XTEND 4.2MM VARIABLE ANGLE SCREW, SELF-TAPPING 25MM</v>
          </cell>
          <cell r="C7510">
            <v>175</v>
          </cell>
        </row>
        <row r="7511">
          <cell r="A7511">
            <v>161.339</v>
          </cell>
          <cell r="B7511" t="str">
            <v>XTEND ANTERIOR CERVICAL PLATE, 3-LEVEL, 39MM</v>
          </cell>
          <cell r="C7511">
            <v>1900</v>
          </cell>
        </row>
        <row r="7512">
          <cell r="A7512">
            <v>161.34200000000001</v>
          </cell>
          <cell r="B7512" t="str">
            <v>XTEND ANTERIOR CERVICAL PLATE, 3-LEVEL, 42MM</v>
          </cell>
          <cell r="C7512">
            <v>1900</v>
          </cell>
        </row>
        <row r="7513">
          <cell r="A7513">
            <v>161.345</v>
          </cell>
          <cell r="B7513" t="str">
            <v>XTEND ANTERIOR CERVICAL PLATE, 3-LEVEL, 45MM</v>
          </cell>
          <cell r="C7513">
            <v>1900</v>
          </cell>
        </row>
        <row r="7514">
          <cell r="A7514">
            <v>161.34800000000001</v>
          </cell>
          <cell r="B7514" t="str">
            <v>XTEND ANTERIOR CERVICAL PLATE, 3-LEVEL, 48MM</v>
          </cell>
          <cell r="C7514">
            <v>1900</v>
          </cell>
        </row>
        <row r="7515">
          <cell r="A7515">
            <v>161.351</v>
          </cell>
          <cell r="B7515" t="str">
            <v>XTEND ANTERIOR CERVICAL PLATE, 3-LEVEL, 51MM</v>
          </cell>
          <cell r="C7515">
            <v>1900</v>
          </cell>
        </row>
        <row r="7516">
          <cell r="A7516">
            <v>161.35400000000001</v>
          </cell>
          <cell r="B7516" t="str">
            <v>XTEND ANTERIOR CERVICAL PLATE, 3-LEVEL, 54MM</v>
          </cell>
          <cell r="C7516">
            <v>1900</v>
          </cell>
        </row>
        <row r="7517">
          <cell r="A7517">
            <v>161.357</v>
          </cell>
          <cell r="B7517" t="str">
            <v>XTEND ANTERIOR CERVICAL PLATE, 3-LEVEL, 57MM</v>
          </cell>
          <cell r="C7517">
            <v>1900</v>
          </cell>
        </row>
        <row r="7518">
          <cell r="A7518">
            <v>161.36000000000001</v>
          </cell>
          <cell r="B7518" t="str">
            <v>XTEND ANTERIOR CERVICAL PLATE, 3-LEVEL, 60MM</v>
          </cell>
          <cell r="C7518">
            <v>1900</v>
          </cell>
        </row>
        <row r="7519">
          <cell r="A7519">
            <v>161.363</v>
          </cell>
          <cell r="B7519" t="str">
            <v>XTEND ANTERIOR CERVICAL PLATE, 3-LEVEL, 63MM</v>
          </cell>
          <cell r="C7519">
            <v>1900</v>
          </cell>
        </row>
        <row r="7520">
          <cell r="A7520">
            <v>161.36600000000001</v>
          </cell>
          <cell r="B7520" t="str">
            <v>XTEND ANTERIOR CERVICAL PLATE, 3-LEVEL, 66MM</v>
          </cell>
          <cell r="C7520">
            <v>1900</v>
          </cell>
        </row>
        <row r="7521">
          <cell r="A7521">
            <v>161.369</v>
          </cell>
          <cell r="B7521" t="str">
            <v>XTEND ANTERIOR CERVICAL PLATE, 3-LEVEL, 69MM</v>
          </cell>
          <cell r="C7521">
            <v>1900</v>
          </cell>
        </row>
        <row r="7522">
          <cell r="A7522">
            <v>161.37899999999999</v>
          </cell>
          <cell r="B7522" t="str">
            <v>XTEND ANTERIOR CERVICAL PLATE, EXTRA LORDOTIC, 3-LEVEL, 39MM</v>
          </cell>
          <cell r="C7522">
            <v>1900</v>
          </cell>
        </row>
        <row r="7523">
          <cell r="A7523">
            <v>161.453</v>
          </cell>
          <cell r="B7523" t="str">
            <v>XTEND ANTERIOR CERVICAL PLATE, 4-LEVEL, 53MM</v>
          </cell>
          <cell r="C7523">
            <v>2000</v>
          </cell>
        </row>
        <row r="7524">
          <cell r="A7524">
            <v>161.45699999999999</v>
          </cell>
          <cell r="B7524" t="str">
            <v>XTEND ANTERIOR CERVICAL PLATE, 4-LEVEL, 57MM</v>
          </cell>
          <cell r="C7524">
            <v>2000</v>
          </cell>
        </row>
        <row r="7525">
          <cell r="A7525">
            <v>161.46</v>
          </cell>
          <cell r="B7525" t="str">
            <v>XTEND ANTERIOR CERVICAL PLATE, 4-LEVEL, 60MM</v>
          </cell>
          <cell r="C7525">
            <v>2000</v>
          </cell>
        </row>
        <row r="7526">
          <cell r="A7526">
            <v>161.46299999999999</v>
          </cell>
          <cell r="B7526" t="str">
            <v>XTEND ANTERIOR CERVICAL PLATE, 4-LEVEL, 63MM</v>
          </cell>
          <cell r="C7526">
            <v>2000</v>
          </cell>
        </row>
        <row r="7527">
          <cell r="A7527">
            <v>161.46600000000001</v>
          </cell>
          <cell r="B7527" t="str">
            <v>XTEND ANTERIOR CERVICAL PLATE, 4-LEVEL, 66MM</v>
          </cell>
          <cell r="C7527">
            <v>2000</v>
          </cell>
        </row>
        <row r="7528">
          <cell r="A7528">
            <v>161.46899999999999</v>
          </cell>
          <cell r="B7528" t="str">
            <v>XTEND ANTERIOR CERVICAL PLATE, 4-LEVEL, 69MM</v>
          </cell>
          <cell r="C7528">
            <v>2000</v>
          </cell>
        </row>
        <row r="7529">
          <cell r="A7529">
            <v>161.47200000000001</v>
          </cell>
          <cell r="B7529" t="str">
            <v>XTEND ANTERIOR CERVICAL PLATE, 4-LEVEL, 72MM</v>
          </cell>
          <cell r="C7529">
            <v>2000</v>
          </cell>
        </row>
        <row r="7530">
          <cell r="A7530">
            <v>161.47499999999999</v>
          </cell>
          <cell r="B7530" t="str">
            <v>XTEND ANTERIOR CERVICAL PLATE, 4-LEVEL, 75MM</v>
          </cell>
          <cell r="C7530">
            <v>2000</v>
          </cell>
        </row>
        <row r="7531">
          <cell r="A7531">
            <v>161.47800000000001</v>
          </cell>
          <cell r="B7531" t="str">
            <v>XTEND ANTERIOR CERVICAL PLATE, 4-LEVEL, 78MM</v>
          </cell>
          <cell r="C7531">
            <v>2000</v>
          </cell>
        </row>
        <row r="7532">
          <cell r="A7532">
            <v>161.48099999999999</v>
          </cell>
          <cell r="B7532" t="str">
            <v>XTEND ANTERIOR CERVICAL PLATE, 4-LEVEL, 81MM</v>
          </cell>
          <cell r="C7532">
            <v>2000</v>
          </cell>
        </row>
        <row r="7533">
          <cell r="A7533">
            <v>161.48400000000001</v>
          </cell>
          <cell r="B7533" t="str">
            <v>XTEND ANTERIOR CERVICAL PLATE, 4-LEVEL, 84MM</v>
          </cell>
          <cell r="C7533">
            <v>2000</v>
          </cell>
        </row>
        <row r="7534">
          <cell r="A7534">
            <v>161.48699999999999</v>
          </cell>
          <cell r="B7534" t="str">
            <v>XTEND ANTERIOR CERVICAL PLATE, 4-LEVEL, 87MM</v>
          </cell>
          <cell r="C7534">
            <v>2000</v>
          </cell>
        </row>
        <row r="7535">
          <cell r="A7535">
            <v>161.49</v>
          </cell>
          <cell r="B7535" t="str">
            <v>XTEND ANTERIOR CERVICAL PLATE, 4-LEVEL, 90MM</v>
          </cell>
          <cell r="C7535">
            <v>2000</v>
          </cell>
        </row>
        <row r="7536">
          <cell r="A7536">
            <v>161.49299999999999</v>
          </cell>
          <cell r="B7536" t="str">
            <v>XTEND ANTERIOR CERVICAL PLATE, 4-LEVEL, 93MM</v>
          </cell>
          <cell r="C7536">
            <v>2000</v>
          </cell>
        </row>
        <row r="7537">
          <cell r="A7537">
            <v>161.57</v>
          </cell>
          <cell r="B7537" t="str">
            <v>XTEND ANTERIOR CERVICAL PLATE, 5-LEVEL, 70MM</v>
          </cell>
          <cell r="C7537">
            <v>2000</v>
          </cell>
        </row>
        <row r="7538">
          <cell r="A7538">
            <v>161.57400000000001</v>
          </cell>
          <cell r="B7538" t="str">
            <v>XTEND ANTERIOR CERVICAL PLATE, 5-LEVEL, 74MM</v>
          </cell>
          <cell r="C7538">
            <v>2000</v>
          </cell>
        </row>
        <row r="7539">
          <cell r="A7539">
            <v>161.577</v>
          </cell>
          <cell r="B7539" t="str">
            <v>XTEND ANTERIOR CERVICAL PLATE, 5-LEVEL, 77MM</v>
          </cell>
          <cell r="C7539">
            <v>2000</v>
          </cell>
        </row>
        <row r="7540">
          <cell r="A7540">
            <v>161.58000000000001</v>
          </cell>
          <cell r="B7540" t="str">
            <v>XTEND ANTERIOR CERVICAL PLATE, 5-LEVEL, 80MM</v>
          </cell>
          <cell r="C7540">
            <v>2000</v>
          </cell>
        </row>
        <row r="7541">
          <cell r="A7541">
            <v>161.583</v>
          </cell>
          <cell r="B7541" t="str">
            <v>XTEND ANTERIOR CERVICAL PLATE, 5-LEVEL, 83MM</v>
          </cell>
          <cell r="C7541">
            <v>2000</v>
          </cell>
        </row>
        <row r="7542">
          <cell r="A7542">
            <v>161.58600000000001</v>
          </cell>
          <cell r="B7542" t="str">
            <v>XTEND ANTERIOR CERVICAL PLATE, 5-LEVEL, 86MM</v>
          </cell>
          <cell r="C7542">
            <v>2000</v>
          </cell>
        </row>
        <row r="7543">
          <cell r="A7543">
            <v>161.589</v>
          </cell>
          <cell r="B7543" t="str">
            <v>XTEND ANTERIOR CERVICAL PLATE, 5-LEVEL, 89MM</v>
          </cell>
          <cell r="C7543">
            <v>2000</v>
          </cell>
        </row>
        <row r="7544">
          <cell r="A7544">
            <v>161.59200000000001</v>
          </cell>
          <cell r="B7544" t="str">
            <v>XTEND ANTERIOR CERVICAL PLATE, 5-LEVEL, 92MM</v>
          </cell>
          <cell r="C7544">
            <v>2000</v>
          </cell>
        </row>
        <row r="7545">
          <cell r="A7545">
            <v>161.595</v>
          </cell>
          <cell r="B7545" t="str">
            <v>XTEND ANTERIOR CERVICAL PLATE, 5-LEVEL, 95MM</v>
          </cell>
          <cell r="C7545">
            <v>2000</v>
          </cell>
        </row>
        <row r="7546">
          <cell r="A7546">
            <v>161.59800000000001</v>
          </cell>
          <cell r="B7546" t="str">
            <v>XTEND ANTERIOR CERVICAL PLATE, 5-LEVEL, 98MM</v>
          </cell>
          <cell r="C7546">
            <v>2000</v>
          </cell>
        </row>
        <row r="7547">
          <cell r="A7547">
            <v>161.601</v>
          </cell>
          <cell r="B7547" t="str">
            <v>XTEND ANTERIOR CERVICAL PLATE, 5-LEVEL, 101MM</v>
          </cell>
          <cell r="C7547">
            <v>2000</v>
          </cell>
        </row>
        <row r="7548">
          <cell r="A7548">
            <v>161.60400000000001</v>
          </cell>
          <cell r="B7548" t="str">
            <v>XTEND ANTERIOR CERVICAL PLATE, 5-LEVEL, 104MM</v>
          </cell>
          <cell r="C7548">
            <v>2000</v>
          </cell>
        </row>
        <row r="7549">
          <cell r="A7549">
            <v>161.61000000000001</v>
          </cell>
          <cell r="B7549" t="str">
            <v>XTEND 4.2MM FIXED ANGLE SCREW, SELF-DRILLING, 10MM</v>
          </cell>
          <cell r="C7549">
            <v>175</v>
          </cell>
        </row>
        <row r="7550">
          <cell r="A7550">
            <v>161.61199999999999</v>
          </cell>
          <cell r="B7550" t="str">
            <v>XTEND 4.2MM FIXED ANGLE SCREW, SELF-DRILLING, 12MM</v>
          </cell>
          <cell r="C7550">
            <v>175</v>
          </cell>
        </row>
        <row r="7551">
          <cell r="A7551">
            <v>161.614</v>
          </cell>
          <cell r="B7551" t="str">
            <v>XTEND 4.2MM FIXED ANGLE SCREW, SELF-DRILLING, 14MM</v>
          </cell>
          <cell r="C7551">
            <v>175</v>
          </cell>
        </row>
        <row r="7552">
          <cell r="A7552">
            <v>161.61600000000001</v>
          </cell>
          <cell r="B7552" t="str">
            <v>XTEND 4.2MM FIXED ANGLE SCREW, SELF-DRILLING, 16MM</v>
          </cell>
          <cell r="C7552">
            <v>175</v>
          </cell>
        </row>
        <row r="7553">
          <cell r="A7553">
            <v>161.61699999999999</v>
          </cell>
          <cell r="B7553" t="str">
            <v>XTEND 4.2MM FIXED ANGLE SCREW, SELF-DRILLING, 17MM</v>
          </cell>
          <cell r="C7553">
            <v>175</v>
          </cell>
        </row>
        <row r="7554">
          <cell r="A7554">
            <v>161.61799999999999</v>
          </cell>
          <cell r="B7554" t="str">
            <v>XTEND 4.2MM FIXED ANGLE SCREW, SELF-DRILLING, 18MM</v>
          </cell>
          <cell r="C7554">
            <v>175</v>
          </cell>
        </row>
        <row r="7555">
          <cell r="A7555">
            <v>161.619</v>
          </cell>
          <cell r="B7555" t="str">
            <v>XTEND 4.2MM FIXED ANGLE SCREW, SELF-DRILLING, 19MM</v>
          </cell>
          <cell r="C7555">
            <v>175</v>
          </cell>
        </row>
        <row r="7556">
          <cell r="A7556">
            <v>161.62</v>
          </cell>
          <cell r="B7556" t="str">
            <v>XTEND 4.2MM FIXED ANGLE SCREW, SELF-DRILLING, 20MM</v>
          </cell>
          <cell r="C7556">
            <v>175</v>
          </cell>
        </row>
        <row r="7557">
          <cell r="A7557">
            <v>161.71</v>
          </cell>
          <cell r="B7557" t="str">
            <v>XTEND 4.2MM FIXED ANGLE SCREW, SELF-TAPPING 10MM</v>
          </cell>
          <cell r="C7557">
            <v>175</v>
          </cell>
        </row>
        <row r="7558">
          <cell r="A7558">
            <v>161.71199999999999</v>
          </cell>
          <cell r="B7558" t="str">
            <v>XTEND 4.2MM FIXED ANGLE SCREW, SELF-TAPPING 12MM</v>
          </cell>
          <cell r="C7558">
            <v>175</v>
          </cell>
        </row>
        <row r="7559">
          <cell r="A7559">
            <v>161.714</v>
          </cell>
          <cell r="B7559" t="str">
            <v>XTEND 4.2MM FIXED ANGLE SCREW, SELF-TAPPING 14MM</v>
          </cell>
          <cell r="C7559">
            <v>175</v>
          </cell>
        </row>
        <row r="7560">
          <cell r="A7560">
            <v>161.71600000000001</v>
          </cell>
          <cell r="B7560" t="str">
            <v>XTEND 4.2MM FIXED ANGLE SCREW, SELF-TAPPING 16MM</v>
          </cell>
          <cell r="C7560">
            <v>175</v>
          </cell>
        </row>
        <row r="7561">
          <cell r="A7561">
            <v>161.71799999999999</v>
          </cell>
          <cell r="B7561" t="str">
            <v>XTEND 4.2MM FIXED ANGLE SCREW, SELF-TAPPING 18MM</v>
          </cell>
          <cell r="C7561">
            <v>175</v>
          </cell>
        </row>
        <row r="7562">
          <cell r="A7562">
            <v>161.72</v>
          </cell>
          <cell r="B7562" t="str">
            <v>XTEND 4.2MM FIXED ANGLE SCREW, SELF-TAPPING 20MM</v>
          </cell>
          <cell r="C7562">
            <v>175</v>
          </cell>
        </row>
        <row r="7563">
          <cell r="A7563">
            <v>561.30999999999995</v>
          </cell>
          <cell r="B7563" t="str">
            <v>XTEND ANTERIOR CERVICAL PLATE, UNIVERSAL EXTENDER, 1-LEVEL, 10MM</v>
          </cell>
          <cell r="C7563">
            <v>900</v>
          </cell>
        </row>
        <row r="7564">
          <cell r="A7564">
            <v>561.31200000000001</v>
          </cell>
          <cell r="B7564" t="str">
            <v>XTEND ANTERIOR CERVICAL PLATE, UNIVERSAL EXTENDER, 1-LEVEL, 12MM</v>
          </cell>
          <cell r="C7564">
            <v>900</v>
          </cell>
        </row>
        <row r="7565">
          <cell r="A7565">
            <v>561.31399999999996</v>
          </cell>
          <cell r="B7565" t="str">
            <v>XTEND ANTERIOR CERVICAL PLATE, UNIVERSAL EXTENDER, 1-LEVEL, 14MM</v>
          </cell>
          <cell r="C7565">
            <v>900</v>
          </cell>
        </row>
        <row r="7566">
          <cell r="A7566">
            <v>561.31600000000003</v>
          </cell>
          <cell r="B7566" t="str">
            <v>XTEND ANTERIOR CERVICAL PLATE, UNIVERSAL EXTENDER, 1-LEVEL, 16MM</v>
          </cell>
          <cell r="C7566">
            <v>900</v>
          </cell>
        </row>
        <row r="7567">
          <cell r="A7567">
            <v>561.31799999999998</v>
          </cell>
          <cell r="B7567" t="str">
            <v>XTEND ANTERIOR CERVICAL PLATE, UNIVERSAL EXTENDER, 1-LEVEL, 18MM</v>
          </cell>
          <cell r="C7567">
            <v>900</v>
          </cell>
        </row>
        <row r="7568">
          <cell r="A7568">
            <v>561.32000000000005</v>
          </cell>
          <cell r="B7568" t="str">
            <v>XTEND ANTERIOR CERVICAL PLATE, UNIVERSAL EXTENDER, 1-LEVEL, 20MM</v>
          </cell>
          <cell r="C7568">
            <v>900</v>
          </cell>
        </row>
        <row r="7569">
          <cell r="A7569">
            <v>561.322</v>
          </cell>
          <cell r="B7569" t="str">
            <v>XTEND ANTERIOR CERVICAL PLATE, UNIVERSAL EXTENDER, 1-LEVEL, 22MM</v>
          </cell>
          <cell r="C7569">
            <v>900</v>
          </cell>
        </row>
        <row r="7570">
          <cell r="A7570">
            <v>561.32399999999996</v>
          </cell>
          <cell r="B7570" t="str">
            <v>XTEND ANTERIOR CERVICAL PLATE, UNIVERSAL EXTENDER, 1-LEVEL, 24MM</v>
          </cell>
          <cell r="C7570">
            <v>900</v>
          </cell>
        </row>
        <row r="7571">
          <cell r="A7571">
            <v>561.32600000000002</v>
          </cell>
          <cell r="B7571" t="str">
            <v>XTEND ANTERIOR CERVICAL PLATE, UNIVERSAL EXTENDER, 1-LEVEL, 26MM</v>
          </cell>
          <cell r="C7571">
            <v>900</v>
          </cell>
        </row>
        <row r="7572">
          <cell r="A7572">
            <v>561.33000000000004</v>
          </cell>
          <cell r="B7572" t="str">
            <v>XTEND ANTERIOR CERVICAL PLATE, UNIVERSAL EXTENDER, EXTRA LORDOTIC, 1-LEVEL, 10MM</v>
          </cell>
          <cell r="C7572">
            <v>900</v>
          </cell>
        </row>
        <row r="7573">
          <cell r="A7573">
            <v>561.33199999999999</v>
          </cell>
          <cell r="B7573" t="str">
            <v>XTEND ANTERIOR CERVICAL PLATE, UNIVERSAL EXTENDER, EXTRA LORDOTIC, 1-LEVEL, 12MM</v>
          </cell>
          <cell r="C7573">
            <v>900</v>
          </cell>
        </row>
        <row r="7574">
          <cell r="A7574">
            <v>561.33399999999995</v>
          </cell>
          <cell r="B7574" t="str">
            <v>XTEND ANTERIOR CERVICAL PLATE, UNIVERSAL EXTENDER, EXTRA LORDOTIC, 1-LEVEL, 14MM</v>
          </cell>
          <cell r="C7574">
            <v>900</v>
          </cell>
        </row>
        <row r="7575">
          <cell r="A7575">
            <v>561.42399999999998</v>
          </cell>
          <cell r="B7575" t="str">
            <v>XTEND ANTERIOR CERVICAL PLATE, UNIVERSAL EXTENDER, 2-LEVEL, 24MM</v>
          </cell>
          <cell r="C7575">
            <v>900</v>
          </cell>
        </row>
        <row r="7576">
          <cell r="A7576">
            <v>561.42600000000004</v>
          </cell>
          <cell r="B7576" t="str">
            <v>XTEND ANTERIOR CERVICAL PLATE, UNIVERSAL EXTENDER, 2-LEVEL, 26MM</v>
          </cell>
          <cell r="C7576">
            <v>900</v>
          </cell>
        </row>
        <row r="7577">
          <cell r="A7577">
            <v>561.428</v>
          </cell>
          <cell r="B7577" t="str">
            <v>XTEND ANTERIOR CERVICAL PLATE, UNIVERSAL EXTENDER, 2-LEVEL, 28MM</v>
          </cell>
          <cell r="C7577">
            <v>900</v>
          </cell>
        </row>
        <row r="7578">
          <cell r="A7578">
            <v>561.42999999999995</v>
          </cell>
          <cell r="B7578" t="str">
            <v>XTEND ANTERIOR CERVICAL PLATE, UNIVERSAL EXTENDER, 2-LEVEL, 30MM</v>
          </cell>
          <cell r="C7578">
            <v>900</v>
          </cell>
        </row>
        <row r="7579">
          <cell r="A7579">
            <v>561.43200000000002</v>
          </cell>
          <cell r="B7579" t="str">
            <v>XTEND ANTERIOR CERVICAL PLATE, UNIVERSAL EXTENDER, 2-LEVEL, 32MM</v>
          </cell>
          <cell r="C7579">
            <v>900</v>
          </cell>
        </row>
        <row r="7580">
          <cell r="A7580">
            <v>561.43399999999997</v>
          </cell>
          <cell r="B7580" t="str">
            <v>XTEND ANTERIOR CERVICAL PLATE, UNIVERSAL EXTENDER, 2-LEVEL, 34MM</v>
          </cell>
          <cell r="C7580">
            <v>900</v>
          </cell>
        </row>
        <row r="7581">
          <cell r="A7581">
            <v>561.43600000000004</v>
          </cell>
          <cell r="B7581" t="str">
            <v>XTEND ANTERIOR CERVICAL PLATE, UNIVERSAL EXTENDER, 2-LEVEL, 36MM</v>
          </cell>
          <cell r="C7581">
            <v>900</v>
          </cell>
        </row>
        <row r="7582">
          <cell r="A7582">
            <v>561.43799999999999</v>
          </cell>
          <cell r="B7582" t="str">
            <v>XTEND ANTERIOR CERVICAL PLATE, UNIVERSAL EXTENDER, 2-LEVEL, 38MM</v>
          </cell>
          <cell r="C7582">
            <v>900</v>
          </cell>
        </row>
        <row r="7583">
          <cell r="A7583">
            <v>561.44000000000005</v>
          </cell>
          <cell r="B7583" t="str">
            <v>XTEND ANTERIOR CERVICAL PLATE, UNIVERSAL EXTENDER, 2-LEVEL, 40MM</v>
          </cell>
          <cell r="C7583">
            <v>900</v>
          </cell>
        </row>
        <row r="7584">
          <cell r="A7584">
            <v>561.44200000000001</v>
          </cell>
          <cell r="B7584" t="str">
            <v>XTEND ANTERIOR CERVICAL PLATE, UNIVERSAL EXTENDER, 2-LEVEL, 42MM</v>
          </cell>
          <cell r="C7584">
            <v>900</v>
          </cell>
        </row>
        <row r="7585">
          <cell r="A7585">
            <v>561.44399999999996</v>
          </cell>
          <cell r="B7585" t="str">
            <v>XTEND ANTERIOR CERVICAL PLATE, UNIVERSAL EXTENDER, 2-LEVEL, 44MM</v>
          </cell>
          <cell r="C7585">
            <v>900</v>
          </cell>
        </row>
        <row r="7586">
          <cell r="A7586">
            <v>561.44600000000003</v>
          </cell>
          <cell r="B7586" t="str">
            <v>XTEND ANTERIOR CERVICAL PLATE, UNIVERSAL EXTENDER, 2-LEVEL, 46MM</v>
          </cell>
          <cell r="C7586">
            <v>900</v>
          </cell>
        </row>
        <row r="7587">
          <cell r="A7587">
            <v>561.45399999999995</v>
          </cell>
          <cell r="B7587" t="str">
            <v>XTEND ANTERIOR CERVICAL PLATE, UNIVERSAL EXTENDER, EXTRA LORDOTIC, 2-LEVEL, 24MM</v>
          </cell>
          <cell r="C7587">
            <v>900</v>
          </cell>
        </row>
        <row r="7588">
          <cell r="A7588">
            <v>561.45600000000002</v>
          </cell>
          <cell r="B7588" t="str">
            <v>XTEND ANTERIOR CERVICAL PLATE, UNIVERSAL EXTENDER, EXTRA LORDOTIC, 2-LEVEL, 26MM</v>
          </cell>
          <cell r="C7588">
            <v>900</v>
          </cell>
        </row>
        <row r="7589">
          <cell r="A7589" t="str">
            <v>147.530S</v>
          </cell>
          <cell r="B7589" t="str">
            <v>ZYFUSE HA COMPRESSION SCREW, 5MMX30MM</v>
          </cell>
          <cell r="C7589">
            <v>2644</v>
          </cell>
        </row>
        <row r="7590">
          <cell r="A7590">
            <v>147.53100000000001</v>
          </cell>
          <cell r="B7590" t="str">
            <v>ZYFUSE HA COMPRESSION SCREW, 5MM X 30MM, WITH WASHER</v>
          </cell>
          <cell r="C7590">
            <v>2644</v>
          </cell>
        </row>
        <row r="7591">
          <cell r="A7591" t="str">
            <v>147.531S</v>
          </cell>
          <cell r="B7591" t="str">
            <v>ZYFUSE HA COMPRESSION SCREW, 5MMX30MM WITH WASHER</v>
          </cell>
          <cell r="C7591">
            <v>2644</v>
          </cell>
        </row>
        <row r="7592">
          <cell r="A7592">
            <v>147.54</v>
          </cell>
          <cell r="B7592" t="str">
            <v>ZYFUSE HA COMPRESSION SCREW, 5MM X 40MM</v>
          </cell>
          <cell r="C7592">
            <v>2644</v>
          </cell>
        </row>
        <row r="7593">
          <cell r="A7593" t="str">
            <v>147.540.01</v>
          </cell>
          <cell r="B7593" t="str">
            <v>POSTED SCREW</v>
          </cell>
          <cell r="C7593">
            <v>2644</v>
          </cell>
        </row>
        <row r="7594">
          <cell r="A7594" t="str">
            <v>147.540S</v>
          </cell>
          <cell r="B7594" t="str">
            <v>ZYFUSE HA COMPRESSION SCREW, 5MMX40MM</v>
          </cell>
          <cell r="C7594">
            <v>2644</v>
          </cell>
        </row>
        <row r="7595">
          <cell r="A7595">
            <v>147.541</v>
          </cell>
          <cell r="B7595" t="str">
            <v>ZYFUSE HA COMPRESSION SCREW, 5MM X 40MM, WITH WASHER</v>
          </cell>
          <cell r="C7595">
            <v>2644</v>
          </cell>
        </row>
        <row r="7596">
          <cell r="A7596" t="str">
            <v>147.541S</v>
          </cell>
          <cell r="B7596" t="str">
            <v>ZYFUSE HA COMPRESSION SCREW, 5MMX40MM WITH WASHER</v>
          </cell>
          <cell r="C7596">
            <v>2644</v>
          </cell>
        </row>
        <row r="7597">
          <cell r="A7597">
            <v>147.55000000000001</v>
          </cell>
          <cell r="B7597" t="str">
            <v>ZYFUSE HA COMPRESSION SCREW, 5MM X 50MM</v>
          </cell>
          <cell r="C7597">
            <v>2644</v>
          </cell>
        </row>
        <row r="7598">
          <cell r="A7598" t="str">
            <v>147.550.01</v>
          </cell>
          <cell r="B7598" t="str">
            <v>POSTED SCREW</v>
          </cell>
          <cell r="C7598">
            <v>2644</v>
          </cell>
        </row>
        <row r="7599">
          <cell r="A7599" t="str">
            <v>147.550S</v>
          </cell>
          <cell r="B7599" t="str">
            <v>ZYFUSE HA COMPRESSION SCREW, 5MMX50MM</v>
          </cell>
          <cell r="C7599">
            <v>2644</v>
          </cell>
        </row>
        <row r="7600">
          <cell r="A7600">
            <v>147.55099999999999</v>
          </cell>
          <cell r="B7600" t="str">
            <v>ZYFUSE HA COMPRESSION SCREW, 5MM X 50MM, WITH WASHER</v>
          </cell>
          <cell r="C7600">
            <v>2644</v>
          </cell>
        </row>
        <row r="7601">
          <cell r="A7601" t="str">
            <v>147.551S</v>
          </cell>
          <cell r="B7601" t="str">
            <v>ZYFUSE HA COMPRESSION SCREW, 5MMX50MM WITH WASHER</v>
          </cell>
          <cell r="C7601">
            <v>2644</v>
          </cell>
        </row>
        <row r="7602">
          <cell r="A7602">
            <v>147.56</v>
          </cell>
          <cell r="B7602" t="str">
            <v>ZYFUSE HA COMPRESSION SCREW, 5MM X 60MM</v>
          </cell>
          <cell r="C7602">
            <v>2644</v>
          </cell>
        </row>
        <row r="7603">
          <cell r="A7603" t="str">
            <v>147.560.01</v>
          </cell>
          <cell r="B7603" t="str">
            <v>POSTED SCREW</v>
          </cell>
          <cell r="C7603">
            <v>2644</v>
          </cell>
        </row>
        <row r="7604">
          <cell r="A7604" t="str">
            <v>147.560S</v>
          </cell>
          <cell r="B7604" t="str">
            <v>ZYFUSE HA COMPRESSION SCREW, 5MMX60MM</v>
          </cell>
          <cell r="C7604">
            <v>2644</v>
          </cell>
        </row>
        <row r="7605">
          <cell r="A7605">
            <v>147.56100000000001</v>
          </cell>
          <cell r="B7605" t="str">
            <v>ZYFUSE HA COMPRESSION SCREW, 5MM X 60MM, WITH WASHER</v>
          </cell>
          <cell r="C7605">
            <v>2644</v>
          </cell>
        </row>
        <row r="7606">
          <cell r="A7606" t="str">
            <v>147.561S</v>
          </cell>
          <cell r="B7606" t="str">
            <v>ZYFUSE HA COMPRESSION SCREW, 5MMX60MM WITH WASHER</v>
          </cell>
          <cell r="C7606">
            <v>2644</v>
          </cell>
        </row>
        <row r="7607">
          <cell r="A7607">
            <v>147.63</v>
          </cell>
          <cell r="B7607" t="str">
            <v>ZYFUSE HA COMPRESSION SCREW, 6MM X 30MM</v>
          </cell>
          <cell r="C7607">
            <v>2644</v>
          </cell>
        </row>
        <row r="7608">
          <cell r="A7608" t="str">
            <v>147.630.01</v>
          </cell>
          <cell r="B7608" t="str">
            <v>POSTED SCREW, RESCUE</v>
          </cell>
          <cell r="C7608">
            <v>2644</v>
          </cell>
        </row>
        <row r="7609">
          <cell r="A7609" t="str">
            <v>147.630.02</v>
          </cell>
          <cell r="B7609" t="str">
            <v>COMPRESSION NUT, RESCUE</v>
          </cell>
          <cell r="C7609">
            <v>2644</v>
          </cell>
        </row>
        <row r="7610">
          <cell r="A7610" t="str">
            <v>147.630S</v>
          </cell>
          <cell r="B7610" t="str">
            <v>ZYFUSE HA COMPRESSION SCREW, 6MMX30MM</v>
          </cell>
          <cell r="C7610">
            <v>2644</v>
          </cell>
        </row>
        <row r="7611">
          <cell r="A7611">
            <v>147.631</v>
          </cell>
          <cell r="B7611" t="str">
            <v>ZYFUSE HA COMPRESSION SCREW, 6MM X 30MM, WITH WASHER</v>
          </cell>
          <cell r="C7611">
            <v>2644</v>
          </cell>
        </row>
        <row r="7612">
          <cell r="A7612" t="str">
            <v>147.631S</v>
          </cell>
          <cell r="B7612" t="str">
            <v>ZYFUSE HA COMPRESSION SCREW, 6MMX30MM WITH WASHER</v>
          </cell>
          <cell r="C7612">
            <v>2644</v>
          </cell>
        </row>
        <row r="7613">
          <cell r="A7613">
            <v>147.63999999999999</v>
          </cell>
          <cell r="B7613" t="str">
            <v>ZYFUSE HA COMPRESSION SCREW, 6MM X 40MM</v>
          </cell>
          <cell r="C7613">
            <v>2644</v>
          </cell>
        </row>
        <row r="7614">
          <cell r="A7614" t="str">
            <v>147.640.01</v>
          </cell>
          <cell r="B7614" t="str">
            <v>POSTED SCREW, RESCUE</v>
          </cell>
          <cell r="C7614">
            <v>2644</v>
          </cell>
        </row>
        <row r="7615">
          <cell r="A7615" t="str">
            <v>147.640S</v>
          </cell>
          <cell r="B7615" t="str">
            <v>ZYFUSE HA COMPRESSION SCREW, 6MMX40MM</v>
          </cell>
          <cell r="C7615">
            <v>2644</v>
          </cell>
        </row>
        <row r="7616">
          <cell r="A7616">
            <v>147.64099999999999</v>
          </cell>
          <cell r="B7616" t="str">
            <v>ZYFUSE HA COMPRESSION SCREW, 6MM X 40MM, WITH WASHER</v>
          </cell>
          <cell r="C7616">
            <v>2644</v>
          </cell>
        </row>
        <row r="7617">
          <cell r="A7617" t="str">
            <v>147.641S</v>
          </cell>
          <cell r="B7617" t="str">
            <v>ZYFUSE HA COMPRESSION SCREW, 6MMX40MM WITH WASHER</v>
          </cell>
          <cell r="C7617">
            <v>2644</v>
          </cell>
        </row>
        <row r="7618">
          <cell r="A7618">
            <v>147.65</v>
          </cell>
          <cell r="B7618" t="str">
            <v>ZYFUSE HA COMPRESSION SCREW, 6MM X 50MM</v>
          </cell>
          <cell r="C7618">
            <v>2644</v>
          </cell>
        </row>
        <row r="7619">
          <cell r="A7619" t="str">
            <v>147.650.01</v>
          </cell>
          <cell r="B7619" t="str">
            <v>POSTED SCREW, RESCUE</v>
          </cell>
          <cell r="C7619">
            <v>2644</v>
          </cell>
        </row>
        <row r="7620">
          <cell r="A7620" t="str">
            <v>147.650S</v>
          </cell>
          <cell r="B7620" t="str">
            <v>ZYFUSE HA COMPRESSION SCREW, 6MMX50MM</v>
          </cell>
          <cell r="C7620">
            <v>2644</v>
          </cell>
        </row>
        <row r="7621">
          <cell r="A7621">
            <v>147.65100000000001</v>
          </cell>
          <cell r="B7621" t="str">
            <v>ZYFUSE HA COMPRESSION SCREW, 6MM X 50MM, WITH WASHER</v>
          </cell>
          <cell r="C7621">
            <v>2644</v>
          </cell>
        </row>
        <row r="7622">
          <cell r="A7622" t="str">
            <v>147.651S</v>
          </cell>
          <cell r="B7622" t="str">
            <v>ZYFUSE HA COMPRESSION SCREW, 6MMX50MM WITH WASHER</v>
          </cell>
          <cell r="C7622">
            <v>2644</v>
          </cell>
        </row>
        <row r="7623">
          <cell r="A7623">
            <v>147.66</v>
          </cell>
          <cell r="B7623" t="str">
            <v>ZYFUSE HA COMPRESSION SCREW, 6MM X 60MM</v>
          </cell>
          <cell r="C7623">
            <v>2644</v>
          </cell>
        </row>
        <row r="7624">
          <cell r="A7624" t="str">
            <v>147.660.01</v>
          </cell>
          <cell r="B7624" t="str">
            <v>POSTED SCREW, RESCUE</v>
          </cell>
          <cell r="C7624">
            <v>2644</v>
          </cell>
        </row>
        <row r="7625">
          <cell r="A7625" t="str">
            <v>147.660S</v>
          </cell>
          <cell r="B7625" t="str">
            <v>ZYFUSE HA COMPRESSION SCREW, 6MMX60MM</v>
          </cell>
          <cell r="C7625">
            <v>2644</v>
          </cell>
        </row>
        <row r="7626">
          <cell r="A7626">
            <v>147.661</v>
          </cell>
          <cell r="B7626" t="str">
            <v>ZYFUSE HA COMPRESSION SCREW, 6MM X 60MM, WITH WASHER</v>
          </cell>
          <cell r="C7626">
            <v>2644</v>
          </cell>
        </row>
        <row r="7627">
          <cell r="A7627" t="str">
            <v>147.661S</v>
          </cell>
          <cell r="B7627" t="str">
            <v>ZYFUSE HA COMPRESSION SCREW, 6MMX60MM WITH WASHER</v>
          </cell>
          <cell r="C7627">
            <v>2644</v>
          </cell>
        </row>
        <row r="7628">
          <cell r="A7628">
            <v>647.00900000000001</v>
          </cell>
          <cell r="B7628" t="str">
            <v>1MM K-WIRE, 650MM, NITINOL</v>
          </cell>
          <cell r="C7628">
            <v>225</v>
          </cell>
        </row>
        <row r="7629">
          <cell r="A7629" t="str">
            <v>647.200S</v>
          </cell>
          <cell r="B7629" t="str">
            <v>ZYFUSE PEEK DILATOR PACK</v>
          </cell>
          <cell r="C7629">
            <v>1148</v>
          </cell>
        </row>
        <row r="7630">
          <cell r="A7630" t="str">
            <v>AP1-110007</v>
          </cell>
          <cell r="B7630" t="str">
            <v>CERVICAL PLATE, 1 LEVEL, 7MM</v>
          </cell>
          <cell r="C7630">
            <v>1500</v>
          </cell>
        </row>
        <row r="7631">
          <cell r="A7631" t="str">
            <v>AP1-110008</v>
          </cell>
          <cell r="B7631" t="str">
            <v>CERVICAL PLATE, 1 LEVEL, 8MM</v>
          </cell>
          <cell r="C7631">
            <v>1500</v>
          </cell>
        </row>
        <row r="7632">
          <cell r="A7632" t="str">
            <v>AP1-110009</v>
          </cell>
          <cell r="B7632" t="str">
            <v>CERVICAL PLATE, 1 LEVEL, 9MM</v>
          </cell>
          <cell r="C7632">
            <v>1500</v>
          </cell>
        </row>
        <row r="7633">
          <cell r="A7633" t="str">
            <v>AP1-110010</v>
          </cell>
          <cell r="B7633" t="str">
            <v>CERVICAL PLATE, 1 LEVEL, 10MM</v>
          </cell>
          <cell r="C7633">
            <v>1500</v>
          </cell>
        </row>
        <row r="7634">
          <cell r="A7634" t="str">
            <v>AP1-110011</v>
          </cell>
          <cell r="B7634" t="str">
            <v>CERVICAL PLATE, 1 LEVEL, 11MM</v>
          </cell>
          <cell r="C7634">
            <v>1500</v>
          </cell>
        </row>
        <row r="7635">
          <cell r="A7635" t="str">
            <v>AP1-110012</v>
          </cell>
          <cell r="B7635" t="str">
            <v>CERVICAL PLATE, 1 LEVEL, 12MM</v>
          </cell>
          <cell r="C7635">
            <v>1500</v>
          </cell>
        </row>
        <row r="7636">
          <cell r="A7636" t="str">
            <v>AP1-110013</v>
          </cell>
          <cell r="B7636" t="str">
            <v>CERVICAL PLATE, 1 LEVEL, 13MM</v>
          </cell>
          <cell r="C7636">
            <v>1500</v>
          </cell>
        </row>
        <row r="7637">
          <cell r="A7637" t="str">
            <v>AP1-110014</v>
          </cell>
          <cell r="B7637" t="str">
            <v>CERVICAL PLATE, 1 LEVEL, 14MM</v>
          </cell>
          <cell r="C7637">
            <v>1500</v>
          </cell>
        </row>
        <row r="7638">
          <cell r="A7638" t="str">
            <v>AP1-110016</v>
          </cell>
          <cell r="B7638" t="str">
            <v>CERVICAL PLATE, 1 LEVEL, 16MM</v>
          </cell>
          <cell r="C7638">
            <v>1500</v>
          </cell>
        </row>
        <row r="7639">
          <cell r="A7639" t="str">
            <v>AP1-110018</v>
          </cell>
          <cell r="B7639" t="str">
            <v>CERVICAL PLATE, 1 LEVEL, 18MM</v>
          </cell>
          <cell r="C7639">
            <v>1500</v>
          </cell>
        </row>
        <row r="7640">
          <cell r="A7640" t="str">
            <v>AP1-110020</v>
          </cell>
          <cell r="B7640" t="str">
            <v>CERVICAL PLATE, 1 LEVEL, 20MM</v>
          </cell>
          <cell r="C7640">
            <v>1500</v>
          </cell>
        </row>
        <row r="7641">
          <cell r="A7641" t="str">
            <v>AP1-110022</v>
          </cell>
          <cell r="B7641" t="str">
            <v>CERVICAL PLATE, 1 LEVEL, 22MM</v>
          </cell>
          <cell r="C7641">
            <v>1500</v>
          </cell>
        </row>
        <row r="7642">
          <cell r="A7642" t="str">
            <v>AP1-110024</v>
          </cell>
          <cell r="B7642" t="str">
            <v>CERVICAL PLATE, 1 LEVEL, 24MM</v>
          </cell>
          <cell r="C7642">
            <v>1500</v>
          </cell>
        </row>
        <row r="7643">
          <cell r="A7643" t="str">
            <v>AP1-210018</v>
          </cell>
          <cell r="B7643" t="str">
            <v>CERVICAL PLATE, 2 LEVEL, 18MM</v>
          </cell>
          <cell r="C7643">
            <v>1700</v>
          </cell>
        </row>
        <row r="7644">
          <cell r="A7644" t="str">
            <v>AP1-210020</v>
          </cell>
          <cell r="B7644" t="str">
            <v>CERVICAL PLATE, 2 LEVEL, 20MM</v>
          </cell>
          <cell r="C7644">
            <v>1700</v>
          </cell>
        </row>
        <row r="7645">
          <cell r="A7645" t="str">
            <v>AP1-210022</v>
          </cell>
          <cell r="B7645" t="str">
            <v>CERVICAL PLATE, 2 LEVEL, 22MM</v>
          </cell>
          <cell r="C7645">
            <v>1700</v>
          </cell>
        </row>
        <row r="7646">
          <cell r="A7646" t="str">
            <v>AP1-210024</v>
          </cell>
          <cell r="B7646" t="str">
            <v>CERVICAL PLATE, 2 LEVEL, 24MM</v>
          </cell>
          <cell r="C7646">
            <v>1700</v>
          </cell>
        </row>
        <row r="7647">
          <cell r="A7647" t="str">
            <v>AP1-210026</v>
          </cell>
          <cell r="B7647" t="str">
            <v>CERVICAL PLATE, 2 LEVEL, 26MM</v>
          </cell>
          <cell r="C7647">
            <v>1700</v>
          </cell>
        </row>
        <row r="7648">
          <cell r="A7648" t="str">
            <v>AP1-210028</v>
          </cell>
          <cell r="B7648" t="str">
            <v>CERVICAL PLATE, 2 LEVEL, 28MM</v>
          </cell>
          <cell r="C7648">
            <v>1700</v>
          </cell>
        </row>
        <row r="7649">
          <cell r="A7649" t="str">
            <v>AP1-210030</v>
          </cell>
          <cell r="B7649" t="str">
            <v>CERVICAL PLATE, 2 LEVEL, 30MM</v>
          </cell>
          <cell r="C7649">
            <v>1700</v>
          </cell>
        </row>
        <row r="7650">
          <cell r="A7650" t="str">
            <v>AP1-210032</v>
          </cell>
          <cell r="B7650" t="str">
            <v>CERVICAL PLATE, 2 LEVEL, 32MM</v>
          </cell>
          <cell r="C7650">
            <v>1700</v>
          </cell>
        </row>
        <row r="7651">
          <cell r="A7651" t="str">
            <v>AP1-210034</v>
          </cell>
          <cell r="B7651" t="str">
            <v>CERVICAL PLATE, 2 LEVEL, 34MM</v>
          </cell>
          <cell r="C7651">
            <v>1700</v>
          </cell>
        </row>
        <row r="7652">
          <cell r="A7652" t="str">
            <v>AP1-210035</v>
          </cell>
          <cell r="B7652" t="str">
            <v>CERVICAL PLATE, 2 LEVEL, 35MM</v>
          </cell>
          <cell r="C7652">
            <v>1700</v>
          </cell>
        </row>
        <row r="7653">
          <cell r="A7653" t="str">
            <v>AP1-210036</v>
          </cell>
          <cell r="B7653" t="str">
            <v>CERVICAL PLATE, 2 LEVEL, 36MM</v>
          </cell>
          <cell r="C7653">
            <v>1700</v>
          </cell>
        </row>
        <row r="7654">
          <cell r="A7654" t="str">
            <v>AP1-210038</v>
          </cell>
          <cell r="B7654" t="str">
            <v>CERVICAL PLATE, 2 LEVEL, 38MM</v>
          </cell>
          <cell r="C7654">
            <v>1700</v>
          </cell>
        </row>
        <row r="7655">
          <cell r="A7655" t="str">
            <v>AP1-210040</v>
          </cell>
          <cell r="B7655" t="str">
            <v>CERVICAL PLATE, 2 LEVEL, 40MM</v>
          </cell>
          <cell r="C7655">
            <v>1700</v>
          </cell>
        </row>
        <row r="7656">
          <cell r="A7656" t="str">
            <v>AP1-210042</v>
          </cell>
          <cell r="B7656" t="str">
            <v>CERVICAL PLATE, 2 LEVEL, 42MM</v>
          </cell>
          <cell r="C7656">
            <v>1700</v>
          </cell>
        </row>
        <row r="7657">
          <cell r="A7657" t="str">
            <v>AP1-310036</v>
          </cell>
          <cell r="B7657" t="str">
            <v>CERVICAL PLATE, 3 LEVEL, 36MM</v>
          </cell>
          <cell r="C7657">
            <v>1900</v>
          </cell>
        </row>
        <row r="7658">
          <cell r="A7658" t="str">
            <v>AP1-310039</v>
          </cell>
          <cell r="B7658" t="str">
            <v>CERVICAL PLATE, 3 LEVEL, 39MM</v>
          </cell>
          <cell r="C7658">
            <v>1900</v>
          </cell>
        </row>
        <row r="7659">
          <cell r="A7659" t="str">
            <v>AP1-310042</v>
          </cell>
          <cell r="B7659" t="str">
            <v>CERVICAL PLATE, 3 LEVEL, 42MM</v>
          </cell>
          <cell r="C7659">
            <v>1900</v>
          </cell>
        </row>
        <row r="7660">
          <cell r="A7660" t="str">
            <v>AP1-310045</v>
          </cell>
          <cell r="B7660" t="str">
            <v>CERVICAL PLATE, 3 LEVEL, 45MM</v>
          </cell>
          <cell r="C7660">
            <v>1900</v>
          </cell>
        </row>
        <row r="7661">
          <cell r="A7661" t="str">
            <v>AP1-310048</v>
          </cell>
          <cell r="B7661" t="str">
            <v>CERVICAL PLATE, 3 LEVEL, 48MM</v>
          </cell>
          <cell r="C7661">
            <v>1900</v>
          </cell>
        </row>
        <row r="7662">
          <cell r="A7662" t="str">
            <v>AP1-310051</v>
          </cell>
          <cell r="B7662" t="str">
            <v>CERVICAL PLATE, 3 LEVEL, 51MM</v>
          </cell>
          <cell r="C7662">
            <v>1900</v>
          </cell>
        </row>
        <row r="7663">
          <cell r="A7663" t="str">
            <v>AP1-310054</v>
          </cell>
          <cell r="B7663" t="str">
            <v>CERVICAL PLATE, 3 LEVEL, 54MM</v>
          </cell>
          <cell r="C7663">
            <v>1900</v>
          </cell>
        </row>
        <row r="7664">
          <cell r="A7664" t="str">
            <v>AP1-310057</v>
          </cell>
          <cell r="B7664" t="str">
            <v>CERVICAL PLATE, 3 LEVEL, 57MM</v>
          </cell>
          <cell r="C7664">
            <v>1900</v>
          </cell>
        </row>
        <row r="7665">
          <cell r="A7665" t="str">
            <v>AP1-310060</v>
          </cell>
          <cell r="B7665" t="str">
            <v>CERVICAL PLATE, 3 LEVEL, 60MM</v>
          </cell>
          <cell r="C7665">
            <v>1900</v>
          </cell>
        </row>
        <row r="7666">
          <cell r="A7666" t="str">
            <v>AP1-310063</v>
          </cell>
          <cell r="B7666" t="str">
            <v>CERVICAL PLATE, 3 LEVEL, 63MM</v>
          </cell>
          <cell r="C7666">
            <v>1900</v>
          </cell>
        </row>
        <row r="7667">
          <cell r="A7667" t="str">
            <v>AP1-310066</v>
          </cell>
          <cell r="B7667" t="str">
            <v>CERVICAL PLATE, 3 LEVEL, 66MM</v>
          </cell>
          <cell r="C7667">
            <v>1900</v>
          </cell>
        </row>
        <row r="7668">
          <cell r="A7668" t="str">
            <v>AP1-310078</v>
          </cell>
          <cell r="B7668" t="str">
            <v>CERVICAL PLATE, 3 LEVEL, 78MM</v>
          </cell>
          <cell r="C7668">
            <v>1900</v>
          </cell>
        </row>
        <row r="7669">
          <cell r="A7669" t="str">
            <v>AP1-450050</v>
          </cell>
          <cell r="B7669" t="str">
            <v>CERVICAL PLATE, 4 LEVEL, 50MM</v>
          </cell>
          <cell r="C7669">
            <v>2000</v>
          </cell>
        </row>
        <row r="7670">
          <cell r="A7670" t="str">
            <v>AP1-450052</v>
          </cell>
          <cell r="B7670" t="str">
            <v>CERVICAL PLATE, 4 LEVEL, 52MM</v>
          </cell>
          <cell r="C7670">
            <v>2000</v>
          </cell>
        </row>
        <row r="7671">
          <cell r="A7671" t="str">
            <v>AP1-450054</v>
          </cell>
          <cell r="B7671" t="str">
            <v>CERVICAL PLATE, 4 LEVEL, 54MM</v>
          </cell>
          <cell r="C7671">
            <v>2000</v>
          </cell>
        </row>
        <row r="7672">
          <cell r="A7672" t="str">
            <v>AP1-450056</v>
          </cell>
          <cell r="B7672" t="str">
            <v>CERVICAL PLATE, 4 LEVEL, 56MM</v>
          </cell>
          <cell r="C7672">
            <v>2000</v>
          </cell>
        </row>
        <row r="7673">
          <cell r="A7673" t="str">
            <v>AP1-450058</v>
          </cell>
          <cell r="B7673" t="str">
            <v>CERVICAL PLATE, 4 LEVEL, 58MM</v>
          </cell>
          <cell r="C7673">
            <v>2000</v>
          </cell>
        </row>
        <row r="7674">
          <cell r="A7674" t="str">
            <v>AP1-450060</v>
          </cell>
          <cell r="B7674" t="str">
            <v>CERVICAL PLATE, 4 LEVEL, 60MM</v>
          </cell>
          <cell r="C7674">
            <v>2000</v>
          </cell>
        </row>
        <row r="7675">
          <cell r="A7675" t="str">
            <v>AP1-450062</v>
          </cell>
          <cell r="B7675" t="str">
            <v>CERVICAL PLATE, 4 LEVEL, 62MM</v>
          </cell>
          <cell r="C7675">
            <v>2000</v>
          </cell>
        </row>
        <row r="7676">
          <cell r="A7676" t="str">
            <v>AP1-450064</v>
          </cell>
          <cell r="B7676" t="str">
            <v>CERVICAL PLATE, 4 LEVEL, 64MM</v>
          </cell>
          <cell r="C7676">
            <v>2000</v>
          </cell>
        </row>
        <row r="7677">
          <cell r="A7677" t="str">
            <v>AP1-450066</v>
          </cell>
          <cell r="B7677" t="str">
            <v>CERVICAL PLATE, 4 LEVEL, 66MM</v>
          </cell>
          <cell r="C7677">
            <v>2000</v>
          </cell>
        </row>
        <row r="7678">
          <cell r="A7678" t="str">
            <v>AP1-450068</v>
          </cell>
          <cell r="B7678" t="str">
            <v>CERVICAL PLATE, 4 LEVEL, 68MM</v>
          </cell>
          <cell r="C7678">
            <v>2000</v>
          </cell>
        </row>
        <row r="7679">
          <cell r="A7679" t="str">
            <v>AP1-450070</v>
          </cell>
          <cell r="B7679" t="str">
            <v>CERVICAL PLATE, 4 LEVEL, 70MM</v>
          </cell>
          <cell r="C7679">
            <v>2000</v>
          </cell>
        </row>
        <row r="7680">
          <cell r="A7680" t="str">
            <v>AP1-450072</v>
          </cell>
          <cell r="B7680" t="str">
            <v>CERVICAL PLATE, 4 LEVEL, 72MM</v>
          </cell>
          <cell r="C7680">
            <v>2000</v>
          </cell>
        </row>
        <row r="7681">
          <cell r="A7681" t="str">
            <v>AP1-450074</v>
          </cell>
          <cell r="B7681" t="str">
            <v>CERVICAL PLATE, 4 LEVEL, 74MM</v>
          </cell>
          <cell r="C7681">
            <v>2000</v>
          </cell>
        </row>
        <row r="7682">
          <cell r="A7682" t="str">
            <v>AP1-450076</v>
          </cell>
          <cell r="B7682" t="str">
            <v>CERVICAL PLATE, 4 LEVEL, 76MM</v>
          </cell>
          <cell r="C7682">
            <v>2000</v>
          </cell>
        </row>
        <row r="7683">
          <cell r="A7683" t="str">
            <v>AP1-450078</v>
          </cell>
          <cell r="B7683" t="str">
            <v>CERVICAL PLATE, 4 LEVEL, 78MM</v>
          </cell>
          <cell r="C7683">
            <v>2000</v>
          </cell>
        </row>
        <row r="7684">
          <cell r="A7684" t="str">
            <v>AP1-450080</v>
          </cell>
          <cell r="B7684" t="str">
            <v>CERVICAL PLATE, 4 LEVEL, 80MM</v>
          </cell>
          <cell r="C7684">
            <v>2000</v>
          </cell>
        </row>
        <row r="7685">
          <cell r="A7685" t="str">
            <v>AP1-450082</v>
          </cell>
          <cell r="B7685" t="str">
            <v>CERVICAL PLATE, 4 LEVEL, 82MM</v>
          </cell>
          <cell r="C7685">
            <v>2000</v>
          </cell>
        </row>
        <row r="7686">
          <cell r="A7686" t="str">
            <v>AP1-550700</v>
          </cell>
          <cell r="B7686" t="str">
            <v>CERVICAL PLATE, 5 LEVEL, 70MM</v>
          </cell>
          <cell r="C7686">
            <v>2000</v>
          </cell>
        </row>
        <row r="7687">
          <cell r="A7687" t="str">
            <v>AP1-550725</v>
          </cell>
          <cell r="B7687" t="str">
            <v>CERVICAL PLATE, 5 LEVEL, 72.5MM</v>
          </cell>
          <cell r="C7687">
            <v>2000</v>
          </cell>
        </row>
        <row r="7688">
          <cell r="A7688" t="str">
            <v>AP1-550750</v>
          </cell>
          <cell r="B7688" t="str">
            <v>CERVICAL PLATE, 5 LEVEL, 75MM</v>
          </cell>
          <cell r="C7688">
            <v>2000</v>
          </cell>
        </row>
        <row r="7689">
          <cell r="A7689" t="str">
            <v>AP1-550775</v>
          </cell>
          <cell r="B7689" t="str">
            <v>CERVICAL PLATE, 5 LEVEL, 77.5MM</v>
          </cell>
          <cell r="C7689">
            <v>2000</v>
          </cell>
        </row>
        <row r="7690">
          <cell r="A7690" t="str">
            <v>AP1-550800</v>
          </cell>
          <cell r="B7690" t="str">
            <v>CERVICAL PLATE, 5 LEVEL, 80MM</v>
          </cell>
          <cell r="C7690">
            <v>2000</v>
          </cell>
        </row>
        <row r="7691">
          <cell r="A7691" t="str">
            <v>AP1-550825</v>
          </cell>
          <cell r="B7691" t="str">
            <v>CERVICAL PLATE, 5 LEVEL, 82.5MM</v>
          </cell>
          <cell r="C7691">
            <v>2000</v>
          </cell>
        </row>
        <row r="7692">
          <cell r="A7692" t="str">
            <v>AP1-550850</v>
          </cell>
          <cell r="B7692" t="str">
            <v>CERVICAL PLATE, 5 LEVEL, 85MM</v>
          </cell>
          <cell r="C7692">
            <v>2000</v>
          </cell>
        </row>
        <row r="7693">
          <cell r="A7693" t="str">
            <v>AP1-550875</v>
          </cell>
          <cell r="B7693" t="str">
            <v>CERVICAL PLATE, 5 LEVEL, 87.5MM</v>
          </cell>
          <cell r="C7693">
            <v>2000</v>
          </cell>
        </row>
        <row r="7694">
          <cell r="A7694" t="str">
            <v>AP1-550900</v>
          </cell>
          <cell r="B7694" t="str">
            <v>CERVICAL PLATE, 5 LEVEL, 90MM</v>
          </cell>
          <cell r="C7694">
            <v>2000</v>
          </cell>
        </row>
        <row r="7695">
          <cell r="A7695" t="str">
            <v>AP1-550925</v>
          </cell>
          <cell r="B7695" t="str">
            <v>CERVICAL PLATE, 5 LEVEL, 92.5MM</v>
          </cell>
          <cell r="C7695">
            <v>2000</v>
          </cell>
        </row>
        <row r="7696">
          <cell r="A7696" t="str">
            <v>AP1-550950</v>
          </cell>
          <cell r="B7696" t="str">
            <v>CERVICAL PLATE, 5 LEVEL, 95MM</v>
          </cell>
          <cell r="C7696">
            <v>2000</v>
          </cell>
        </row>
        <row r="7697">
          <cell r="A7697" t="str">
            <v>AP1-551000</v>
          </cell>
          <cell r="B7697" t="str">
            <v>CERVICAL PLATE, 5 LEVEL, 100MM</v>
          </cell>
          <cell r="C7697">
            <v>2000</v>
          </cell>
        </row>
        <row r="7698">
          <cell r="A7698" t="str">
            <v>AP1-704010</v>
          </cell>
          <cell r="B7698" t="str">
            <v>4.0MM VARIABLE ANGLE SCREW, SELF-TAPPING, 10MM</v>
          </cell>
          <cell r="C7698">
            <v>225</v>
          </cell>
        </row>
        <row r="7699">
          <cell r="A7699" t="str">
            <v>AP1-704012</v>
          </cell>
          <cell r="B7699" t="str">
            <v>4.0MM VARIABLE ANGLE SCREW, SELF-TAPPING, 12MM</v>
          </cell>
          <cell r="C7699">
            <v>225</v>
          </cell>
        </row>
        <row r="7700">
          <cell r="A7700" t="str">
            <v>AP1-704013</v>
          </cell>
          <cell r="B7700" t="str">
            <v>4.0MM VARIABLE ANGLE SCREW, SELF-TAPPING, 13MM</v>
          </cell>
          <cell r="C7700">
            <v>225</v>
          </cell>
        </row>
        <row r="7701">
          <cell r="A7701" t="str">
            <v>AP1-704014</v>
          </cell>
          <cell r="B7701" t="str">
            <v>4.0MM VARIABLE ANGLE SCREW, SELF-TAPPING, 14MM</v>
          </cell>
          <cell r="C7701">
            <v>225</v>
          </cell>
        </row>
        <row r="7702">
          <cell r="A7702" t="str">
            <v>AP1-704015</v>
          </cell>
          <cell r="B7702" t="str">
            <v>4.0MM VARIABLE ANGLE SCREW, SELF-TAPPING, 15MM</v>
          </cell>
          <cell r="C7702">
            <v>225</v>
          </cell>
        </row>
        <row r="7703">
          <cell r="A7703" t="str">
            <v>AP1-704016</v>
          </cell>
          <cell r="B7703" t="str">
            <v>4.0MM VARIABLE ANGLE SCREW, SELF-TAPPING, 16MM</v>
          </cell>
          <cell r="C7703">
            <v>225</v>
          </cell>
        </row>
        <row r="7704">
          <cell r="A7704" t="str">
            <v>AP1-704017</v>
          </cell>
          <cell r="B7704" t="str">
            <v>4.0MM VARIABLE ANGLE SCREW, SELF-TAPPING, 17MM</v>
          </cell>
          <cell r="C7704">
            <v>225</v>
          </cell>
        </row>
        <row r="7705">
          <cell r="A7705" t="str">
            <v>AP1-704018</v>
          </cell>
          <cell r="B7705" t="str">
            <v>4.0MM VARIABLE ANGLE SCREW, SELF-TAPPING, 18MM</v>
          </cell>
          <cell r="C7705">
            <v>225</v>
          </cell>
        </row>
        <row r="7706">
          <cell r="A7706" t="str">
            <v>AP1-704019</v>
          </cell>
          <cell r="B7706" t="str">
            <v>4.0MM VARIABLE ANGLE SCREW, SELF-TAPPING, 19MM</v>
          </cell>
          <cell r="C7706">
            <v>225</v>
          </cell>
        </row>
        <row r="7707">
          <cell r="A7707" t="str">
            <v>AP1-704020</v>
          </cell>
          <cell r="B7707" t="str">
            <v>4.0MM VARIABLE ANGLE SCREW, SELF-TAPPING, 20MM</v>
          </cell>
          <cell r="C7707">
            <v>225</v>
          </cell>
        </row>
        <row r="7708">
          <cell r="A7708" t="str">
            <v>AP1-704021</v>
          </cell>
          <cell r="B7708" t="str">
            <v>4.0MM VARIABLE ANGLE SCREW, SELF-TAPPING, 21MM</v>
          </cell>
          <cell r="C7708">
            <v>225</v>
          </cell>
        </row>
        <row r="7709">
          <cell r="A7709" t="str">
            <v>AP1-704022</v>
          </cell>
          <cell r="B7709" t="str">
            <v>4.0MM VARIABLE ANGLE SCREW, SELF-TAPPING, 22MM</v>
          </cell>
          <cell r="C7709">
            <v>225</v>
          </cell>
        </row>
        <row r="7710">
          <cell r="A7710" t="str">
            <v>AP1-704312</v>
          </cell>
          <cell r="B7710" t="str">
            <v>4.3MM VARIABLE ANGLE SCREW, SELF-TAPPING, 12MM</v>
          </cell>
          <cell r="C7710">
            <v>225</v>
          </cell>
        </row>
        <row r="7711">
          <cell r="A7711" t="str">
            <v>AP1-704313</v>
          </cell>
          <cell r="B7711" t="str">
            <v>4.3MM VARIABLE ANGLE SCREW, SELF-TAPPING, 13MM</v>
          </cell>
          <cell r="C7711">
            <v>225</v>
          </cell>
        </row>
        <row r="7712">
          <cell r="A7712" t="str">
            <v>AP1-704314</v>
          </cell>
          <cell r="B7712" t="str">
            <v>4.3MM VARIABLE ANGLE SCREW, SELF-TAPPING, 14MM</v>
          </cell>
          <cell r="C7712">
            <v>225</v>
          </cell>
        </row>
        <row r="7713">
          <cell r="A7713" t="str">
            <v>AP1-704315</v>
          </cell>
          <cell r="B7713" t="str">
            <v>4.3MM VARIABLE ANGLE SCREW, SELF-TAPPING, 15MM</v>
          </cell>
          <cell r="C7713">
            <v>225</v>
          </cell>
        </row>
        <row r="7714">
          <cell r="A7714" t="str">
            <v>AP1-704316</v>
          </cell>
          <cell r="B7714" t="str">
            <v>4.3MM VARIABLE ANGLE SCREW, SELF-TAPPING, 16MM</v>
          </cell>
          <cell r="C7714">
            <v>225</v>
          </cell>
        </row>
        <row r="7715">
          <cell r="A7715" t="str">
            <v>AP1-704317</v>
          </cell>
          <cell r="B7715" t="str">
            <v>4.3MM VARIABLE ANGLE SCREW, SELF-TAPPING, 17MM</v>
          </cell>
          <cell r="C7715">
            <v>225</v>
          </cell>
        </row>
        <row r="7716">
          <cell r="A7716" t="str">
            <v>AP1-704318</v>
          </cell>
          <cell r="B7716" t="str">
            <v>4.3MM VARIABLE ANGLE SCREW, SELF-TAPPING, 18MM</v>
          </cell>
          <cell r="C7716">
            <v>225</v>
          </cell>
        </row>
        <row r="7717">
          <cell r="A7717" t="str">
            <v>AP1-704319</v>
          </cell>
          <cell r="B7717" t="str">
            <v>4.3MM VARIABLE ANGLE SCREW, SELF-TAPPING, 19MM</v>
          </cell>
          <cell r="C7717">
            <v>225</v>
          </cell>
        </row>
        <row r="7718">
          <cell r="A7718" t="str">
            <v>AP1-704320</v>
          </cell>
          <cell r="B7718" t="str">
            <v>4.3MM VARIABLE ANGLE SCREW, SELF-TAPPING, 20MM</v>
          </cell>
          <cell r="C7718">
            <v>225</v>
          </cell>
        </row>
        <row r="7719">
          <cell r="A7719" t="str">
            <v>AP1-704321</v>
          </cell>
          <cell r="B7719" t="str">
            <v>4.3MM VARIABLE ANGLE SCREW, SELF-TAPPING, 21MM</v>
          </cell>
          <cell r="C7719">
            <v>225</v>
          </cell>
        </row>
        <row r="7720">
          <cell r="A7720" t="str">
            <v>AP1-704322</v>
          </cell>
          <cell r="B7720" t="str">
            <v>4.3MM VARIABLE ANGLE SCREW, SELF-TAPPING, 22MM</v>
          </cell>
          <cell r="C7720">
            <v>225</v>
          </cell>
        </row>
        <row r="7721">
          <cell r="A7721" t="str">
            <v>AP1-714012</v>
          </cell>
          <cell r="B7721" t="str">
            <v>4.0MM VARIABLE ANGLE SCREW, SELF-DRILLING, 12MM</v>
          </cell>
          <cell r="C7721">
            <v>225</v>
          </cell>
        </row>
        <row r="7722">
          <cell r="A7722" t="str">
            <v>AP1-714013</v>
          </cell>
          <cell r="B7722" t="str">
            <v>4.0MM VARIABLE ANGLE SCREW, SELF-DRILLING, 13MM</v>
          </cell>
          <cell r="C7722">
            <v>225</v>
          </cell>
        </row>
        <row r="7723">
          <cell r="A7723" t="str">
            <v>AP1-714014</v>
          </cell>
          <cell r="B7723" t="str">
            <v>4.0MM VARIABLE ANGLE SCREW, SELF-DRILLING, 14MM</v>
          </cell>
          <cell r="C7723">
            <v>225</v>
          </cell>
        </row>
        <row r="7724">
          <cell r="A7724" t="str">
            <v>AP1-714015</v>
          </cell>
          <cell r="B7724" t="str">
            <v>4.0MM VARIABLE ANGLE SCREW, SELF-DRILLING, 15MM</v>
          </cell>
          <cell r="C7724">
            <v>225</v>
          </cell>
        </row>
        <row r="7725">
          <cell r="A7725" t="str">
            <v>AP1-714016</v>
          </cell>
          <cell r="B7725" t="str">
            <v>4.0MM VARIABLE ANGLE SCREW, SELF-DRILLING, 16MM</v>
          </cell>
          <cell r="C7725">
            <v>225</v>
          </cell>
        </row>
        <row r="7726">
          <cell r="A7726" t="str">
            <v>AP1-714017</v>
          </cell>
          <cell r="B7726" t="str">
            <v>4.0MM VARIABLE ANGLE SCREW, SELF-DRILLING, 17MM</v>
          </cell>
          <cell r="C7726">
            <v>225</v>
          </cell>
        </row>
        <row r="7727">
          <cell r="A7727" t="str">
            <v>AP1-714018</v>
          </cell>
          <cell r="B7727" t="str">
            <v>4.0MM VARIABLE ANGLE SCREW, SELF-DRILLING, 18MM</v>
          </cell>
          <cell r="C7727">
            <v>225</v>
          </cell>
        </row>
        <row r="7728">
          <cell r="A7728" t="str">
            <v>AP1-714019</v>
          </cell>
          <cell r="B7728" t="str">
            <v>4.0MM VARIABLE ANGLE SCREW, SELF-DRILLING, 19MM</v>
          </cell>
          <cell r="C7728">
            <v>225</v>
          </cell>
        </row>
        <row r="7729">
          <cell r="A7729" t="str">
            <v>AP1-714020</v>
          </cell>
          <cell r="B7729" t="str">
            <v>4.0MM VARIABLE ANGLE SCREW, SELF-DRILLING, 20MM</v>
          </cell>
          <cell r="C7729">
            <v>225</v>
          </cell>
        </row>
        <row r="7730">
          <cell r="A7730" t="str">
            <v>AP1-714022</v>
          </cell>
          <cell r="B7730" t="str">
            <v>4.0MM VARIABLE ANGLE SCREW, SELF-DRILLING, 22MM</v>
          </cell>
          <cell r="C7730">
            <v>225</v>
          </cell>
        </row>
        <row r="7731">
          <cell r="A7731" t="str">
            <v>AP1-714312</v>
          </cell>
          <cell r="B7731" t="str">
            <v>4.3MM VARIABLE ANGLE SCREW, SELF-DRILLING, 12MM</v>
          </cell>
          <cell r="C7731">
            <v>225</v>
          </cell>
        </row>
        <row r="7732">
          <cell r="A7732" t="str">
            <v>AP1-714314</v>
          </cell>
          <cell r="B7732" t="str">
            <v>4.3MM VARIABLE ANGLE SCREW, SELF-DRILLING, 14MM</v>
          </cell>
          <cell r="C7732">
            <v>225</v>
          </cell>
        </row>
        <row r="7733">
          <cell r="A7733" t="str">
            <v>AP1-714316</v>
          </cell>
          <cell r="B7733" t="str">
            <v>4.3MM VARIABLE ANGLE SCREW, SELF-DRILLING, 16MM</v>
          </cell>
          <cell r="C7733">
            <v>225</v>
          </cell>
        </row>
        <row r="7734">
          <cell r="A7734" t="str">
            <v>AP1-714318</v>
          </cell>
          <cell r="B7734" t="str">
            <v>4.3MM VARIABLE ANGLE SCREW, SELF-DRILLING, 18MM</v>
          </cell>
          <cell r="C7734">
            <v>225</v>
          </cell>
        </row>
        <row r="7735">
          <cell r="A7735" t="str">
            <v>AP1-714320</v>
          </cell>
          <cell r="B7735" t="str">
            <v>4.3MM VARIABLE ANGLE SCREW, SELF-DRILLING, 20MM</v>
          </cell>
          <cell r="C7735">
            <v>225</v>
          </cell>
        </row>
        <row r="7736">
          <cell r="A7736" t="str">
            <v>AP1-714322</v>
          </cell>
          <cell r="B7736" t="str">
            <v>4.3MM VARIABLE ANGLE SCREW, SELF-DRILLING, 22MM</v>
          </cell>
          <cell r="C7736">
            <v>225</v>
          </cell>
        </row>
        <row r="7737">
          <cell r="A7737" t="str">
            <v>AP1-724010</v>
          </cell>
          <cell r="B7737" t="str">
            <v>4.0MM FIXED ANGLE SCREW, SELF-TAPPING, 10MM</v>
          </cell>
          <cell r="C7737">
            <v>225</v>
          </cell>
        </row>
        <row r="7738">
          <cell r="A7738" t="str">
            <v>AP1-724012</v>
          </cell>
          <cell r="B7738" t="str">
            <v>4.0MM FIXED ANGLE SCREW, SELF-TAPPING, 12MM</v>
          </cell>
          <cell r="C7738">
            <v>225</v>
          </cell>
        </row>
        <row r="7739">
          <cell r="A7739" t="str">
            <v>AP1-724013</v>
          </cell>
          <cell r="B7739" t="str">
            <v>4.0MM FIXED ANGLE SCREW, SELF-TAPPING, 13MM</v>
          </cell>
          <cell r="C7739">
            <v>225</v>
          </cell>
        </row>
        <row r="7740">
          <cell r="A7740" t="str">
            <v>AP1-724014</v>
          </cell>
          <cell r="B7740" t="str">
            <v>4.0MM FIXED ANGLE SCREW, SELF-TAPPING, 14MM</v>
          </cell>
          <cell r="C7740">
            <v>225</v>
          </cell>
        </row>
        <row r="7741">
          <cell r="A7741" t="str">
            <v>AP1-724015</v>
          </cell>
          <cell r="B7741" t="str">
            <v>4.0MM FIXED ANGLE SCREW, SELF-TAPPING, 15MM</v>
          </cell>
          <cell r="C7741">
            <v>225</v>
          </cell>
        </row>
        <row r="7742">
          <cell r="A7742" t="str">
            <v>AP1-724016</v>
          </cell>
          <cell r="B7742" t="str">
            <v>4.0MM FIXED ANGLE SCREW, SELF-TAPPING, 16MM</v>
          </cell>
          <cell r="C7742">
            <v>225</v>
          </cell>
        </row>
        <row r="7743">
          <cell r="A7743" t="str">
            <v>AP1-724017</v>
          </cell>
          <cell r="B7743" t="str">
            <v>4.0MM FIXED ANGLE SCREW, SELF-TAPPING, 17MM</v>
          </cell>
          <cell r="C7743">
            <v>225</v>
          </cell>
        </row>
        <row r="7744">
          <cell r="A7744" t="str">
            <v>AP1-724018</v>
          </cell>
          <cell r="B7744" t="str">
            <v>4.0MM FIXED ANGLE SCREW, SELF-TAPPING, 18MM</v>
          </cell>
          <cell r="C7744">
            <v>225</v>
          </cell>
        </row>
        <row r="7745">
          <cell r="A7745" t="str">
            <v>AP1-724019</v>
          </cell>
          <cell r="B7745" t="str">
            <v>4.0MM FIXED ANGLE SCREW, SELF-TAPPING, 19MM</v>
          </cell>
          <cell r="C7745">
            <v>225</v>
          </cell>
        </row>
        <row r="7746">
          <cell r="A7746" t="str">
            <v>AP1-724020</v>
          </cell>
          <cell r="B7746" t="str">
            <v>4.0MM FIXED ANGLE SCREW, SELF-TAPPING, 20MM</v>
          </cell>
          <cell r="C7746">
            <v>225</v>
          </cell>
        </row>
        <row r="7747">
          <cell r="A7747" t="str">
            <v>AP1-724021</v>
          </cell>
          <cell r="B7747" t="str">
            <v>4.0MM FIXED ANGLE SCREW, SELF-TAPPING, 21MM</v>
          </cell>
          <cell r="C7747">
            <v>225</v>
          </cell>
        </row>
        <row r="7748">
          <cell r="A7748" t="str">
            <v>AP1-724022</v>
          </cell>
          <cell r="B7748" t="str">
            <v>4.0MM FIXED ANGLE SCREW, SELF-TAPPING, 22MM</v>
          </cell>
          <cell r="C7748">
            <v>225</v>
          </cell>
        </row>
        <row r="7749">
          <cell r="A7749" t="str">
            <v>AP1-724312</v>
          </cell>
          <cell r="B7749" t="str">
            <v>4.3MM FIXED ANGLE SCREW, SELF-TAPPING, 12MM</v>
          </cell>
          <cell r="C7749">
            <v>225</v>
          </cell>
        </row>
        <row r="7750">
          <cell r="A7750" t="str">
            <v>AP1-724313</v>
          </cell>
          <cell r="B7750" t="str">
            <v>4.3MM FIXED ANGLE SCREW, SELF-TAPPING, 13MM</v>
          </cell>
          <cell r="C7750">
            <v>225</v>
          </cell>
        </row>
        <row r="7751">
          <cell r="A7751" t="str">
            <v>AP1-724314</v>
          </cell>
          <cell r="B7751" t="str">
            <v>4.3MM FIXED ANGLE SCREW, SELF-TAPPING, 14MM</v>
          </cell>
          <cell r="C7751">
            <v>225</v>
          </cell>
        </row>
        <row r="7752">
          <cell r="A7752" t="str">
            <v>AP1-724315</v>
          </cell>
          <cell r="B7752" t="str">
            <v>4.3MM FIXED ANGLE SCREW, SELF-TAPPING, 15MM</v>
          </cell>
          <cell r="C7752">
            <v>225</v>
          </cell>
        </row>
        <row r="7753">
          <cell r="A7753" t="str">
            <v>AP1-724316</v>
          </cell>
          <cell r="B7753" t="str">
            <v>4.3MM FIXED ANGLE SCREW, SELF-TAPPING, 16MM</v>
          </cell>
          <cell r="C7753">
            <v>225</v>
          </cell>
        </row>
        <row r="7754">
          <cell r="A7754" t="str">
            <v>AP1-724317</v>
          </cell>
          <cell r="B7754" t="str">
            <v>4.3MM FIXED ANGLE SCREW, SELF-TAPPING, 17MM</v>
          </cell>
          <cell r="C7754">
            <v>225</v>
          </cell>
        </row>
        <row r="7755">
          <cell r="A7755" t="str">
            <v>AP1-724318</v>
          </cell>
          <cell r="B7755" t="str">
            <v>4.3MM FIXED ANGLE SCREW, SELF-TAPPING, 18MM</v>
          </cell>
          <cell r="C7755">
            <v>225</v>
          </cell>
        </row>
        <row r="7756">
          <cell r="A7756" t="str">
            <v>AP1-724319</v>
          </cell>
          <cell r="B7756" t="str">
            <v>4.3MM FIXED ANGLE SCREW, SELF-TAPPING, 19MM</v>
          </cell>
          <cell r="C7756">
            <v>225</v>
          </cell>
        </row>
        <row r="7757">
          <cell r="A7757" t="str">
            <v>AP1-200030</v>
          </cell>
          <cell r="B7757" t="str">
            <v>CERVICAL PLATE, 2 LEVEL, 30MM</v>
          </cell>
          <cell r="C7757">
            <v>1700</v>
          </cell>
        </row>
        <row r="7758">
          <cell r="A7758" t="str">
            <v>AP1-724320</v>
          </cell>
          <cell r="B7758" t="str">
            <v>4.3MM FIXED ANGLE SCREW, SELF-TAPPING, 20MM</v>
          </cell>
          <cell r="C7758">
            <v>225</v>
          </cell>
        </row>
        <row r="7759">
          <cell r="A7759" t="str">
            <v>AP1-724321</v>
          </cell>
          <cell r="B7759" t="str">
            <v>4.3MM FIXED ANGLE SCREW, SELF-TAPPING, 21MM</v>
          </cell>
          <cell r="C7759">
            <v>225</v>
          </cell>
        </row>
        <row r="7760">
          <cell r="A7760" t="str">
            <v>AP1-724322</v>
          </cell>
          <cell r="B7760" t="str">
            <v>4.3MM FIXED ANGLE SCREW, SELF-TAPPING, 22MM</v>
          </cell>
          <cell r="C7760">
            <v>225</v>
          </cell>
        </row>
        <row r="7761">
          <cell r="A7761" t="str">
            <v>AP1-734012</v>
          </cell>
          <cell r="B7761" t="str">
            <v>4.0MM FIXED ANGLE SCREW, SELF-DRILLING, 12MM</v>
          </cell>
          <cell r="C7761">
            <v>225</v>
          </cell>
        </row>
        <row r="7762">
          <cell r="A7762" t="str">
            <v>AP1-734013</v>
          </cell>
          <cell r="B7762" t="str">
            <v>4.0MM FIXED ANGLE SCREW, SELF-DRILLING, 13MM</v>
          </cell>
          <cell r="C7762">
            <v>225</v>
          </cell>
        </row>
        <row r="7763">
          <cell r="A7763" t="str">
            <v>AP1-734014</v>
          </cell>
          <cell r="B7763" t="str">
            <v>4.0MM FIXED ANGLE SCREW, SELF-DRILLING, 14MM</v>
          </cell>
          <cell r="C7763">
            <v>225</v>
          </cell>
        </row>
        <row r="7764">
          <cell r="A7764" t="str">
            <v>AP1-734015</v>
          </cell>
          <cell r="B7764" t="str">
            <v>4.0MM FIXED ANGLE SCREW, SELF-DRILLING, 15MM</v>
          </cell>
          <cell r="C7764">
            <v>225</v>
          </cell>
        </row>
        <row r="7765">
          <cell r="A7765" t="str">
            <v>AP1-734016</v>
          </cell>
          <cell r="B7765" t="str">
            <v>4.0MM FIXED ANGLE SCREW, SELF-DRILLING, 16MM</v>
          </cell>
          <cell r="C7765">
            <v>225</v>
          </cell>
        </row>
        <row r="7766">
          <cell r="A7766" t="str">
            <v>AP1-734017</v>
          </cell>
          <cell r="B7766" t="str">
            <v>4.0MM FIXED ANGLE SCREW, SELF-DRILLING, 17MM</v>
          </cell>
          <cell r="C7766">
            <v>225</v>
          </cell>
        </row>
        <row r="7767">
          <cell r="A7767" t="str">
            <v>AP1-734018</v>
          </cell>
          <cell r="B7767" t="str">
            <v>4.0MM FIXED ANGLE SCREW, SELF-DRILLING, 18MM</v>
          </cell>
          <cell r="C7767">
            <v>225</v>
          </cell>
        </row>
        <row r="7768">
          <cell r="A7768" t="str">
            <v>AP1-734019</v>
          </cell>
          <cell r="B7768" t="str">
            <v>4.0MM FIXED ANGLE SCREW, SELF-DRILLING, 19MM</v>
          </cell>
          <cell r="C7768">
            <v>225</v>
          </cell>
        </row>
        <row r="7769">
          <cell r="A7769" t="str">
            <v>AP1-734020</v>
          </cell>
          <cell r="B7769" t="str">
            <v>4.0MM FIXED ANGLE SCREW, SELF-DRILLING, 20MM</v>
          </cell>
          <cell r="C7769">
            <v>225</v>
          </cell>
        </row>
        <row r="7770">
          <cell r="A7770" t="str">
            <v>AP1-734022</v>
          </cell>
          <cell r="B7770" t="str">
            <v>4.0MM FIXED ANGLE SCREW, SELF-DRILLING, 22MM</v>
          </cell>
          <cell r="C7770">
            <v>225</v>
          </cell>
        </row>
        <row r="7771">
          <cell r="A7771" t="str">
            <v>AP2-100310</v>
          </cell>
          <cell r="B7771" t="str">
            <v>DRILL, 10MM</v>
          </cell>
          <cell r="C7771">
            <v>150</v>
          </cell>
        </row>
        <row r="7772">
          <cell r="A7772" t="str">
            <v>AP2-100312</v>
          </cell>
          <cell r="B7772" t="str">
            <v>DRILL, 12MM</v>
          </cell>
          <cell r="C7772">
            <v>150</v>
          </cell>
        </row>
        <row r="7773">
          <cell r="A7773" t="str">
            <v>AP2-100314</v>
          </cell>
          <cell r="B7773" t="str">
            <v>DRILL, 14MM</v>
          </cell>
          <cell r="C7773">
            <v>150</v>
          </cell>
        </row>
        <row r="7774">
          <cell r="A7774" t="str">
            <v>AP2-100316</v>
          </cell>
          <cell r="B7774" t="str">
            <v>DRILL, 16MM</v>
          </cell>
          <cell r="C7774">
            <v>150</v>
          </cell>
        </row>
        <row r="7775">
          <cell r="A7775" t="str">
            <v>AP2-100318</v>
          </cell>
          <cell r="B7775" t="str">
            <v>DRILL, 18MM</v>
          </cell>
          <cell r="C7775">
            <v>150</v>
          </cell>
        </row>
        <row r="7776">
          <cell r="A7776" t="str">
            <v>AP2-100320</v>
          </cell>
          <cell r="B7776" t="str">
            <v>DRILL, 20MM</v>
          </cell>
          <cell r="C7776">
            <v>150</v>
          </cell>
        </row>
        <row r="7777">
          <cell r="A7777" t="str">
            <v>AP2-100506</v>
          </cell>
          <cell r="B7777" t="str">
            <v>TEMPORARY FIXATION PIN</v>
          </cell>
          <cell r="C7777">
            <v>150</v>
          </cell>
        </row>
        <row r="7778">
          <cell r="A7778" t="str">
            <v>AP2-100516</v>
          </cell>
          <cell r="B7778" t="str">
            <v>TEMPORARY FIXATION SCREW</v>
          </cell>
          <cell r="C7778">
            <v>150</v>
          </cell>
        </row>
        <row r="7779">
          <cell r="A7779" t="str">
            <v>PC1-003508</v>
          </cell>
          <cell r="B7779" t="str">
            <v>POLY. SCREW, 3.5MM X 8MM</v>
          </cell>
          <cell r="C7779">
            <v>700</v>
          </cell>
        </row>
        <row r="7780">
          <cell r="A7780" t="str">
            <v>PC1-003510</v>
          </cell>
          <cell r="B7780" t="str">
            <v>POLY. SCREW, 3.5MM X 10MM</v>
          </cell>
          <cell r="C7780">
            <v>700</v>
          </cell>
        </row>
        <row r="7781">
          <cell r="A7781" t="str">
            <v>PC1-003512</v>
          </cell>
          <cell r="B7781" t="str">
            <v>POLY. SCREW, 3.5MM X 12MM</v>
          </cell>
          <cell r="C7781">
            <v>700</v>
          </cell>
        </row>
        <row r="7782">
          <cell r="A7782" t="str">
            <v>PC1-003514</v>
          </cell>
          <cell r="B7782" t="str">
            <v>POLY. SCREW, 3.5MM X 14MM</v>
          </cell>
          <cell r="C7782">
            <v>700</v>
          </cell>
        </row>
        <row r="7783">
          <cell r="A7783" t="str">
            <v>PC1-003516</v>
          </cell>
          <cell r="B7783" t="str">
            <v>POLY. SCREW, 3.5MM X 16MM</v>
          </cell>
          <cell r="C7783">
            <v>700</v>
          </cell>
        </row>
        <row r="7784">
          <cell r="A7784" t="str">
            <v>PC1-003518</v>
          </cell>
          <cell r="B7784" t="str">
            <v>POLY. SCREW, 3.5MM X 18MM</v>
          </cell>
          <cell r="C7784">
            <v>700</v>
          </cell>
        </row>
        <row r="7785">
          <cell r="A7785" t="str">
            <v>PC1-003520</v>
          </cell>
          <cell r="B7785" t="str">
            <v>POLY. SCREW, 3.5MM X 20MM</v>
          </cell>
          <cell r="C7785">
            <v>700</v>
          </cell>
        </row>
        <row r="7786">
          <cell r="A7786" t="str">
            <v>PC1-003522</v>
          </cell>
          <cell r="B7786" t="str">
            <v>POLY. SCREW, 3.5MM X 22MM</v>
          </cell>
          <cell r="C7786">
            <v>700</v>
          </cell>
        </row>
        <row r="7787">
          <cell r="A7787" t="str">
            <v>PC1-003524</v>
          </cell>
          <cell r="B7787" t="str">
            <v>POLY. SCREW, 3.5MM X 24MM</v>
          </cell>
          <cell r="C7787">
            <v>700</v>
          </cell>
        </row>
        <row r="7788">
          <cell r="A7788" t="str">
            <v>PC1-003526</v>
          </cell>
          <cell r="B7788" t="str">
            <v>POLY. SCREW, 3.5MM X 26MM</v>
          </cell>
          <cell r="C7788">
            <v>700</v>
          </cell>
        </row>
        <row r="7789">
          <cell r="A7789" t="str">
            <v>PC1-003528</v>
          </cell>
          <cell r="B7789" t="str">
            <v>POLY. SCREW, 3.5MM X 28MM</v>
          </cell>
          <cell r="C7789">
            <v>700</v>
          </cell>
        </row>
        <row r="7790">
          <cell r="A7790" t="str">
            <v>PC1-003530</v>
          </cell>
          <cell r="B7790" t="str">
            <v>POLY. SCREW, 3.5MM X 30MM</v>
          </cell>
          <cell r="C7790">
            <v>700</v>
          </cell>
        </row>
        <row r="7791">
          <cell r="A7791" t="str">
            <v>PC1-003532</v>
          </cell>
          <cell r="B7791" t="str">
            <v>POLY. SCREW, 3.5MM X 32MM</v>
          </cell>
          <cell r="C7791">
            <v>700</v>
          </cell>
        </row>
        <row r="7792">
          <cell r="A7792" t="str">
            <v>PC1-003534</v>
          </cell>
          <cell r="B7792" t="str">
            <v>POLY. SCREW, 3.5MM X 34MM</v>
          </cell>
          <cell r="C7792">
            <v>700</v>
          </cell>
        </row>
        <row r="7793">
          <cell r="A7793" t="str">
            <v>PC1-003536</v>
          </cell>
          <cell r="B7793" t="str">
            <v>POLY. SCREW, 3.5MM X 36MM</v>
          </cell>
          <cell r="C7793">
            <v>700</v>
          </cell>
        </row>
        <row r="7794">
          <cell r="A7794" t="str">
            <v>PC1-003538</v>
          </cell>
          <cell r="B7794" t="str">
            <v>POLY. SCREW, 3.5MM X 38MM</v>
          </cell>
          <cell r="C7794">
            <v>700</v>
          </cell>
        </row>
        <row r="7795">
          <cell r="A7795" t="str">
            <v>PC1-003540</v>
          </cell>
          <cell r="B7795" t="str">
            <v>POLY. SCREW, 3.5MM X 40MM</v>
          </cell>
          <cell r="C7795">
            <v>700</v>
          </cell>
        </row>
        <row r="7796">
          <cell r="A7796" t="str">
            <v>PC1-003542</v>
          </cell>
          <cell r="B7796" t="str">
            <v>POLY. SCREW, 3.5MM X 42MM</v>
          </cell>
          <cell r="C7796">
            <v>700</v>
          </cell>
        </row>
        <row r="7797">
          <cell r="A7797" t="str">
            <v>PC1-003544</v>
          </cell>
          <cell r="B7797" t="str">
            <v>POLY. SCREW, 3.5MM X 44MM</v>
          </cell>
          <cell r="C7797">
            <v>700</v>
          </cell>
        </row>
        <row r="7798">
          <cell r="A7798" t="str">
            <v>PC1-003546</v>
          </cell>
          <cell r="B7798" t="str">
            <v>POLY. SCREW, 3.5MM X 46MM</v>
          </cell>
          <cell r="C7798">
            <v>700</v>
          </cell>
        </row>
        <row r="7799">
          <cell r="A7799" t="str">
            <v>PC1-003548</v>
          </cell>
          <cell r="B7799" t="str">
            <v>POLY. SCREW, 3.5MM X 48MM</v>
          </cell>
          <cell r="C7799">
            <v>700</v>
          </cell>
        </row>
        <row r="7800">
          <cell r="A7800" t="str">
            <v>PC1-003550</v>
          </cell>
          <cell r="B7800" t="str">
            <v>POLY. SCREW, 3.5MM X 50MM</v>
          </cell>
          <cell r="C7800">
            <v>700</v>
          </cell>
        </row>
        <row r="7801">
          <cell r="A7801" t="str">
            <v>PC1-004010</v>
          </cell>
          <cell r="B7801" t="str">
            <v>POLY. SCREW, 4.0MM X 10MM</v>
          </cell>
          <cell r="C7801">
            <v>700</v>
          </cell>
        </row>
        <row r="7802">
          <cell r="A7802" t="str">
            <v>PC1-004012</v>
          </cell>
          <cell r="B7802" t="str">
            <v>POLY. SCREW, 4.0MM X 12MM</v>
          </cell>
          <cell r="C7802">
            <v>700</v>
          </cell>
        </row>
        <row r="7803">
          <cell r="A7803" t="str">
            <v>PC1-004014</v>
          </cell>
          <cell r="B7803" t="str">
            <v>POLY. SCREW, 4.0MM X 14MM</v>
          </cell>
          <cell r="C7803">
            <v>700</v>
          </cell>
        </row>
        <row r="7804">
          <cell r="A7804" t="str">
            <v>PC1-004016</v>
          </cell>
          <cell r="B7804" t="str">
            <v>POLY. SCREW, 4.0MM X 16MM</v>
          </cell>
          <cell r="C7804">
            <v>700</v>
          </cell>
        </row>
        <row r="7805">
          <cell r="A7805" t="str">
            <v>PC1-004018</v>
          </cell>
          <cell r="B7805" t="str">
            <v>POLY. SCREW, 4.0MM X 18MM</v>
          </cell>
          <cell r="C7805">
            <v>700</v>
          </cell>
        </row>
        <row r="7806">
          <cell r="A7806" t="str">
            <v>PC1-004020</v>
          </cell>
          <cell r="B7806" t="str">
            <v>POLY. SCREW, 4.0MM X 20MM</v>
          </cell>
          <cell r="C7806">
            <v>700</v>
          </cell>
        </row>
        <row r="7807">
          <cell r="A7807" t="str">
            <v>PC1-004022</v>
          </cell>
          <cell r="B7807" t="str">
            <v>POLY. SCREW, 4.0MM X 22MM</v>
          </cell>
          <cell r="C7807">
            <v>700</v>
          </cell>
        </row>
        <row r="7808">
          <cell r="A7808" t="str">
            <v>PC1-004024</v>
          </cell>
          <cell r="B7808" t="str">
            <v>POLY. SCREW, 4.0MM X 24MM</v>
          </cell>
          <cell r="C7808">
            <v>700</v>
          </cell>
        </row>
        <row r="7809">
          <cell r="A7809" t="str">
            <v>PC1-004026</v>
          </cell>
          <cell r="B7809" t="str">
            <v>POLY. SCREW, 4.0MM X 26MM</v>
          </cell>
          <cell r="C7809">
            <v>700</v>
          </cell>
        </row>
        <row r="7810">
          <cell r="A7810" t="str">
            <v>PC1-004028</v>
          </cell>
          <cell r="B7810" t="str">
            <v>POLY. SCREW, 4.0MM X 28MM</v>
          </cell>
          <cell r="C7810">
            <v>700</v>
          </cell>
        </row>
        <row r="7811">
          <cell r="A7811" t="str">
            <v>PC1-004030</v>
          </cell>
          <cell r="B7811" t="str">
            <v>POLY. SCREW, 4.0MM X 30MM</v>
          </cell>
          <cell r="C7811">
            <v>700</v>
          </cell>
        </row>
        <row r="7812">
          <cell r="A7812" t="str">
            <v>PC1-004032</v>
          </cell>
          <cell r="B7812" t="str">
            <v>POLY. SCREW, 4.0MM X 32MM</v>
          </cell>
          <cell r="C7812">
            <v>700</v>
          </cell>
        </row>
        <row r="7813">
          <cell r="A7813" t="str">
            <v>PC1-004034</v>
          </cell>
          <cell r="B7813" t="str">
            <v>POLY. SCREW, 4.0MM X 34MM</v>
          </cell>
          <cell r="C7813">
            <v>700</v>
          </cell>
        </row>
        <row r="7814">
          <cell r="A7814" t="str">
            <v>PC1-004036</v>
          </cell>
          <cell r="B7814" t="str">
            <v>POLY. SCREW, 4.0MM X 36MM</v>
          </cell>
          <cell r="C7814">
            <v>700</v>
          </cell>
        </row>
        <row r="7815">
          <cell r="A7815" t="str">
            <v>PC1-004038</v>
          </cell>
          <cell r="B7815" t="str">
            <v>POLY. SCREW, 4.0MM X 38MM</v>
          </cell>
          <cell r="C7815">
            <v>700</v>
          </cell>
        </row>
        <row r="7816">
          <cell r="A7816" t="str">
            <v>PC1-004040</v>
          </cell>
          <cell r="B7816" t="str">
            <v>POLY. SCREW, 4.0MM X 40MM</v>
          </cell>
          <cell r="C7816">
            <v>700</v>
          </cell>
        </row>
        <row r="7817">
          <cell r="A7817" t="str">
            <v>PC1-004042</v>
          </cell>
          <cell r="B7817" t="str">
            <v>POLY. SCREW, 4.0MM X 42MM</v>
          </cell>
          <cell r="C7817">
            <v>700</v>
          </cell>
        </row>
        <row r="7818">
          <cell r="A7818" t="str">
            <v>PC1-004044</v>
          </cell>
          <cell r="B7818" t="str">
            <v>POLY. SCREW, 4.0MM X 44MM</v>
          </cell>
          <cell r="C7818">
            <v>700</v>
          </cell>
        </row>
        <row r="7819">
          <cell r="A7819" t="str">
            <v>PC1-004046</v>
          </cell>
          <cell r="B7819" t="str">
            <v>POLY. SCREW, 4.0MM X 46MM</v>
          </cell>
          <cell r="C7819">
            <v>700</v>
          </cell>
        </row>
        <row r="7820">
          <cell r="A7820" t="str">
            <v>PC1-004048</v>
          </cell>
          <cell r="B7820" t="str">
            <v>POLY. SCREW, 4.0MM X 48MM</v>
          </cell>
          <cell r="C7820">
            <v>700</v>
          </cell>
        </row>
        <row r="7821">
          <cell r="A7821" t="str">
            <v>PC1-004050</v>
          </cell>
          <cell r="B7821" t="str">
            <v>POLY. SCREW, 4.0MM X 50MM</v>
          </cell>
          <cell r="C7821">
            <v>700</v>
          </cell>
        </row>
        <row r="7822">
          <cell r="A7822" t="str">
            <v>PC1-010001</v>
          </cell>
          <cell r="B7822" t="str">
            <v>SCREW-TO-SCREW CONNECTOR SM</v>
          </cell>
          <cell r="C7822">
            <v>500</v>
          </cell>
        </row>
        <row r="7823">
          <cell r="A7823" t="str">
            <v>PC1-010002</v>
          </cell>
          <cell r="B7823" t="str">
            <v>SCREW-TO-SCREW CONNECTOR MD</v>
          </cell>
          <cell r="C7823">
            <v>500</v>
          </cell>
        </row>
        <row r="7824">
          <cell r="A7824" t="str">
            <v>PC1-010003</v>
          </cell>
          <cell r="B7824" t="str">
            <v>SCREW-TO-SCREW CONNECTOR LG</v>
          </cell>
          <cell r="C7824">
            <v>500</v>
          </cell>
        </row>
        <row r="7825">
          <cell r="A7825" t="str">
            <v>PC1-013501</v>
          </cell>
          <cell r="B7825" t="str">
            <v>ROD-TO-ROD CONNECTOR, 3.5MM SM</v>
          </cell>
          <cell r="C7825">
            <v>500</v>
          </cell>
        </row>
        <row r="7826">
          <cell r="A7826" t="str">
            <v>PC1-013502</v>
          </cell>
          <cell r="B7826" t="str">
            <v>ROD-TO-ROD CONNECTOR, 3.5MM MD</v>
          </cell>
          <cell r="C7826">
            <v>500</v>
          </cell>
        </row>
        <row r="7827">
          <cell r="A7827" t="str">
            <v>PC1-013503</v>
          </cell>
          <cell r="B7827" t="str">
            <v>ROD-TO-ROD CONNECTOR, 3.5MM LG</v>
          </cell>
          <cell r="C7827">
            <v>500</v>
          </cell>
        </row>
        <row r="7828">
          <cell r="A7828" t="str">
            <v>PC1-013504</v>
          </cell>
          <cell r="B7828" t="str">
            <v>ROD-TO-ROD CONNECTOR, 3.5MM XL</v>
          </cell>
          <cell r="C7828">
            <v>500</v>
          </cell>
        </row>
        <row r="7829">
          <cell r="A7829" t="str">
            <v>PC1-013511</v>
          </cell>
          <cell r="B7829" t="str">
            <v>SCREW-TO-ROD CONNECTOR, 3.5MM SM</v>
          </cell>
          <cell r="C7829">
            <v>500</v>
          </cell>
        </row>
        <row r="7830">
          <cell r="A7830" t="str">
            <v>PC1-013512</v>
          </cell>
          <cell r="B7830" t="str">
            <v>SCREW-TO-ROD CONNECTOR, 3.5MM MD</v>
          </cell>
          <cell r="C7830">
            <v>500</v>
          </cell>
        </row>
        <row r="7831">
          <cell r="A7831" t="str">
            <v>PC1-013513</v>
          </cell>
          <cell r="B7831" t="str">
            <v>SCREW-TO-ROD CONNECTOR, 3.5MM LG</v>
          </cell>
          <cell r="C7831">
            <v>500</v>
          </cell>
        </row>
        <row r="7832">
          <cell r="A7832" t="str">
            <v>PC1-013535</v>
          </cell>
          <cell r="B7832" t="str">
            <v xml:space="preserve">AXIAL, CLOSED </v>
          </cell>
          <cell r="C7832">
            <v>500</v>
          </cell>
        </row>
        <row r="7833">
          <cell r="A7833" t="str">
            <v>PC1-013555</v>
          </cell>
          <cell r="B7833" t="str">
            <v>AXIAL, CLOSED TO 5.5/6.0MM</v>
          </cell>
          <cell r="C7833">
            <v>500</v>
          </cell>
        </row>
        <row r="7834">
          <cell r="A7834" t="str">
            <v>PC1-014001</v>
          </cell>
          <cell r="B7834" t="str">
            <v>ROD-TO-ROD CONNECTOR, 4.0MM SM</v>
          </cell>
          <cell r="C7834">
            <v>500</v>
          </cell>
        </row>
        <row r="7835">
          <cell r="A7835" t="str">
            <v>PC1-014002</v>
          </cell>
          <cell r="B7835" t="str">
            <v>ROD-TO-ROD CONNECTOR, 4.0MM MD</v>
          </cell>
          <cell r="C7835">
            <v>500</v>
          </cell>
        </row>
        <row r="7836">
          <cell r="A7836" t="str">
            <v>PC1-014003</v>
          </cell>
          <cell r="B7836" t="str">
            <v>ROD-TO-ROD CONNECTOR, 4.0MM LG</v>
          </cell>
          <cell r="C7836">
            <v>500</v>
          </cell>
        </row>
        <row r="7837">
          <cell r="A7837" t="str">
            <v>PC1-014004</v>
          </cell>
          <cell r="B7837" t="str">
            <v>ROD-TO-ROD CONNECTOR, 4.0MM LX</v>
          </cell>
          <cell r="C7837">
            <v>500</v>
          </cell>
        </row>
        <row r="7838">
          <cell r="A7838" t="str">
            <v>PC1-014011</v>
          </cell>
          <cell r="B7838" t="str">
            <v>SCREW-TO-ROD CONNECTOR, 4.0MM SM</v>
          </cell>
          <cell r="C7838">
            <v>500</v>
          </cell>
        </row>
        <row r="7839">
          <cell r="A7839" t="str">
            <v>PC1-014012</v>
          </cell>
          <cell r="B7839" t="str">
            <v>SCREW-TO-ROD CONNECTOR, 4.0MM MD</v>
          </cell>
          <cell r="C7839">
            <v>500</v>
          </cell>
        </row>
        <row r="7840">
          <cell r="A7840" t="str">
            <v>PC1-014013</v>
          </cell>
          <cell r="B7840" t="str">
            <v>SCREW-TO-ROD CONNECTOR, 4.0MM LG</v>
          </cell>
          <cell r="C7840">
            <v>500</v>
          </cell>
        </row>
        <row r="7841">
          <cell r="A7841" t="str">
            <v>PC1-014500</v>
          </cell>
          <cell r="B7841" t="str">
            <v>IN-LINE HOOK, 4.5MM</v>
          </cell>
          <cell r="C7841">
            <v>500</v>
          </cell>
        </row>
        <row r="7842">
          <cell r="A7842" t="str">
            <v>PC1-016000</v>
          </cell>
          <cell r="B7842" t="str">
            <v>IN-LINE HOOK, 6.0MM</v>
          </cell>
          <cell r="C7842">
            <v>500</v>
          </cell>
        </row>
        <row r="7843">
          <cell r="A7843" t="str">
            <v>PC1-020015</v>
          </cell>
          <cell r="B7843" t="str">
            <v>TOP LOADING LATERAL OFFSET</v>
          </cell>
          <cell r="C7843">
            <v>500</v>
          </cell>
        </row>
        <row r="7844">
          <cell r="A7844" t="str">
            <v>PC1-023540</v>
          </cell>
          <cell r="B7844" t="str">
            <v>PARALLEL, TOP LOADING</v>
          </cell>
          <cell r="C7844">
            <v>500</v>
          </cell>
        </row>
        <row r="7845">
          <cell r="A7845" t="str">
            <v>PC1-023560</v>
          </cell>
          <cell r="B7845" t="str">
            <v>PARALLEL, TOP LOADING TO 5.5/6.0MM</v>
          </cell>
          <cell r="C7845">
            <v>500</v>
          </cell>
        </row>
        <row r="7846">
          <cell r="A7846" t="str">
            <v>PC1-024500</v>
          </cell>
          <cell r="B7846" t="str">
            <v>ANGLED OFFSET HOOK, RIGHT, 4.5MM</v>
          </cell>
          <cell r="C7846">
            <v>500</v>
          </cell>
        </row>
        <row r="7847">
          <cell r="A7847" t="str">
            <v>PC1-026000</v>
          </cell>
          <cell r="B7847" t="str">
            <v>ANGLED OFFSET HOOK, RIGHT, 6.0MM</v>
          </cell>
          <cell r="C7847">
            <v>500</v>
          </cell>
        </row>
        <row r="7848">
          <cell r="A7848" t="str">
            <v>PC1-034500</v>
          </cell>
          <cell r="B7848" t="str">
            <v>ANGLED OFFSET HOOK, LEFT, 4.5MM</v>
          </cell>
          <cell r="C7848">
            <v>500</v>
          </cell>
        </row>
        <row r="7849">
          <cell r="A7849" t="str">
            <v>PC1-036000</v>
          </cell>
          <cell r="B7849" t="str">
            <v>ANGLED OFFSET HOOK, LEFT, 6.0MM</v>
          </cell>
          <cell r="C7849">
            <v>500</v>
          </cell>
        </row>
        <row r="7850">
          <cell r="A7850" t="str">
            <v>PC1-043540</v>
          </cell>
          <cell r="B7850" t="str">
            <v>DUAL, PARALLEL, TOP LOADING</v>
          </cell>
          <cell r="C7850">
            <v>500</v>
          </cell>
        </row>
        <row r="7851">
          <cell r="A7851" t="str">
            <v>PC1-043560</v>
          </cell>
          <cell r="B7851" t="str">
            <v>DUAL, PARALLEL, TOP LOADING TO 5.5/6.0MM</v>
          </cell>
          <cell r="C7851">
            <v>500</v>
          </cell>
        </row>
        <row r="7852">
          <cell r="A7852" t="str">
            <v>PC1-104520</v>
          </cell>
          <cell r="B7852" t="str">
            <v>POLY. SCREW, FAVORED ANGLE  4.5MM X 20MM</v>
          </cell>
          <cell r="C7852">
            <v>700</v>
          </cell>
        </row>
        <row r="7853">
          <cell r="A7853" t="str">
            <v>PC1-104522</v>
          </cell>
          <cell r="B7853" t="str">
            <v>POLY. SCREW, FAVORED ANGLE  4.5MM X 22MM</v>
          </cell>
          <cell r="C7853">
            <v>700</v>
          </cell>
        </row>
        <row r="7854">
          <cell r="A7854" t="str">
            <v>PC1-104524</v>
          </cell>
          <cell r="B7854" t="str">
            <v>POLY. SCREW, FAVORED ANGLE 4.5MM X 24MM</v>
          </cell>
          <cell r="C7854">
            <v>700</v>
          </cell>
        </row>
        <row r="7855">
          <cell r="A7855" t="str">
            <v>PC1-104526</v>
          </cell>
          <cell r="B7855" t="str">
            <v>POLY. SCREW, FAVORED ANGLE 4.5MM X 26MM</v>
          </cell>
          <cell r="C7855">
            <v>700</v>
          </cell>
        </row>
        <row r="7856">
          <cell r="A7856" t="str">
            <v>PC1-104528</v>
          </cell>
          <cell r="B7856" t="str">
            <v>POLY. SCREW, FAVORED ANGLE 4.5MM X 28MM</v>
          </cell>
          <cell r="C7856">
            <v>700</v>
          </cell>
        </row>
        <row r="7857">
          <cell r="A7857" t="str">
            <v>PC1-104530</v>
          </cell>
          <cell r="B7857" t="str">
            <v>POLY. SCREW, FAVORED ANGLE 4.5MM X 30MM</v>
          </cell>
          <cell r="C7857">
            <v>700</v>
          </cell>
        </row>
        <row r="7858">
          <cell r="A7858" t="str">
            <v>PC1-104532</v>
          </cell>
          <cell r="B7858" t="str">
            <v>POLY. SCREW, FAVORED ANGLE 4.5MM X 32MM</v>
          </cell>
          <cell r="C7858">
            <v>700</v>
          </cell>
        </row>
        <row r="7859">
          <cell r="A7859" t="str">
            <v>PC1-104534</v>
          </cell>
          <cell r="B7859" t="str">
            <v>POLY. SCREW, FAVORED ANGLE 4.5MM X 34MM</v>
          </cell>
          <cell r="C7859">
            <v>700</v>
          </cell>
        </row>
        <row r="7860">
          <cell r="A7860" t="str">
            <v>PC1-104536</v>
          </cell>
          <cell r="B7860" t="str">
            <v>POLY. SCREW, FAVORED ANGLE  4.5MM X 36MM</v>
          </cell>
          <cell r="C7860">
            <v>700</v>
          </cell>
        </row>
        <row r="7861">
          <cell r="A7861" t="str">
            <v>PC1-104538</v>
          </cell>
          <cell r="B7861" t="str">
            <v>POLY. SCREW, FAVORED ANGLE  4.5MM X 38MM</v>
          </cell>
          <cell r="C7861">
            <v>700</v>
          </cell>
        </row>
        <row r="7862">
          <cell r="A7862" t="str">
            <v>PC1-104540</v>
          </cell>
          <cell r="B7862" t="str">
            <v>POLY. SCREW, FAVORED ANGLE  4.5MM X 40MM</v>
          </cell>
          <cell r="C7862">
            <v>700</v>
          </cell>
        </row>
        <row r="7863">
          <cell r="A7863" t="str">
            <v>PC1-104542</v>
          </cell>
          <cell r="B7863" t="str">
            <v>POLY. SCREW, FAVORED ANGLE  4.5MM X 42MM</v>
          </cell>
          <cell r="C7863">
            <v>700</v>
          </cell>
        </row>
        <row r="7864">
          <cell r="A7864" t="str">
            <v>PC1-104544</v>
          </cell>
          <cell r="B7864" t="str">
            <v>POLY. SCREW, FAVORED ANGLE  4.5MM X 44MM</v>
          </cell>
          <cell r="C7864">
            <v>700</v>
          </cell>
        </row>
        <row r="7865">
          <cell r="A7865" t="str">
            <v>PC1-104546</v>
          </cell>
          <cell r="B7865" t="str">
            <v>POLY. SCREW, FAVORED ANGLE  4.5MM X 46MM</v>
          </cell>
          <cell r="C7865">
            <v>700</v>
          </cell>
        </row>
        <row r="7866">
          <cell r="A7866" t="str">
            <v>PC1-104548</v>
          </cell>
          <cell r="B7866" t="str">
            <v>POLY. SCREW, FAVORED ANGLE  4.5MM X 48MM</v>
          </cell>
          <cell r="C7866">
            <v>700</v>
          </cell>
        </row>
        <row r="7867">
          <cell r="A7867" t="str">
            <v>PC1-104550</v>
          </cell>
          <cell r="B7867" t="str">
            <v>POLY. SCREW, FAVORED ANGLE  4.5MM X 50MM</v>
          </cell>
          <cell r="C7867">
            <v>700</v>
          </cell>
        </row>
        <row r="7868">
          <cell r="A7868" t="str">
            <v>PC1-105520</v>
          </cell>
          <cell r="B7868" t="str">
            <v>POLY. SCREW, FAVORED ANGLE  5.5MM X 20MM</v>
          </cell>
          <cell r="C7868">
            <v>700</v>
          </cell>
        </row>
        <row r="7869">
          <cell r="A7869" t="str">
            <v>PC1-105522</v>
          </cell>
          <cell r="B7869" t="str">
            <v>POLY. SCREW, FAVORED ANGLE  5.5MM X 22MM</v>
          </cell>
          <cell r="C7869">
            <v>700</v>
          </cell>
        </row>
        <row r="7870">
          <cell r="A7870" t="str">
            <v>PC1-105524</v>
          </cell>
          <cell r="B7870" t="str">
            <v>POLY. SCREW, FAVORED ANGLE 5.5MM X 24MM</v>
          </cell>
          <cell r="C7870">
            <v>700</v>
          </cell>
        </row>
        <row r="7871">
          <cell r="A7871" t="str">
            <v>PC1-105526</v>
          </cell>
          <cell r="B7871" t="str">
            <v>POLY. SCREW, FAVORED ANGLE 5.5MM X 26MM</v>
          </cell>
          <cell r="C7871">
            <v>700</v>
          </cell>
        </row>
        <row r="7872">
          <cell r="A7872" t="str">
            <v>PC1-105528</v>
          </cell>
          <cell r="B7872" t="str">
            <v>POLY. SCREW, FAVORED ANGLE 5.5MM X 28MM</v>
          </cell>
          <cell r="C7872">
            <v>700</v>
          </cell>
        </row>
        <row r="7873">
          <cell r="A7873" t="str">
            <v>PC1-105530</v>
          </cell>
          <cell r="B7873" t="str">
            <v>POLY. SCREW, FAVORED ANGLE 5.5MM X 30MM</v>
          </cell>
          <cell r="C7873">
            <v>700</v>
          </cell>
        </row>
        <row r="7874">
          <cell r="A7874" t="str">
            <v>PC1-105532</v>
          </cell>
          <cell r="B7874" t="str">
            <v>POLY. SCREW, FAVORED ANGLE 5.5MM X 32MM</v>
          </cell>
          <cell r="C7874">
            <v>700</v>
          </cell>
        </row>
        <row r="7875">
          <cell r="A7875" t="str">
            <v>PC1-105534</v>
          </cell>
          <cell r="B7875" t="str">
            <v>POLY. SCREW, FAVORED ANGLE 5.5MM X 34MM</v>
          </cell>
          <cell r="C7875">
            <v>700</v>
          </cell>
        </row>
        <row r="7876">
          <cell r="A7876" t="str">
            <v>PC1-105536</v>
          </cell>
          <cell r="B7876" t="str">
            <v>POLY. SCREW, FAVORED ANGLE  5.5MM X 36MM</v>
          </cell>
          <cell r="C7876">
            <v>700</v>
          </cell>
        </row>
        <row r="7877">
          <cell r="A7877" t="str">
            <v>PC1-105538</v>
          </cell>
          <cell r="B7877" t="str">
            <v>POLY. SCREW, FAVORED ANGLE  5.5MM X 38MM</v>
          </cell>
          <cell r="C7877">
            <v>700</v>
          </cell>
        </row>
        <row r="7878">
          <cell r="A7878" t="str">
            <v>PC1-105540</v>
          </cell>
          <cell r="B7878" t="str">
            <v>POLY. SCREW, FAVORED ANGLE  5.5MM X 40MM</v>
          </cell>
          <cell r="C7878">
            <v>700</v>
          </cell>
        </row>
        <row r="7879">
          <cell r="A7879" t="str">
            <v>PC1-105542</v>
          </cell>
          <cell r="B7879" t="str">
            <v>POLY. SCREW, FAVORED ANGLE  5.5MM X 42MM</v>
          </cell>
          <cell r="C7879">
            <v>700</v>
          </cell>
        </row>
        <row r="7880">
          <cell r="A7880" t="str">
            <v>PC1-105544</v>
          </cell>
          <cell r="B7880" t="str">
            <v>POLY. SCREW, FAVORED ANGLE  5.5MM X 44MM</v>
          </cell>
          <cell r="C7880">
            <v>700</v>
          </cell>
        </row>
        <row r="7881">
          <cell r="A7881" t="str">
            <v>PC1-105546</v>
          </cell>
          <cell r="B7881" t="str">
            <v>POLY. SCREW, FAVORED ANGLE  5.5MM X 46MM</v>
          </cell>
          <cell r="C7881">
            <v>700</v>
          </cell>
        </row>
        <row r="7882">
          <cell r="A7882" t="str">
            <v>PC1-105548</v>
          </cell>
          <cell r="B7882" t="str">
            <v>POLY. SCREW, FAVORED ANGLE  5.5MM X 48MM</v>
          </cell>
          <cell r="C7882">
            <v>700</v>
          </cell>
        </row>
        <row r="7883">
          <cell r="A7883" t="str">
            <v>PC1-105550</v>
          </cell>
          <cell r="B7883" t="str">
            <v>POLY. SCREW, FAVORED ANGLE  5.5MM X 50MM</v>
          </cell>
          <cell r="C7883">
            <v>700</v>
          </cell>
        </row>
        <row r="7884">
          <cell r="A7884" t="str">
            <v>PC1-203520</v>
          </cell>
          <cell r="B7884" t="str">
            <v>SMOOTH SHANK POLY. SCREW, 3.5MM X 20MM</v>
          </cell>
          <cell r="C7884">
            <v>700</v>
          </cell>
        </row>
        <row r="7885">
          <cell r="A7885" t="str">
            <v>PC1-203522</v>
          </cell>
          <cell r="B7885" t="str">
            <v>SMOOTH SHANK POLY. SCREW, 3.5MM X 22MM</v>
          </cell>
          <cell r="C7885">
            <v>700</v>
          </cell>
        </row>
        <row r="7886">
          <cell r="A7886" t="str">
            <v>PC1-203524</v>
          </cell>
          <cell r="B7886" t="str">
            <v>SMOOTH SHANK POLY. SCREW, 3.5MM X 24MM</v>
          </cell>
          <cell r="C7886">
            <v>700</v>
          </cell>
        </row>
        <row r="7887">
          <cell r="A7887" t="str">
            <v>PC1-203526</v>
          </cell>
          <cell r="B7887" t="str">
            <v>SMOOTH SHANK POLY. SCREW, 3.5MM X 26MM</v>
          </cell>
          <cell r="C7887">
            <v>700</v>
          </cell>
        </row>
        <row r="7888">
          <cell r="A7888" t="str">
            <v>PC1-203528</v>
          </cell>
          <cell r="B7888" t="str">
            <v>SMOOTH SHANK POLY. SCREW, 3.5MM X 28MM</v>
          </cell>
          <cell r="C7888">
            <v>700</v>
          </cell>
        </row>
        <row r="7889">
          <cell r="A7889" t="str">
            <v>PC1-203530</v>
          </cell>
          <cell r="B7889" t="str">
            <v>SMOOTH SHANK POLY. SCREW, 3.5MM X 30MM</v>
          </cell>
          <cell r="C7889">
            <v>700</v>
          </cell>
        </row>
        <row r="7890">
          <cell r="A7890" t="str">
            <v>PC1-203532</v>
          </cell>
          <cell r="B7890" t="str">
            <v>SMOOTH SHANK POLY. SCREW, 3.5MM X 32MM</v>
          </cell>
          <cell r="C7890">
            <v>700</v>
          </cell>
        </row>
        <row r="7891">
          <cell r="A7891" t="str">
            <v>PC1-203534</v>
          </cell>
          <cell r="B7891" t="str">
            <v>SMOOTH SHANK POLY. SCREW, 3.5MM X 34MM</v>
          </cell>
          <cell r="C7891">
            <v>700</v>
          </cell>
        </row>
        <row r="7892">
          <cell r="A7892" t="str">
            <v>PC1-203536</v>
          </cell>
          <cell r="B7892" t="str">
            <v>SMOOTH SHANK POLY. SCREW, 3.5MM X 36MM</v>
          </cell>
          <cell r="C7892">
            <v>700</v>
          </cell>
        </row>
        <row r="7893">
          <cell r="A7893" t="str">
            <v>PC1-203538</v>
          </cell>
          <cell r="B7893" t="str">
            <v>SMOOTH SHANK POLY. SCREW, 3.5MM X 38MM</v>
          </cell>
          <cell r="C7893">
            <v>700</v>
          </cell>
        </row>
        <row r="7894">
          <cell r="A7894" t="str">
            <v>PC1-203540</v>
          </cell>
          <cell r="B7894" t="str">
            <v>SMOOTH SHANK POLY. SCREW, 3.5MM X 40MM</v>
          </cell>
          <cell r="C7894">
            <v>700</v>
          </cell>
        </row>
        <row r="7895">
          <cell r="A7895" t="str">
            <v>PC1-203542</v>
          </cell>
          <cell r="B7895" t="str">
            <v>SMOOTH SHANK POLY. SCREW, 3.5MM X 42MM</v>
          </cell>
          <cell r="C7895">
            <v>700</v>
          </cell>
        </row>
        <row r="7896">
          <cell r="A7896" t="str">
            <v>PC1-203544</v>
          </cell>
          <cell r="B7896" t="str">
            <v>SMOOTH SHANK POLY. SCREW, 3.5MM X 44MM</v>
          </cell>
          <cell r="C7896">
            <v>700</v>
          </cell>
        </row>
        <row r="7897">
          <cell r="A7897" t="str">
            <v>PC1-203546</v>
          </cell>
          <cell r="B7897" t="str">
            <v>SMOOTH SHANK POLY. SCREW, 3.5MM X 46MM</v>
          </cell>
          <cell r="C7897">
            <v>700</v>
          </cell>
        </row>
        <row r="7898">
          <cell r="A7898" t="str">
            <v>PC1-203548</v>
          </cell>
          <cell r="B7898" t="str">
            <v>SMOOTH SHANK POLY. SCREW, 3.5MM X 48MM</v>
          </cell>
          <cell r="C7898">
            <v>700</v>
          </cell>
        </row>
        <row r="7899">
          <cell r="A7899" t="str">
            <v>PC1-203550</v>
          </cell>
          <cell r="B7899" t="str">
            <v>SMOOTH SHANK POLY. SCREW, 3.5MM X 50MM</v>
          </cell>
          <cell r="C7899">
            <v>700</v>
          </cell>
        </row>
        <row r="7900">
          <cell r="A7900" t="str">
            <v>PC1-303510</v>
          </cell>
          <cell r="B7900" t="str">
            <v>EXT. TAB POLY. SCREW, 3.5MM X 10MM</v>
          </cell>
          <cell r="C7900">
            <v>700</v>
          </cell>
        </row>
        <row r="7901">
          <cell r="A7901" t="str">
            <v>PC1-303512</v>
          </cell>
          <cell r="B7901" t="str">
            <v>EXT. TAB POLY. SCREW, 3.5MM X 12MM</v>
          </cell>
          <cell r="C7901">
            <v>700</v>
          </cell>
        </row>
        <row r="7902">
          <cell r="A7902" t="str">
            <v>PC1-303514</v>
          </cell>
          <cell r="B7902" t="str">
            <v>EXT. TAB POLY. SCREW, 3.5MM X 14MM</v>
          </cell>
          <cell r="C7902">
            <v>700</v>
          </cell>
        </row>
        <row r="7903">
          <cell r="A7903" t="str">
            <v>PC1-303516</v>
          </cell>
          <cell r="B7903" t="str">
            <v>EXT. TAB POLY. SCREW, 3.5MM X 16MM</v>
          </cell>
          <cell r="C7903">
            <v>700</v>
          </cell>
        </row>
        <row r="7904">
          <cell r="A7904" t="str">
            <v>PC1-303518</v>
          </cell>
          <cell r="B7904" t="str">
            <v>EXT. TAB POLY. SCREW, 3.5MM X 18MM</v>
          </cell>
          <cell r="C7904">
            <v>700</v>
          </cell>
        </row>
        <row r="7905">
          <cell r="A7905" t="str">
            <v>PC1-303520</v>
          </cell>
          <cell r="B7905" t="str">
            <v>EXT. TAB POLY. SCREW, 3.5MM X 20MM</v>
          </cell>
          <cell r="C7905">
            <v>700</v>
          </cell>
        </row>
        <row r="7906">
          <cell r="A7906" t="str">
            <v>PC1-303522</v>
          </cell>
          <cell r="B7906" t="str">
            <v>EXT. TAB POLY. SCREW,  3.5MM X 22MM</v>
          </cell>
          <cell r="C7906">
            <v>700</v>
          </cell>
        </row>
        <row r="7907">
          <cell r="A7907" t="str">
            <v>PC1-303524</v>
          </cell>
          <cell r="B7907" t="str">
            <v>EXT. TAB POLY. SCREW,  3.5MM X 24MM</v>
          </cell>
          <cell r="C7907">
            <v>700</v>
          </cell>
        </row>
        <row r="7908">
          <cell r="A7908" t="str">
            <v>PC1-303526</v>
          </cell>
          <cell r="B7908" t="str">
            <v>EXT. TAB POLY. SCREW,  3.5MM X 26MM</v>
          </cell>
          <cell r="C7908">
            <v>700</v>
          </cell>
        </row>
        <row r="7909">
          <cell r="A7909" t="str">
            <v>PC1-303528</v>
          </cell>
          <cell r="B7909" t="str">
            <v>EXT. TAB POLY. SCREW,  3.5MM X 28MM</v>
          </cell>
          <cell r="C7909">
            <v>700</v>
          </cell>
        </row>
        <row r="7910">
          <cell r="A7910" t="str">
            <v>PC1-303530</v>
          </cell>
          <cell r="B7910" t="str">
            <v>EXT. TAB POLY. SCREW,  3.5MM X 30MM</v>
          </cell>
          <cell r="C7910">
            <v>700</v>
          </cell>
        </row>
        <row r="7911">
          <cell r="A7911" t="str">
            <v>PC1-303532</v>
          </cell>
          <cell r="B7911" t="str">
            <v>EXT. TAB POLY. SCREW,  3.5MM X 32MM</v>
          </cell>
          <cell r="C7911">
            <v>700</v>
          </cell>
        </row>
        <row r="7912">
          <cell r="A7912" t="str">
            <v>PC1-303534</v>
          </cell>
          <cell r="B7912" t="str">
            <v>EXT. TAB POLY. SCREW,  3.5MM X 34MM</v>
          </cell>
          <cell r="C7912">
            <v>700</v>
          </cell>
        </row>
        <row r="7913">
          <cell r="A7913" t="str">
            <v>PC1-303536</v>
          </cell>
          <cell r="B7913" t="str">
            <v>EXT. TAB POLY. SCREW,  3.5MM X 36MM</v>
          </cell>
          <cell r="C7913">
            <v>700</v>
          </cell>
        </row>
        <row r="7914">
          <cell r="A7914" t="str">
            <v>PC1-303538</v>
          </cell>
          <cell r="B7914" t="str">
            <v>EXT. TAB POLY. SCREW,  3.5MM X 38MM</v>
          </cell>
          <cell r="C7914">
            <v>700</v>
          </cell>
        </row>
        <row r="7915">
          <cell r="A7915" t="str">
            <v>PC1-303540</v>
          </cell>
          <cell r="B7915" t="str">
            <v>EXT. TAB POLY. SCREW,  3.5MM X 40MM</v>
          </cell>
          <cell r="C7915">
            <v>700</v>
          </cell>
        </row>
        <row r="7916">
          <cell r="A7916" t="str">
            <v>PC1-303542</v>
          </cell>
          <cell r="B7916" t="str">
            <v>EXT. TAB POLY. SCREW,  3.5MM X 42MM</v>
          </cell>
          <cell r="C7916">
            <v>700</v>
          </cell>
        </row>
        <row r="7917">
          <cell r="A7917" t="str">
            <v>PC1-303544</v>
          </cell>
          <cell r="B7917" t="str">
            <v>EXT. TAB POLY. SCREW,  3.5MM X 44MM</v>
          </cell>
          <cell r="C7917">
            <v>700</v>
          </cell>
        </row>
        <row r="7918">
          <cell r="A7918" t="str">
            <v>PC1-303546</v>
          </cell>
          <cell r="B7918" t="str">
            <v>EXT. TAB POLY. SCREW,  3.5MM X 46MM</v>
          </cell>
          <cell r="C7918">
            <v>700</v>
          </cell>
        </row>
        <row r="7919">
          <cell r="A7919" t="str">
            <v>PC1-303548</v>
          </cell>
          <cell r="B7919" t="str">
            <v>EXT. TAB POLY. SCREW,  3.5MM X 48MM</v>
          </cell>
          <cell r="C7919">
            <v>700</v>
          </cell>
        </row>
        <row r="7920">
          <cell r="A7920" t="str">
            <v>PC1-303550</v>
          </cell>
          <cell r="B7920" t="str">
            <v>EXT. TAB POLY. SCREW,  3.5MM X 50MM</v>
          </cell>
          <cell r="C7920">
            <v>700</v>
          </cell>
        </row>
        <row r="7921">
          <cell r="A7921" t="str">
            <v>PC1-304010</v>
          </cell>
          <cell r="B7921" t="str">
            <v>EXT. TAB POLY. SCREW, 4.0MM X 10MM</v>
          </cell>
          <cell r="C7921">
            <v>700</v>
          </cell>
        </row>
        <row r="7922">
          <cell r="A7922" t="str">
            <v>PC1-304012</v>
          </cell>
          <cell r="B7922" t="str">
            <v>EXT. TAB POLY. SCREW, 4.0MM X 12MM</v>
          </cell>
          <cell r="C7922">
            <v>700</v>
          </cell>
        </row>
        <row r="7923">
          <cell r="A7923" t="str">
            <v>PC1-304014</v>
          </cell>
          <cell r="B7923" t="str">
            <v>EXT. TAB POLY. SCREW, 4.0MM X 14MM</v>
          </cell>
          <cell r="C7923">
            <v>700</v>
          </cell>
        </row>
        <row r="7924">
          <cell r="A7924" t="str">
            <v>PC1-304016</v>
          </cell>
          <cell r="B7924" t="str">
            <v>EXT. TAB POLY. SCREW, 4.0MM X 16MM</v>
          </cell>
          <cell r="C7924">
            <v>700</v>
          </cell>
        </row>
        <row r="7925">
          <cell r="A7925" t="str">
            <v>PC1-304018</v>
          </cell>
          <cell r="B7925" t="str">
            <v>EXT. TAB POLY. SCREW, 4.0MM X 18MM</v>
          </cell>
          <cell r="C7925">
            <v>700</v>
          </cell>
        </row>
        <row r="7926">
          <cell r="A7926" t="str">
            <v>PC1-304020</v>
          </cell>
          <cell r="B7926" t="str">
            <v>EXT. TAB POLY. SCREW, 4.0MM X 20MM</v>
          </cell>
          <cell r="C7926">
            <v>700</v>
          </cell>
        </row>
        <row r="7927">
          <cell r="A7927" t="str">
            <v>PC1-304022</v>
          </cell>
          <cell r="B7927" t="str">
            <v>EXT. TAB POLY. SCREW,  4.0MM X 22MM</v>
          </cell>
          <cell r="C7927">
            <v>700</v>
          </cell>
        </row>
        <row r="7928">
          <cell r="A7928" t="str">
            <v>PC1-304024</v>
          </cell>
          <cell r="B7928" t="str">
            <v>EXT. TAB POLY. SCREW,  4.0MM X 24MM</v>
          </cell>
          <cell r="C7928">
            <v>700</v>
          </cell>
        </row>
        <row r="7929">
          <cell r="A7929" t="str">
            <v>PC1-304026</v>
          </cell>
          <cell r="B7929" t="str">
            <v>EXT. TAB POLY. SCREW,  4.0MM X 26MM</v>
          </cell>
          <cell r="C7929">
            <v>700</v>
          </cell>
        </row>
        <row r="7930">
          <cell r="A7930" t="str">
            <v>PC1-304028</v>
          </cell>
          <cell r="B7930" t="str">
            <v>EXT. TAB POLY. SCREW,  4.0MM X 28MM</v>
          </cell>
          <cell r="C7930">
            <v>700</v>
          </cell>
        </row>
        <row r="7931">
          <cell r="A7931" t="str">
            <v>PC1-304030</v>
          </cell>
          <cell r="B7931" t="str">
            <v>EXT. TAB POLY. SCREW,  4.0MM X 30MM</v>
          </cell>
          <cell r="C7931">
            <v>700</v>
          </cell>
        </row>
        <row r="7932">
          <cell r="A7932" t="str">
            <v>PC1-304032</v>
          </cell>
          <cell r="B7932" t="str">
            <v>EXT. TAB POLY. SCREW,  4.0MM X 32MM</v>
          </cell>
          <cell r="C7932">
            <v>700</v>
          </cell>
        </row>
        <row r="7933">
          <cell r="A7933" t="str">
            <v>PC1-304034</v>
          </cell>
          <cell r="B7933" t="str">
            <v>EXT. TAB POLY. SCREW,  4.0MM X 34MM</v>
          </cell>
          <cell r="C7933">
            <v>700</v>
          </cell>
        </row>
        <row r="7934">
          <cell r="A7934" t="str">
            <v>PC1-304036</v>
          </cell>
          <cell r="B7934" t="str">
            <v>EXT. TAB POLY. SCREW,  4.0MM X 36MM</v>
          </cell>
          <cell r="C7934">
            <v>700</v>
          </cell>
        </row>
        <row r="7935">
          <cell r="A7935" t="str">
            <v>PC1-304038</v>
          </cell>
          <cell r="B7935" t="str">
            <v>EXT. TAB POLY. SCREW,  4.0MM X 38MM</v>
          </cell>
          <cell r="C7935">
            <v>700</v>
          </cell>
        </row>
        <row r="7936">
          <cell r="A7936" t="str">
            <v>PC1-304040</v>
          </cell>
          <cell r="B7936" t="str">
            <v>EXT. TAB POLY. SCREW,  4.0MM X 40MM</v>
          </cell>
          <cell r="C7936">
            <v>700</v>
          </cell>
        </row>
        <row r="7937">
          <cell r="A7937" t="str">
            <v>PC1-304042</v>
          </cell>
          <cell r="B7937" t="str">
            <v>EXT. TAB POLY. SCREW,  4.0MM X 42MM</v>
          </cell>
          <cell r="C7937">
            <v>700</v>
          </cell>
        </row>
        <row r="7938">
          <cell r="A7938" t="str">
            <v>PC1-304044</v>
          </cell>
          <cell r="B7938" t="str">
            <v>EXT. TAB POLY. SCREW,  4.0MM X 44MM</v>
          </cell>
          <cell r="C7938">
            <v>700</v>
          </cell>
        </row>
        <row r="7939">
          <cell r="A7939" t="str">
            <v>PC1-304046</v>
          </cell>
          <cell r="B7939" t="str">
            <v>EXT. TAB POLY. SCREW,  4.0MM X 46MM</v>
          </cell>
          <cell r="C7939">
            <v>700</v>
          </cell>
        </row>
        <row r="7940">
          <cell r="A7940" t="str">
            <v>PC1-304048</v>
          </cell>
          <cell r="B7940" t="str">
            <v>EXT. TAB POLY. SCREW,  4.0MM X 48MM</v>
          </cell>
          <cell r="C7940">
            <v>700</v>
          </cell>
        </row>
        <row r="7941">
          <cell r="A7941" t="str">
            <v>PC1-304050</v>
          </cell>
          <cell r="B7941" t="str">
            <v>EXT. TAB POLY. SCREW,  4.0MM X 50MM</v>
          </cell>
          <cell r="C7941">
            <v>700</v>
          </cell>
        </row>
        <row r="7942">
          <cell r="A7942" t="str">
            <v>PC1-400000</v>
          </cell>
          <cell r="B7942" t="str">
            <v>NORTHSTAR OCT SET SCREW</v>
          </cell>
          <cell r="C7942">
            <v>75</v>
          </cell>
        </row>
        <row r="7943">
          <cell r="A7943" t="str">
            <v>PC1-503500</v>
          </cell>
          <cell r="B7943" t="str">
            <v>CONTOURED TI ROD, 3.5MM X 100MM</v>
          </cell>
          <cell r="C7943">
            <v>200</v>
          </cell>
        </row>
        <row r="7944">
          <cell r="A7944" t="str">
            <v>PC1-503502</v>
          </cell>
          <cell r="B7944" t="str">
            <v>CONTOURED TI ROD, 3.5MM X 120MM</v>
          </cell>
          <cell r="C7944">
            <v>200</v>
          </cell>
        </row>
        <row r="7945">
          <cell r="A7945" t="str">
            <v>PC1-503503</v>
          </cell>
          <cell r="B7945" t="str">
            <v>STRAIGHT TI ROD, 3.5MM X 200MM</v>
          </cell>
          <cell r="C7945">
            <v>200</v>
          </cell>
        </row>
        <row r="7946">
          <cell r="A7946" t="str">
            <v>PC1-503504</v>
          </cell>
          <cell r="B7946" t="str">
            <v xml:space="preserve">STRAIGHT TI ROD, 3.5MM X 300MM </v>
          </cell>
          <cell r="C7946">
            <v>200</v>
          </cell>
        </row>
        <row r="7947">
          <cell r="A7947" t="str">
            <v>PC1-503530</v>
          </cell>
          <cell r="B7947" t="str">
            <v>CONTOURED TI ROD, 3.5MM X 30MM</v>
          </cell>
          <cell r="C7947">
            <v>200</v>
          </cell>
        </row>
        <row r="7948">
          <cell r="A7948" t="str">
            <v>PC1-503540</v>
          </cell>
          <cell r="B7948" t="str">
            <v>CONTOURED TI ROD, 3.5MM X 40MM</v>
          </cell>
          <cell r="C7948">
            <v>200</v>
          </cell>
        </row>
        <row r="7949">
          <cell r="A7949" t="str">
            <v>PC1-503550</v>
          </cell>
          <cell r="B7949" t="str">
            <v>CONTOURED TI ROD, 3.5MM X 50MM</v>
          </cell>
          <cell r="C7949">
            <v>200</v>
          </cell>
        </row>
        <row r="7950">
          <cell r="A7950" t="str">
            <v>PC1-503560</v>
          </cell>
          <cell r="B7950" t="str">
            <v>CONTOURED TI ROD, 3.5MM X 60MM</v>
          </cell>
          <cell r="C7950">
            <v>200</v>
          </cell>
        </row>
        <row r="7951">
          <cell r="A7951" t="str">
            <v>PC1-503570</v>
          </cell>
          <cell r="B7951" t="str">
            <v>CONTOURED TI ROD, 3.5MM X 70MM</v>
          </cell>
          <cell r="C7951">
            <v>200</v>
          </cell>
        </row>
        <row r="7952">
          <cell r="A7952" t="str">
            <v>PC1-503580</v>
          </cell>
          <cell r="B7952" t="str">
            <v>CONTOURED TI ROD, 3.5MM X 80MM</v>
          </cell>
          <cell r="C7952">
            <v>200</v>
          </cell>
        </row>
        <row r="7953">
          <cell r="A7953" t="str">
            <v>PC1-503590</v>
          </cell>
          <cell r="B7953" t="str">
            <v>CONTOURED TI ROD, 3.5MM X 90MM</v>
          </cell>
          <cell r="C7953">
            <v>200</v>
          </cell>
        </row>
        <row r="7954">
          <cell r="A7954" t="str">
            <v>PC1-504000</v>
          </cell>
          <cell r="B7954" t="str">
            <v>CONTOURED TI ROD, 4.0MM X 100MM</v>
          </cell>
          <cell r="C7954">
            <v>200</v>
          </cell>
        </row>
        <row r="7955">
          <cell r="A7955" t="str">
            <v>PC1-504001</v>
          </cell>
          <cell r="B7955" t="str">
            <v>CONTOURED TI ROD, 4.0MM X 110MM</v>
          </cell>
          <cell r="C7955">
            <v>200</v>
          </cell>
        </row>
        <row r="7956">
          <cell r="A7956" t="str">
            <v>PC1-504002</v>
          </cell>
          <cell r="B7956" t="str">
            <v>CONTOURED TI ROD, 4.0MM X 120MM</v>
          </cell>
          <cell r="C7956">
            <v>200</v>
          </cell>
        </row>
        <row r="7957">
          <cell r="A7957" t="str">
            <v>PC1-504003</v>
          </cell>
          <cell r="B7957" t="str">
            <v>STRAIGHT TI ROD, 4.0MM X 200MM</v>
          </cell>
          <cell r="C7957">
            <v>200</v>
          </cell>
        </row>
        <row r="7958">
          <cell r="A7958" t="str">
            <v>PC1-504004</v>
          </cell>
          <cell r="B7958" t="str">
            <v xml:space="preserve">STRAIGHT TI ROD, 4.0MM X 300MM </v>
          </cell>
          <cell r="C7958">
            <v>200</v>
          </cell>
        </row>
        <row r="7959">
          <cell r="A7959" t="str">
            <v>PC1-504030</v>
          </cell>
          <cell r="B7959" t="str">
            <v>CONTOURED TI ROD, 4.0MM X 30MM</v>
          </cell>
          <cell r="C7959">
            <v>200</v>
          </cell>
        </row>
        <row r="7960">
          <cell r="A7960" t="str">
            <v>PC1-504040</v>
          </cell>
          <cell r="B7960" t="str">
            <v>CONTOURED TI ROD, 4.0MM X 40MM</v>
          </cell>
          <cell r="C7960">
            <v>200</v>
          </cell>
        </row>
        <row r="7961">
          <cell r="A7961" t="str">
            <v>PC1-504050</v>
          </cell>
          <cell r="B7961" t="str">
            <v>CONTOURED TI ROD, 4.0MM X 50MM</v>
          </cell>
          <cell r="C7961">
            <v>200</v>
          </cell>
        </row>
        <row r="7962">
          <cell r="A7962" t="str">
            <v>PC1-504060</v>
          </cell>
          <cell r="B7962" t="str">
            <v>CONTOURED TI ROD, 4.0MM X 60MM</v>
          </cell>
          <cell r="C7962">
            <v>200</v>
          </cell>
        </row>
        <row r="7963">
          <cell r="A7963" t="str">
            <v>PC1-504070</v>
          </cell>
          <cell r="B7963" t="str">
            <v>CONTOURED TI ROD, 4.0MM X 70MM</v>
          </cell>
          <cell r="C7963">
            <v>200</v>
          </cell>
        </row>
        <row r="7964">
          <cell r="A7964" t="str">
            <v>PC1-504080</v>
          </cell>
          <cell r="B7964" t="str">
            <v>CONTOURED TI ROD, 4.0MM X 80MM</v>
          </cell>
          <cell r="C7964">
            <v>200</v>
          </cell>
        </row>
        <row r="7965">
          <cell r="A7965" t="str">
            <v>PC1-504090</v>
          </cell>
          <cell r="B7965" t="str">
            <v>CONTOURED TI ROD, 4.0MM X 90MM</v>
          </cell>
          <cell r="C7965">
            <v>200</v>
          </cell>
        </row>
        <row r="7966">
          <cell r="A7966" t="str">
            <v>PC1-513500</v>
          </cell>
          <cell r="B7966" t="str">
            <v>CONTOURED COCR ROD, 3.5MM X 100MM</v>
          </cell>
          <cell r="C7966">
            <v>200</v>
          </cell>
        </row>
        <row r="7967">
          <cell r="A7967" t="str">
            <v>PC1-513504</v>
          </cell>
          <cell r="B7967" t="str">
            <v xml:space="preserve">STRAIGHT COCR ROD, 3.5MM X 300MM </v>
          </cell>
          <cell r="C7967">
            <v>200</v>
          </cell>
        </row>
        <row r="7968">
          <cell r="A7968" t="str">
            <v>PC1-513512</v>
          </cell>
          <cell r="B7968" t="str">
            <v>STRAIGHT COCR ROD, 3.5MM X 120MM</v>
          </cell>
          <cell r="C7968">
            <v>200</v>
          </cell>
        </row>
        <row r="7969">
          <cell r="A7969" t="str">
            <v>PC1-513520</v>
          </cell>
          <cell r="B7969" t="str">
            <v>STRAIGHT COCR ROD, 3.5MM X 200MM</v>
          </cell>
          <cell r="C7969">
            <v>200</v>
          </cell>
        </row>
        <row r="7970">
          <cell r="A7970" t="str">
            <v>PC1-513530</v>
          </cell>
          <cell r="B7970" t="str">
            <v>CONTOURED COCR ROD, 3.5MM X 30MM</v>
          </cell>
          <cell r="C7970">
            <v>200</v>
          </cell>
        </row>
        <row r="7971">
          <cell r="A7971" t="str">
            <v>PC1-513540</v>
          </cell>
          <cell r="B7971" t="str">
            <v>CONTOURED COCR ROD, 3.5MM X 40MM</v>
          </cell>
          <cell r="C7971">
            <v>200</v>
          </cell>
        </row>
        <row r="7972">
          <cell r="A7972" t="str">
            <v>PC1-513550</v>
          </cell>
          <cell r="B7972" t="str">
            <v>CONTOURED COCR ROD, 3.5MM X 50MM</v>
          </cell>
          <cell r="C7972">
            <v>200</v>
          </cell>
        </row>
        <row r="7973">
          <cell r="A7973" t="str">
            <v>PC1-513560</v>
          </cell>
          <cell r="B7973" t="str">
            <v>CONTOURED COCR ROD, 3.5MM X 60MM</v>
          </cell>
          <cell r="C7973">
            <v>200</v>
          </cell>
        </row>
        <row r="7974">
          <cell r="A7974" t="str">
            <v>PC1-513570</v>
          </cell>
          <cell r="B7974" t="str">
            <v>CONTOURED COCR ROD, 3.5MM X 70MM</v>
          </cell>
          <cell r="C7974">
            <v>200</v>
          </cell>
        </row>
        <row r="7975">
          <cell r="A7975" t="str">
            <v>PC1-513580</v>
          </cell>
          <cell r="B7975" t="str">
            <v>CONTOURED COCR ROD, 3.5MM X 80MM</v>
          </cell>
          <cell r="C7975">
            <v>200</v>
          </cell>
        </row>
        <row r="7976">
          <cell r="A7976" t="str">
            <v>PC1-513590</v>
          </cell>
          <cell r="B7976" t="str">
            <v>CONTOURED COCR ROD, 3.5MM X 90MM</v>
          </cell>
          <cell r="C7976">
            <v>200</v>
          </cell>
        </row>
        <row r="7977">
          <cell r="A7977" t="str">
            <v>PC1-514000</v>
          </cell>
          <cell r="B7977" t="str">
            <v>CONTOURED COCR ROD, 4.0MM X 100MM</v>
          </cell>
          <cell r="C7977">
            <v>200</v>
          </cell>
        </row>
        <row r="7978">
          <cell r="A7978" t="str">
            <v>PC1-514004</v>
          </cell>
          <cell r="B7978" t="str">
            <v>STRAIGHT COCR ROD, 4.0MM X 300MM</v>
          </cell>
          <cell r="C7978">
            <v>200</v>
          </cell>
        </row>
        <row r="7979">
          <cell r="A7979" t="str">
            <v>PC1-514012</v>
          </cell>
          <cell r="B7979" t="str">
            <v>STRAIGHT COCR ROD, 4.0MM X 120MM</v>
          </cell>
          <cell r="C7979">
            <v>200</v>
          </cell>
        </row>
        <row r="7980">
          <cell r="A7980" t="str">
            <v>PC1-514020</v>
          </cell>
          <cell r="B7980" t="str">
            <v>STRAIGHT COCR ROD, 4.0MM X 200MM</v>
          </cell>
          <cell r="C7980">
            <v>200</v>
          </cell>
        </row>
        <row r="7981">
          <cell r="A7981" t="str">
            <v>PC1-514060</v>
          </cell>
          <cell r="B7981" t="str">
            <v>CONTOURED COCR ROD, 4.0MM X 60MM</v>
          </cell>
          <cell r="C7981">
            <v>200</v>
          </cell>
        </row>
        <row r="7982">
          <cell r="A7982" t="str">
            <v>PC1-514070</v>
          </cell>
          <cell r="B7982" t="str">
            <v>CONTOURED COCR ROD, 4.0MM X 70MM</v>
          </cell>
          <cell r="C7982">
            <v>200</v>
          </cell>
        </row>
        <row r="7983">
          <cell r="A7983" t="str">
            <v>PC1-514080</v>
          </cell>
          <cell r="B7983" t="str">
            <v>CONTOURED COCR ROD, 4.0MM X 80MM</v>
          </cell>
          <cell r="C7983">
            <v>200</v>
          </cell>
        </row>
        <row r="7984">
          <cell r="A7984" t="str">
            <v>PC1-514090</v>
          </cell>
          <cell r="B7984" t="str">
            <v>CONTOURED COCR ROD, 4.0MM X 90MM</v>
          </cell>
          <cell r="C7984">
            <v>200</v>
          </cell>
        </row>
        <row r="7985">
          <cell r="A7985" t="str">
            <v>PC1-514101</v>
          </cell>
          <cell r="B7985" t="str">
            <v xml:space="preserve">TI HINGED ROD, 3.5MM RIGHT </v>
          </cell>
          <cell r="C7985">
            <v>586</v>
          </cell>
        </row>
        <row r="7986">
          <cell r="A7986" t="str">
            <v>PC1-514102</v>
          </cell>
          <cell r="B7986" t="str">
            <v>TI HINGED ROD, 3.5MM LEFT</v>
          </cell>
          <cell r="C7986">
            <v>586</v>
          </cell>
        </row>
        <row r="7987">
          <cell r="A7987" t="str">
            <v>PC1-514111</v>
          </cell>
          <cell r="B7987" t="str">
            <v xml:space="preserve">TI HINGED ROD, 4.0MM RIGHT </v>
          </cell>
          <cell r="C7987">
            <v>586</v>
          </cell>
        </row>
        <row r="7988">
          <cell r="A7988" t="str">
            <v>PC1-514112</v>
          </cell>
          <cell r="B7988" t="str">
            <v>TI HINGED ROD, 4.0MM LEFT</v>
          </cell>
          <cell r="C7988">
            <v>586</v>
          </cell>
        </row>
        <row r="7989">
          <cell r="A7989" t="str">
            <v>PC1-523555</v>
          </cell>
          <cell r="B7989" t="str">
            <v>TRANSITION TI ROD, 3.5MM TO 5.5MM, 500MM</v>
          </cell>
          <cell r="C7989">
            <v>450</v>
          </cell>
        </row>
        <row r="7990">
          <cell r="A7990" t="str">
            <v>PC1-523560</v>
          </cell>
          <cell r="B7990" t="str">
            <v>TRANSITION TI ROD, 3.5MM TO 6.0MM, 500MM</v>
          </cell>
          <cell r="C7990">
            <v>450</v>
          </cell>
        </row>
        <row r="7991">
          <cell r="A7991" t="str">
            <v>PC1-524055</v>
          </cell>
          <cell r="B7991" t="str">
            <v>TRANSITION TI ROD, 4.0MM TO 5.5MM, 500MM</v>
          </cell>
          <cell r="C7991">
            <v>450</v>
          </cell>
        </row>
        <row r="7992">
          <cell r="A7992" t="str">
            <v>PC1-524060</v>
          </cell>
          <cell r="B7992" t="str">
            <v>TRANSITION TI ROD, 4.0MM TO 6.0MM, 500MM</v>
          </cell>
          <cell r="C7992">
            <v>450</v>
          </cell>
        </row>
        <row r="7993">
          <cell r="A7993" t="str">
            <v>PC1-533555</v>
          </cell>
          <cell r="B7993" t="str">
            <v>TRANSITION COCR ROD, 3.5MM TO 5.5MM, 500MM</v>
          </cell>
          <cell r="C7993">
            <v>450</v>
          </cell>
        </row>
        <row r="7994">
          <cell r="A7994" t="str">
            <v>PC1-533560</v>
          </cell>
          <cell r="B7994" t="str">
            <v>TRANSITION COCR ROD, 3.5MM TO 6.0MM, 500MM</v>
          </cell>
          <cell r="C7994">
            <v>450</v>
          </cell>
        </row>
        <row r="7995">
          <cell r="A7995" t="str">
            <v>PC1-534055</v>
          </cell>
          <cell r="B7995" t="str">
            <v>TRANSITION COCR ROD, 4.0MM TO 5.5MM, 500MM</v>
          </cell>
          <cell r="C7995">
            <v>450</v>
          </cell>
        </row>
        <row r="7996">
          <cell r="A7996" t="str">
            <v>PC1-534060</v>
          </cell>
          <cell r="B7996" t="str">
            <v>TRANSITION COCR ROD, 4.0MM TO 6.0MM, 500MM</v>
          </cell>
          <cell r="C7996">
            <v>450</v>
          </cell>
        </row>
        <row r="7997">
          <cell r="A7997" t="str">
            <v>PC1-700000</v>
          </cell>
          <cell r="B7997" t="str">
            <v>EL CAPITAN OCC PLATE, EXTRA SMALL</v>
          </cell>
          <cell r="C7997">
            <v>2350</v>
          </cell>
        </row>
        <row r="7998">
          <cell r="A7998" t="str">
            <v>PC1-700001</v>
          </cell>
          <cell r="B7998" t="str">
            <v>EL CAPITAN OCC PLATE, SMALL</v>
          </cell>
          <cell r="C7998">
            <v>2350</v>
          </cell>
        </row>
        <row r="7999">
          <cell r="A7999" t="str">
            <v>PC1-700002</v>
          </cell>
          <cell r="B7999" t="str">
            <v>EL CAPITAN OCC PLATE, LARGE</v>
          </cell>
          <cell r="C7999">
            <v>2350</v>
          </cell>
        </row>
        <row r="8000">
          <cell r="A8000" t="str">
            <v>PC1-700003</v>
          </cell>
          <cell r="B8000" t="str">
            <v>EL CAPITAN OCC PLATE, SMALL</v>
          </cell>
          <cell r="C8000">
            <v>2350</v>
          </cell>
        </row>
        <row r="8001">
          <cell r="A8001" t="str">
            <v>PC1-700004</v>
          </cell>
          <cell r="B8001" t="str">
            <v>EL CAPITAN OCC PLATE, LARGE</v>
          </cell>
          <cell r="C8001">
            <v>2350</v>
          </cell>
        </row>
        <row r="8002">
          <cell r="A8002" t="str">
            <v>PC1-714500</v>
          </cell>
          <cell r="B8002" t="str">
            <v>OCCIPITAL EYELET</v>
          </cell>
          <cell r="C8002">
            <v>350</v>
          </cell>
        </row>
        <row r="8003">
          <cell r="A8003" t="str">
            <v>PC2-110135</v>
          </cell>
          <cell r="B8003" t="str">
            <v>3.5MM DRILL</v>
          </cell>
          <cell r="C8003">
            <v>150</v>
          </cell>
        </row>
        <row r="8004">
          <cell r="A8004" t="str">
            <v>PC2-110140</v>
          </cell>
          <cell r="B8004" t="str">
            <v>4.0MM DRILL</v>
          </cell>
          <cell r="C8004">
            <v>150</v>
          </cell>
        </row>
        <row r="8005">
          <cell r="A8005" t="str">
            <v>PC2-110145</v>
          </cell>
          <cell r="B8005" t="str">
            <v>4.5MM DRILL</v>
          </cell>
          <cell r="C8005">
            <v>150</v>
          </cell>
        </row>
        <row r="8006">
          <cell r="A8006" t="str">
            <v>PC2-110155</v>
          </cell>
          <cell r="B8006" t="str">
            <v>5.5MM DRILL</v>
          </cell>
          <cell r="C8006">
            <v>150</v>
          </cell>
        </row>
        <row r="8007">
          <cell r="A8007" t="str">
            <v>PC2-310140</v>
          </cell>
          <cell r="B8007" t="str">
            <v>4.0MM MODULAR DRILL TIP</v>
          </cell>
          <cell r="C8007">
            <v>150</v>
          </cell>
        </row>
        <row r="8008">
          <cell r="A8008" t="str">
            <v>PC2-310145</v>
          </cell>
          <cell r="B8008" t="str">
            <v>4.5MM MODULAR DRILL TIP</v>
          </cell>
          <cell r="C8008">
            <v>150</v>
          </cell>
        </row>
        <row r="8009">
          <cell r="A8009" t="str">
            <v>PC2-500002</v>
          </cell>
          <cell r="B8009" t="str">
            <v xml:space="preserve">FACET DRILL, 5.0MM </v>
          </cell>
          <cell r="C8009">
            <v>150</v>
          </cell>
        </row>
        <row r="8010">
          <cell r="A8010" t="str">
            <v>PC2-500012</v>
          </cell>
          <cell r="B8010" t="str">
            <v>FACET GUIDE, LATERAL MASS DRILL 12MM</v>
          </cell>
          <cell r="C8010">
            <v>150</v>
          </cell>
        </row>
        <row r="8011">
          <cell r="A8011" t="str">
            <v>PC2-500014</v>
          </cell>
          <cell r="B8011" t="str">
            <v>FACET GUIDE, LATERAL MASS DRILL 14MM</v>
          </cell>
          <cell r="C8011">
            <v>150</v>
          </cell>
        </row>
        <row r="8012">
          <cell r="A8012" t="str">
            <v>PC2-500016</v>
          </cell>
          <cell r="B8012" t="str">
            <v>FACET GUIDE, LATERAL MASS DRILL 16MM</v>
          </cell>
          <cell r="C8012">
            <v>150</v>
          </cell>
        </row>
        <row r="8013">
          <cell r="A8013" t="str">
            <v>85-0106-S</v>
          </cell>
          <cell r="B8013" t="str">
            <v>NO PROFILE SPACER, 14X13X6MM, 7 DEGREE, STERILE</v>
          </cell>
          <cell r="C8013">
            <v>3500</v>
          </cell>
        </row>
        <row r="8014">
          <cell r="A8014" t="str">
            <v>85-0107-S</v>
          </cell>
          <cell r="B8014" t="str">
            <v>NO PROFILE SPACER, 14X13X7MM, 7 DEGREE, STERILE</v>
          </cell>
          <cell r="C8014">
            <v>3500</v>
          </cell>
        </row>
        <row r="8015">
          <cell r="A8015" t="str">
            <v>85-0108-S</v>
          </cell>
          <cell r="B8015" t="str">
            <v>NO PROFILE SPACER, 14X13X8MM, 7 DEGREE, STERILE</v>
          </cell>
          <cell r="C8015">
            <v>3500</v>
          </cell>
        </row>
        <row r="8016">
          <cell r="A8016" t="str">
            <v>85-0109-S</v>
          </cell>
          <cell r="B8016" t="str">
            <v>NO PROFILE SPACER, 14X13X9MM, 7 DEGREE, STERILE</v>
          </cell>
          <cell r="C8016">
            <v>3500</v>
          </cell>
        </row>
        <row r="8017">
          <cell r="A8017" t="str">
            <v>85-0110-S</v>
          </cell>
          <cell r="B8017" t="str">
            <v>NO PROFILE SPACER, 14X13X10MM, 7 DEGREE, STERILE</v>
          </cell>
          <cell r="C8017">
            <v>3500</v>
          </cell>
        </row>
        <row r="8018">
          <cell r="A8018" t="str">
            <v>85-0111-S</v>
          </cell>
          <cell r="B8018" t="str">
            <v>NO PROFILE SPACER, 14X13X11MM, 7 DEGREE, STERILE</v>
          </cell>
          <cell r="C8018">
            <v>3500</v>
          </cell>
        </row>
        <row r="8019">
          <cell r="A8019" t="str">
            <v>85-0112-S</v>
          </cell>
          <cell r="B8019" t="str">
            <v>NO PROFILE SPACER, 14X13X12MM, 7 DEGREE, STERILE</v>
          </cell>
          <cell r="C8019">
            <v>3500</v>
          </cell>
        </row>
        <row r="8020">
          <cell r="A8020" t="str">
            <v>85-0206-S</v>
          </cell>
          <cell r="B8020" t="str">
            <v>NO PROFILE SPACER, 16X14X6MM, 7 DEGREE, STERILE</v>
          </cell>
          <cell r="C8020">
            <v>3500</v>
          </cell>
        </row>
        <row r="8021">
          <cell r="A8021" t="str">
            <v>85-0207-S</v>
          </cell>
          <cell r="B8021" t="str">
            <v>NO PROFILE SPACER, 16X14X7MM, 7 DEGREE, STERILE</v>
          </cell>
          <cell r="C8021">
            <v>3500</v>
          </cell>
        </row>
        <row r="8022">
          <cell r="A8022" t="str">
            <v>85-0208-S</v>
          </cell>
          <cell r="B8022" t="str">
            <v>NO PROFILE SPACER, 16X14X8MM, 7 DEGREE, STERILE</v>
          </cell>
          <cell r="C8022">
            <v>3500</v>
          </cell>
        </row>
        <row r="8023">
          <cell r="A8023" t="str">
            <v>85-0209-S</v>
          </cell>
          <cell r="B8023" t="str">
            <v>NO PROFILE SPACER, 16X14X9MM, 7 DEGREE, STERILE</v>
          </cell>
          <cell r="C8023">
            <v>3500</v>
          </cell>
        </row>
        <row r="8024">
          <cell r="A8024" t="str">
            <v>85-0210-S</v>
          </cell>
          <cell r="B8024" t="str">
            <v>NO PROFILE SPACER, 16X14X10MM, 7 DEGREE, STERILE</v>
          </cell>
          <cell r="C8024">
            <v>3500</v>
          </cell>
        </row>
        <row r="8025">
          <cell r="A8025" t="str">
            <v>85-0211-S</v>
          </cell>
          <cell r="B8025" t="str">
            <v>NO PROFILE SPACER, 16X14X11MM, 7 DEGREE, STERILE</v>
          </cell>
          <cell r="C8025">
            <v>3500</v>
          </cell>
        </row>
        <row r="8026">
          <cell r="A8026" t="str">
            <v>85-0212-S</v>
          </cell>
          <cell r="B8026" t="str">
            <v>NO PROFILE SPACER, 16X14X12MM, 7 DEGREE, STERILE</v>
          </cell>
          <cell r="C8026">
            <v>3500</v>
          </cell>
        </row>
        <row r="8027">
          <cell r="A8027" t="str">
            <v>85-0306-S</v>
          </cell>
          <cell r="B8027" t="str">
            <v>NO PROFILE SPACER, 18X15X6MM, 7 DEGREE, STERILE</v>
          </cell>
          <cell r="C8027">
            <v>3500</v>
          </cell>
        </row>
        <row r="8028">
          <cell r="A8028" t="str">
            <v>85-0307-S</v>
          </cell>
          <cell r="B8028" t="str">
            <v>NO PROFILE SPACER, 18X15X7MM, 7 DEGREE, STERILE</v>
          </cell>
          <cell r="C8028">
            <v>3500</v>
          </cell>
        </row>
        <row r="8029">
          <cell r="A8029" t="str">
            <v>85-0308-S</v>
          </cell>
          <cell r="B8029" t="str">
            <v>NO PROFILE SPACER, 18X15X8MM, 7 DEGREE, STERILE</v>
          </cell>
          <cell r="C8029">
            <v>3500</v>
          </cell>
        </row>
        <row r="8030">
          <cell r="A8030" t="str">
            <v>85-0309-S</v>
          </cell>
          <cell r="B8030" t="str">
            <v>NO PROFILE SPACER, 18X15X9MM, 7 DEGREE, STERILE</v>
          </cell>
          <cell r="C8030">
            <v>3500</v>
          </cell>
        </row>
        <row r="8031">
          <cell r="A8031" t="str">
            <v>85-0310-S</v>
          </cell>
          <cell r="B8031" t="str">
            <v>NO PROFILE SPACER, 18X15X10MM, 7 DEGREE, STERILE</v>
          </cell>
          <cell r="C8031">
            <v>3500</v>
          </cell>
        </row>
        <row r="8032">
          <cell r="A8032" t="str">
            <v>85-0311-S</v>
          </cell>
          <cell r="B8032" t="str">
            <v>NO PROFILE SPACER, 18X15X11MM, 7 DEGREE, STERILE</v>
          </cell>
          <cell r="C8032">
            <v>3500</v>
          </cell>
        </row>
        <row r="8033">
          <cell r="A8033" t="str">
            <v>85-0312-S</v>
          </cell>
          <cell r="B8033" t="str">
            <v>NO PROFILE SPACER, 18X15X12MM, 7 DEGREE, STERILE</v>
          </cell>
          <cell r="C8033">
            <v>3500</v>
          </cell>
        </row>
        <row r="8034">
          <cell r="A8034" t="str">
            <v>85-0505</v>
          </cell>
          <cell r="B8034" t="str">
            <v>5MM, 2-HOLE ANTERIOR PLATE</v>
          </cell>
          <cell r="C8034">
            <v>1400</v>
          </cell>
        </row>
        <row r="8035">
          <cell r="A8035" t="str">
            <v>85-0506</v>
          </cell>
          <cell r="B8035" t="str">
            <v>6MM, 2-HOLE ANTERIOR PLATE</v>
          </cell>
          <cell r="C8035">
            <v>1400</v>
          </cell>
        </row>
        <row r="8036">
          <cell r="A8036" t="str">
            <v>85-0507</v>
          </cell>
          <cell r="B8036" t="str">
            <v>7MM, 2-HOLE ANTERIOR PLATE</v>
          </cell>
          <cell r="C8036">
            <v>1400</v>
          </cell>
        </row>
        <row r="8037">
          <cell r="A8037" t="str">
            <v>85-0508</v>
          </cell>
          <cell r="B8037" t="str">
            <v>8MM, 2-HOLE ANTERIOR PLATE</v>
          </cell>
          <cell r="C8037">
            <v>1400</v>
          </cell>
        </row>
        <row r="8038">
          <cell r="A8038" t="str">
            <v>85-0509</v>
          </cell>
          <cell r="B8038" t="str">
            <v>9MM, 2-HOLE ANTERIOR PLATE</v>
          </cell>
          <cell r="C8038">
            <v>1400</v>
          </cell>
        </row>
        <row r="8039">
          <cell r="A8039" t="str">
            <v>85-0510</v>
          </cell>
          <cell r="B8039" t="str">
            <v>10MM, 2-HOLE ANTERIOR PLATE</v>
          </cell>
          <cell r="C8039">
            <v>1400</v>
          </cell>
        </row>
        <row r="8040">
          <cell r="A8040" t="str">
            <v>85-0511</v>
          </cell>
          <cell r="B8040" t="str">
            <v>11MM, 2-HOLE ANTERIOR PLATE</v>
          </cell>
          <cell r="C8040">
            <v>1400</v>
          </cell>
        </row>
        <row r="8041">
          <cell r="A8041" t="str">
            <v>85-0512</v>
          </cell>
          <cell r="B8041" t="str">
            <v>12MM, 2-HOLE ANTERIOR PLATE</v>
          </cell>
          <cell r="C8041">
            <v>1400</v>
          </cell>
        </row>
        <row r="8042">
          <cell r="A8042" t="str">
            <v>85-0605</v>
          </cell>
          <cell r="B8042" t="str">
            <v>5MM, 3-HOLE ANTERIOR PLATE</v>
          </cell>
          <cell r="C8042">
            <v>1400</v>
          </cell>
        </row>
        <row r="8043">
          <cell r="A8043" t="str">
            <v>85-0606</v>
          </cell>
          <cell r="B8043" t="str">
            <v>6MM, 3-HOLE ANTERIOR PLATE</v>
          </cell>
          <cell r="C8043">
            <v>1400</v>
          </cell>
        </row>
        <row r="8044">
          <cell r="A8044" t="str">
            <v>85-0607</v>
          </cell>
          <cell r="B8044" t="str">
            <v>7MM, 3-HOLE ANTERIOR PLATE</v>
          </cell>
          <cell r="C8044">
            <v>1400</v>
          </cell>
        </row>
        <row r="8045">
          <cell r="A8045" t="str">
            <v>85-0608</v>
          </cell>
          <cell r="B8045" t="str">
            <v>8MM, 3-HOLE ANTERIOR PLATE</v>
          </cell>
          <cell r="C8045">
            <v>1400</v>
          </cell>
        </row>
        <row r="8046">
          <cell r="A8046" t="str">
            <v>85-0609</v>
          </cell>
          <cell r="B8046" t="str">
            <v>9MM, 3-HOLE ANTERIOR PLATE</v>
          </cell>
          <cell r="C8046">
            <v>1400</v>
          </cell>
        </row>
        <row r="8047">
          <cell r="A8047" t="str">
            <v>85-0610</v>
          </cell>
          <cell r="B8047" t="str">
            <v>10MM, 3-HOLE ANTERIOR PLATE</v>
          </cell>
          <cell r="C8047">
            <v>1400</v>
          </cell>
        </row>
        <row r="8048">
          <cell r="A8048" t="str">
            <v>85-0611</v>
          </cell>
          <cell r="B8048" t="str">
            <v>11MM, 3-HOLE ANTERIOR PLATE</v>
          </cell>
          <cell r="C8048">
            <v>1400</v>
          </cell>
        </row>
        <row r="8049">
          <cell r="A8049" t="str">
            <v>85-0612</v>
          </cell>
          <cell r="B8049" t="str">
            <v>12MM, 3-HOLE ANTERIOR PLATE</v>
          </cell>
          <cell r="C8049">
            <v>1400</v>
          </cell>
        </row>
        <row r="8050">
          <cell r="A8050" t="str">
            <v>85-0705</v>
          </cell>
          <cell r="B8050" t="str">
            <v>5MM, 4-HOLE ANTERIOR PLATE</v>
          </cell>
          <cell r="C8050">
            <v>1400</v>
          </cell>
        </row>
        <row r="8051">
          <cell r="A8051" t="str">
            <v>85-0706</v>
          </cell>
          <cell r="B8051" t="str">
            <v>6MM, 4-HOLE ANTERIOR PLATE</v>
          </cell>
          <cell r="C8051">
            <v>1400</v>
          </cell>
        </row>
        <row r="8052">
          <cell r="A8052" t="str">
            <v>85-0707</v>
          </cell>
          <cell r="B8052" t="str">
            <v>7MM, 4-HOLE ANTERIOR PLATE</v>
          </cell>
          <cell r="C8052">
            <v>1400</v>
          </cell>
        </row>
        <row r="8053">
          <cell r="A8053" t="str">
            <v>85-0708</v>
          </cell>
          <cell r="B8053" t="str">
            <v>8MM, 4-HOLE ANTERIOR PLATE</v>
          </cell>
          <cell r="C8053">
            <v>1400</v>
          </cell>
        </row>
        <row r="8054">
          <cell r="A8054" t="str">
            <v>85-0709</v>
          </cell>
          <cell r="B8054" t="str">
            <v>9MM, 4-HOLE ANTERIOR PLATE</v>
          </cell>
          <cell r="C8054">
            <v>1400</v>
          </cell>
        </row>
        <row r="8055">
          <cell r="A8055" t="str">
            <v>85-0710</v>
          </cell>
          <cell r="B8055" t="str">
            <v>10MM, 4-HOLE ANTERIOR PLATE</v>
          </cell>
          <cell r="C8055">
            <v>1400</v>
          </cell>
        </row>
        <row r="8056">
          <cell r="A8056" t="str">
            <v>85-0711</v>
          </cell>
          <cell r="B8056" t="str">
            <v>11MM, 4-HOLE ANTERIOR PLATE</v>
          </cell>
          <cell r="C8056">
            <v>1400</v>
          </cell>
        </row>
        <row r="8057">
          <cell r="A8057" t="str">
            <v>85-0712</v>
          </cell>
          <cell r="B8057" t="str">
            <v>12MM, 4-HOLE ANTERIOR PLATE</v>
          </cell>
          <cell r="C8057">
            <v>1400</v>
          </cell>
        </row>
        <row r="8058">
          <cell r="A8058" t="str">
            <v>85-0805-S</v>
          </cell>
          <cell r="B8058" t="str">
            <v>INTERBODY, 14X13X5MM, 7 DEGREE, STERILE</v>
          </cell>
          <cell r="C8058">
            <v>2000</v>
          </cell>
        </row>
        <row r="8059">
          <cell r="A8059" t="str">
            <v>85-0806-S</v>
          </cell>
          <cell r="B8059" t="str">
            <v>INTERBODY, 14X13X6MM, 7 DEGREE, STERILE</v>
          </cell>
          <cell r="C8059">
            <v>2000</v>
          </cell>
        </row>
        <row r="8060">
          <cell r="A8060" t="str">
            <v>85-0807-S</v>
          </cell>
          <cell r="B8060" t="str">
            <v>INTERBODY, 14X13X7MM, 7 DEGREE, STERILE</v>
          </cell>
          <cell r="C8060">
            <v>2000</v>
          </cell>
        </row>
        <row r="8061">
          <cell r="A8061" t="str">
            <v>85-0808-S</v>
          </cell>
          <cell r="B8061" t="str">
            <v>INTERBODY, 14X13X8MM, 7 DEGREE, STERILE</v>
          </cell>
          <cell r="C8061">
            <v>2000</v>
          </cell>
        </row>
        <row r="8062">
          <cell r="A8062" t="str">
            <v>85-0809-S</v>
          </cell>
          <cell r="B8062" t="str">
            <v>INTERBODY, 14X13X9MM, 7 DEGREE, STERILE</v>
          </cell>
          <cell r="C8062">
            <v>2000</v>
          </cell>
        </row>
        <row r="8063">
          <cell r="A8063" t="str">
            <v>85-0810-S</v>
          </cell>
          <cell r="B8063" t="str">
            <v>INTERBODY, 14X13X10MM, 7 DEGREE, STERILE</v>
          </cell>
          <cell r="C8063">
            <v>2000</v>
          </cell>
        </row>
        <row r="8064">
          <cell r="A8064" t="str">
            <v>85-0811-S</v>
          </cell>
          <cell r="B8064" t="str">
            <v>INTERBODY, 14X13X11MM, 7 DEGREE, STERILE</v>
          </cell>
          <cell r="C8064">
            <v>2000</v>
          </cell>
        </row>
        <row r="8065">
          <cell r="A8065" t="str">
            <v>85-0905-S</v>
          </cell>
          <cell r="B8065" t="str">
            <v>INTERBODY, 16X14X5MM, 7 DEGREE, STERILE</v>
          </cell>
          <cell r="C8065">
            <v>2000</v>
          </cell>
        </row>
        <row r="8066">
          <cell r="A8066" t="str">
            <v>85-0906-S</v>
          </cell>
          <cell r="B8066" t="str">
            <v>INTERBODY, 16X14X6MM, 7 DEGREE, STERILE</v>
          </cell>
          <cell r="C8066">
            <v>2000</v>
          </cell>
        </row>
        <row r="8067">
          <cell r="A8067" t="str">
            <v>85-0907-S</v>
          </cell>
          <cell r="B8067" t="str">
            <v>INTERBODY, 16X14X7MM, 7 DEGREE, STERILE</v>
          </cell>
          <cell r="C8067">
            <v>2000</v>
          </cell>
        </row>
        <row r="8068">
          <cell r="A8068" t="str">
            <v>85-0908-S</v>
          </cell>
          <cell r="B8068" t="str">
            <v>INTERBODY, 16X14X8MM, 7 DEGREE, STERILE</v>
          </cell>
          <cell r="C8068">
            <v>2000</v>
          </cell>
        </row>
        <row r="8069">
          <cell r="A8069" t="str">
            <v>85-0909-S</v>
          </cell>
          <cell r="B8069" t="str">
            <v>INTERBODY, 16X14X9MM, 7 DEGREE, STERILE</v>
          </cell>
          <cell r="C8069">
            <v>2000</v>
          </cell>
        </row>
        <row r="8070">
          <cell r="A8070" t="str">
            <v>85-0910-S</v>
          </cell>
          <cell r="B8070" t="str">
            <v>INTERBODY, 16X14X10MM, 7 DEGREE, STERILE</v>
          </cell>
          <cell r="C8070">
            <v>2000</v>
          </cell>
        </row>
        <row r="8071">
          <cell r="A8071" t="str">
            <v>85-0911-S</v>
          </cell>
          <cell r="B8071" t="str">
            <v>INTERBODY, 16X14X11MM, 7 DEGREE, STERILE</v>
          </cell>
          <cell r="C8071">
            <v>2000</v>
          </cell>
        </row>
        <row r="8072">
          <cell r="A8072" t="str">
            <v>85-0912-S</v>
          </cell>
          <cell r="B8072" t="str">
            <v>INTERBODY, 16X14X12MM, 7 DEGREE, STERILE</v>
          </cell>
          <cell r="C8072">
            <v>2000</v>
          </cell>
        </row>
        <row r="8073">
          <cell r="A8073" t="str">
            <v>85-1005-S</v>
          </cell>
          <cell r="B8073" t="str">
            <v>INTERBODY, 18X15X5MM, 7 DEGREE, STERILE</v>
          </cell>
          <cell r="C8073">
            <v>2000</v>
          </cell>
        </row>
        <row r="8074">
          <cell r="A8074" t="str">
            <v>85-1006-S</v>
          </cell>
          <cell r="B8074" t="str">
            <v>INTERBODY, 18X15X6MM, 7 DEGREE, STERILE</v>
          </cell>
          <cell r="C8074">
            <v>2000</v>
          </cell>
        </row>
        <row r="8075">
          <cell r="A8075" t="str">
            <v>85-1007-S</v>
          </cell>
          <cell r="B8075" t="str">
            <v>INTERBODY, 18X15X7MM, 7 DEGREE, STERILE</v>
          </cell>
          <cell r="C8075">
            <v>2000</v>
          </cell>
        </row>
        <row r="8076">
          <cell r="A8076" t="str">
            <v>85-1008-S</v>
          </cell>
          <cell r="B8076" t="str">
            <v>INTERBODY, 18X15X8MM, 7 DEGREE, STERILE</v>
          </cell>
          <cell r="C8076">
            <v>2000</v>
          </cell>
        </row>
        <row r="8077">
          <cell r="A8077" t="str">
            <v>85-1009-S</v>
          </cell>
          <cell r="B8077" t="str">
            <v>INTERBODY, 18X15X9MM, 7 DEGREE, STERILE</v>
          </cell>
          <cell r="C8077">
            <v>2000</v>
          </cell>
        </row>
        <row r="8078">
          <cell r="A8078" t="str">
            <v>85-1010-S</v>
          </cell>
          <cell r="B8078" t="str">
            <v>INTERBODY, 18X15X10MM, 7 DEGREE, STERILE</v>
          </cell>
          <cell r="C8078">
            <v>2000</v>
          </cell>
        </row>
        <row r="8079">
          <cell r="A8079" t="str">
            <v>85-1011-S</v>
          </cell>
          <cell r="B8079" t="str">
            <v>INTERBODY, 18X15X11MM, 7 DEGREE, STERILE</v>
          </cell>
          <cell r="C8079">
            <v>2000</v>
          </cell>
        </row>
        <row r="8080">
          <cell r="A8080" t="str">
            <v>85-1012-S</v>
          </cell>
          <cell r="B8080" t="str">
            <v>INTERBODY, 18X15X12MM, 7 DEGREE, STERILE</v>
          </cell>
          <cell r="C8080">
            <v>2000</v>
          </cell>
        </row>
        <row r="8081">
          <cell r="A8081" t="str">
            <v>85-1105-S</v>
          </cell>
          <cell r="B8081" t="str">
            <v>INTERBODY, 20X15X5MM, 7 DEGREE, STERILE</v>
          </cell>
          <cell r="C8081">
            <v>2000</v>
          </cell>
        </row>
        <row r="8082">
          <cell r="A8082" t="str">
            <v>85-1106-S</v>
          </cell>
          <cell r="B8082" t="str">
            <v>INTERBODY, 20X15X6MM, 7 DEGREE, STERILE</v>
          </cell>
          <cell r="C8082">
            <v>2000</v>
          </cell>
        </row>
        <row r="8083">
          <cell r="A8083" t="str">
            <v>85-1107-S</v>
          </cell>
          <cell r="B8083" t="str">
            <v>INTERBODY, 20X15X7MM, 7 DEGREE, STERILE</v>
          </cell>
          <cell r="C8083">
            <v>2000</v>
          </cell>
        </row>
        <row r="8084">
          <cell r="A8084" t="str">
            <v>85-1108-S</v>
          </cell>
          <cell r="B8084" t="str">
            <v>INTERBODY, 20X15X8MM, 7 DEGREE, STERILE</v>
          </cell>
          <cell r="C8084">
            <v>2000</v>
          </cell>
        </row>
        <row r="8085">
          <cell r="A8085" t="str">
            <v>85-1109-S</v>
          </cell>
          <cell r="B8085" t="str">
            <v>INTERBODY, 20X15X9MM, 7 DEGREE, STERILE</v>
          </cell>
          <cell r="C8085">
            <v>2000</v>
          </cell>
        </row>
        <row r="8086">
          <cell r="A8086" t="str">
            <v>85-1110-S</v>
          </cell>
          <cell r="B8086" t="str">
            <v>INTERBODY, 20X15X10MM, 7 DEGREE, STERILE</v>
          </cell>
          <cell r="C8086">
            <v>2000</v>
          </cell>
        </row>
        <row r="8087">
          <cell r="A8087" t="str">
            <v>85-1111-S</v>
          </cell>
          <cell r="B8087" t="str">
            <v>INTERBODY, 20X15X11MM, 7 DEGREE, STERILE</v>
          </cell>
          <cell r="C8087">
            <v>2000</v>
          </cell>
        </row>
        <row r="8088">
          <cell r="A8088" t="str">
            <v>85-1112-S</v>
          </cell>
          <cell r="B8088" t="str">
            <v>INTERBODY, 20X15X12MM, 7 DEGREE, STERILE</v>
          </cell>
          <cell r="C8088">
            <v>2000</v>
          </cell>
        </row>
        <row r="8089">
          <cell r="A8089" t="str">
            <v>85-1206-S</v>
          </cell>
          <cell r="B8089" t="str">
            <v>INTERBODY, 14X13X6MM, 10 DEGREE, STERILE</v>
          </cell>
          <cell r="C8089">
            <v>2000</v>
          </cell>
        </row>
        <row r="8090">
          <cell r="A8090" t="str">
            <v>85-1207-S</v>
          </cell>
          <cell r="B8090" t="str">
            <v>INTERBODY, 14X13X7MM, 10 DEGREE, STERILE</v>
          </cell>
          <cell r="C8090">
            <v>2000</v>
          </cell>
        </row>
        <row r="8091">
          <cell r="A8091" t="str">
            <v>85-1208-S</v>
          </cell>
          <cell r="B8091" t="str">
            <v>INTERBODY, 14X13X8MM, 10 DEGREE, STERILE</v>
          </cell>
          <cell r="C8091">
            <v>2000</v>
          </cell>
        </row>
        <row r="8092">
          <cell r="A8092" t="str">
            <v>85-1209-S</v>
          </cell>
          <cell r="B8092" t="str">
            <v>INTERBODY, 14X13X9MM, 10 DEGREE, STERILE</v>
          </cell>
          <cell r="C8092">
            <v>2000</v>
          </cell>
        </row>
        <row r="8093">
          <cell r="A8093" t="str">
            <v>85-1210-S</v>
          </cell>
          <cell r="B8093" t="str">
            <v>INTERBODY, 14X13X10MM, 10 DEGREE, STERILE</v>
          </cell>
          <cell r="C8093">
            <v>2000</v>
          </cell>
        </row>
        <row r="8094">
          <cell r="A8094" t="str">
            <v>85-1306-S</v>
          </cell>
          <cell r="B8094" t="str">
            <v>INTERBODY, 16X14X6MM, 10 DEGREE, STERILE</v>
          </cell>
          <cell r="C8094">
            <v>2000</v>
          </cell>
        </row>
        <row r="8095">
          <cell r="A8095" t="str">
            <v>85-1307-S</v>
          </cell>
          <cell r="B8095" t="str">
            <v>INTERBODY, 16X14X7MM, 10 DEGREE, STERILE</v>
          </cell>
          <cell r="C8095">
            <v>2000</v>
          </cell>
        </row>
        <row r="8096">
          <cell r="A8096" t="str">
            <v>85-1308-S</v>
          </cell>
          <cell r="B8096" t="str">
            <v>INTERBODY, 16X14X8MM, 10 DEGREE, STERILE</v>
          </cell>
          <cell r="C8096">
            <v>2000</v>
          </cell>
        </row>
        <row r="8097">
          <cell r="A8097" t="str">
            <v>85-1309-S</v>
          </cell>
          <cell r="B8097" t="str">
            <v>INTERBODY, 16X14X9MM, 10 DEGREE, STERILE</v>
          </cell>
          <cell r="C8097">
            <v>2000</v>
          </cell>
        </row>
        <row r="8098">
          <cell r="A8098" t="str">
            <v>85-1310-S</v>
          </cell>
          <cell r="B8098" t="str">
            <v>INTERBODY, 16X14X10MM, 10 DEGREE, STERILE</v>
          </cell>
          <cell r="C8098">
            <v>2000</v>
          </cell>
        </row>
        <row r="8099">
          <cell r="A8099" t="str">
            <v>85-1311-S</v>
          </cell>
          <cell r="B8099" t="str">
            <v>INTERBODY, 16X14X11MM, 10 DEGREE, STERILE</v>
          </cell>
          <cell r="C8099">
            <v>2000</v>
          </cell>
        </row>
        <row r="8100">
          <cell r="A8100" t="str">
            <v>85-1312-S</v>
          </cell>
          <cell r="B8100" t="str">
            <v>INTERBODY, 16X14X12MM, 10 DEGREE, STERILE</v>
          </cell>
          <cell r="C8100">
            <v>2000</v>
          </cell>
        </row>
        <row r="8101">
          <cell r="A8101" t="str">
            <v>85-1406-S</v>
          </cell>
          <cell r="B8101" t="str">
            <v>INTERBODY, 18X15X6MM, 10 DEGREE, STERILE</v>
          </cell>
          <cell r="C8101">
            <v>2000</v>
          </cell>
        </row>
        <row r="8102">
          <cell r="A8102" t="str">
            <v>85-1407-S</v>
          </cell>
          <cell r="B8102" t="str">
            <v>INTERBODY, 18X15X7MM, 10 DEGREE, STERILE</v>
          </cell>
          <cell r="C8102">
            <v>2000</v>
          </cell>
        </row>
        <row r="8103">
          <cell r="A8103" t="str">
            <v>85-1408-S</v>
          </cell>
          <cell r="B8103" t="str">
            <v>INTERBODY, 18X15X8MM, 10 DEGREE, STERILE</v>
          </cell>
          <cell r="C8103">
            <v>2000</v>
          </cell>
        </row>
        <row r="8104">
          <cell r="A8104" t="str">
            <v>85-1409-S</v>
          </cell>
          <cell r="B8104" t="str">
            <v>INTERBODY, 18X15X9MM, 10 DEGREE, STERILE</v>
          </cell>
          <cell r="C8104">
            <v>2000</v>
          </cell>
        </row>
        <row r="8105">
          <cell r="A8105" t="str">
            <v>85-1410-S</v>
          </cell>
          <cell r="B8105" t="str">
            <v>INTERBODY, 18X15X10MM, 10 DEGREE, STERILE</v>
          </cell>
          <cell r="C8105">
            <v>2000</v>
          </cell>
        </row>
        <row r="8106">
          <cell r="A8106" t="str">
            <v>85-1411-S</v>
          </cell>
          <cell r="B8106" t="str">
            <v>INTERBODY, 18X15X11MM, 10 DEGREE, STERILE</v>
          </cell>
          <cell r="C8106">
            <v>2000</v>
          </cell>
        </row>
        <row r="8107">
          <cell r="A8107" t="str">
            <v>85-1412-S</v>
          </cell>
          <cell r="B8107" t="str">
            <v>INTERBODY, 18X15X12MM, 10 DEGREE, STERILE</v>
          </cell>
          <cell r="C8107">
            <v>2000</v>
          </cell>
        </row>
        <row r="8108">
          <cell r="A8108" t="str">
            <v>85-1506-S</v>
          </cell>
          <cell r="B8108" t="str">
            <v>INTERBODY, 20X15X6MM, 10 DEGREE, STERILE</v>
          </cell>
          <cell r="C8108">
            <v>2000</v>
          </cell>
        </row>
        <row r="8109">
          <cell r="A8109" t="str">
            <v>85-1507-S</v>
          </cell>
          <cell r="B8109" t="str">
            <v>INTERBODY, 20X15X7MM, 10 DEGREE, STERILE</v>
          </cell>
          <cell r="C8109">
            <v>2000</v>
          </cell>
        </row>
        <row r="8110">
          <cell r="A8110" t="str">
            <v>85-1508-S</v>
          </cell>
          <cell r="B8110" t="str">
            <v>INTERBODY, 20X15X8MM, 10 DEGREE, STERILE</v>
          </cell>
          <cell r="C8110">
            <v>2000</v>
          </cell>
        </row>
        <row r="8111">
          <cell r="A8111" t="str">
            <v>85-1509-S</v>
          </cell>
          <cell r="B8111" t="str">
            <v>INTERBODY, 20X15X9MM, 10 DEGREE, STERILE</v>
          </cell>
          <cell r="C8111">
            <v>2000</v>
          </cell>
        </row>
        <row r="8112">
          <cell r="A8112" t="str">
            <v>85-1510-S</v>
          </cell>
          <cell r="B8112" t="str">
            <v>INTERBODY, 20X15X10MM, 10 DEGREE, STERILE</v>
          </cell>
          <cell r="C8112">
            <v>2000</v>
          </cell>
        </row>
        <row r="8113">
          <cell r="A8113" t="str">
            <v>85-1511-S</v>
          </cell>
          <cell r="B8113" t="str">
            <v>INTERBODY, 20X15X11MM, 10 DEGREE, STERILE</v>
          </cell>
          <cell r="C8113">
            <v>2000</v>
          </cell>
        </row>
        <row r="8114">
          <cell r="A8114" t="str">
            <v>85-1512-S</v>
          </cell>
          <cell r="B8114" t="str">
            <v>INTERBODY, 20X15X12MM, 10 DEGREE, STERILE</v>
          </cell>
          <cell r="C8114">
            <v>2000</v>
          </cell>
        </row>
        <row r="8115">
          <cell r="A8115" t="str">
            <v>85-1707-S</v>
          </cell>
          <cell r="B8115" t="str">
            <v>INTERBODY, 16X14X7MM, 15 DEGREE, STERILE</v>
          </cell>
          <cell r="C8115">
            <v>2000</v>
          </cell>
        </row>
        <row r="8116">
          <cell r="A8116" t="str">
            <v>85-1708-S</v>
          </cell>
          <cell r="B8116" t="str">
            <v>INTERBODY, 16X14X8MM, 15 DEGREE, STERILE</v>
          </cell>
          <cell r="C8116">
            <v>2000</v>
          </cell>
        </row>
        <row r="8117">
          <cell r="A8117" t="str">
            <v>85-1709-S</v>
          </cell>
          <cell r="B8117" t="str">
            <v>INTERBODY, 16X14X9MM, 15 DEGREE, STERILE</v>
          </cell>
          <cell r="C8117">
            <v>2000</v>
          </cell>
        </row>
        <row r="8118">
          <cell r="A8118" t="str">
            <v>85-1710-S</v>
          </cell>
          <cell r="B8118" t="str">
            <v>INTERBODY, 16X14X10MM, 15 DEGREE, STERILE</v>
          </cell>
          <cell r="C8118">
            <v>2000</v>
          </cell>
        </row>
        <row r="8119">
          <cell r="A8119" t="str">
            <v>85-1711-S</v>
          </cell>
          <cell r="B8119" t="str">
            <v>INTERBODY, 16X14X11MM, 15 DEGREE, STERILE</v>
          </cell>
          <cell r="C8119">
            <v>2000</v>
          </cell>
        </row>
        <row r="8120">
          <cell r="A8120" t="str">
            <v>85-1712-S</v>
          </cell>
          <cell r="B8120" t="str">
            <v>INTERBODY, 16X14X12MM, 15 DEGREE, STERILE</v>
          </cell>
          <cell r="C8120">
            <v>2000</v>
          </cell>
        </row>
        <row r="8121">
          <cell r="A8121" t="str">
            <v>85-1808-S</v>
          </cell>
          <cell r="B8121" t="str">
            <v>INTERBODY, 18X15X8MM, 15 DEGREE, STERILE</v>
          </cell>
          <cell r="C8121">
            <v>2000</v>
          </cell>
        </row>
        <row r="8122">
          <cell r="A8122" t="str">
            <v>85-1809-S</v>
          </cell>
          <cell r="B8122" t="str">
            <v>INTERBODY, 18X15X9MM, 15 DEGREE, STERILE</v>
          </cell>
          <cell r="C8122">
            <v>2000</v>
          </cell>
        </row>
        <row r="8123">
          <cell r="A8123" t="str">
            <v>85-1810-S</v>
          </cell>
          <cell r="B8123" t="str">
            <v>INTERBODY, 18X15X10MM, 15 DEGREE, STERILE</v>
          </cell>
          <cell r="C8123">
            <v>2000</v>
          </cell>
        </row>
        <row r="8124">
          <cell r="A8124" t="str">
            <v>85-1811-S</v>
          </cell>
          <cell r="B8124" t="str">
            <v>INTERBODY, 18X15X11MM, 15 DEGREE, STERILE</v>
          </cell>
          <cell r="C8124">
            <v>2000</v>
          </cell>
        </row>
        <row r="8125">
          <cell r="A8125" t="str">
            <v>85-1812-S</v>
          </cell>
          <cell r="B8125" t="str">
            <v>INTERBODY, 18X15X12MM, 15 DEGREE, STERILE</v>
          </cell>
          <cell r="C8125">
            <v>2000</v>
          </cell>
        </row>
        <row r="8126">
          <cell r="A8126" t="str">
            <v>85-1908-S</v>
          </cell>
          <cell r="B8126" t="str">
            <v>INTERBODY, 20X15X8MM, 15 DEGREE, STERILE</v>
          </cell>
          <cell r="C8126">
            <v>2000</v>
          </cell>
        </row>
        <row r="8127">
          <cell r="A8127" t="str">
            <v>85-1909-S</v>
          </cell>
          <cell r="B8127" t="str">
            <v>INTERBODY, 20X15X9MM, 15 DEGREE, STERILE</v>
          </cell>
          <cell r="C8127">
            <v>2000</v>
          </cell>
        </row>
        <row r="8128">
          <cell r="A8128" t="str">
            <v>85-1910-S</v>
          </cell>
          <cell r="B8128" t="str">
            <v>INTERBODY, 20X15X10MM, 15 DEGREE, STERILE</v>
          </cell>
          <cell r="C8128">
            <v>2000</v>
          </cell>
        </row>
        <row r="8129">
          <cell r="A8129" t="str">
            <v>85-1911-S</v>
          </cell>
          <cell r="B8129" t="str">
            <v>INTERBODY, 20X15X11MM, 15 DEGREE, STERILE</v>
          </cell>
          <cell r="C8129">
            <v>2000</v>
          </cell>
        </row>
        <row r="8130">
          <cell r="A8130" t="str">
            <v>85-1912-S</v>
          </cell>
          <cell r="B8130" t="str">
            <v>INTERBODY, 20X15X12MM, 15 DEGREE, STERILE</v>
          </cell>
          <cell r="C8130">
            <v>2000</v>
          </cell>
        </row>
        <row r="8131">
          <cell r="A8131" t="str">
            <v>85-2006</v>
          </cell>
          <cell r="B8131" t="str">
            <v>6-7MM, NO PROFILE LOCKING COVER</v>
          </cell>
          <cell r="C8131">
            <v>100</v>
          </cell>
        </row>
        <row r="8132">
          <cell r="A8132" t="str">
            <v>85-2008</v>
          </cell>
          <cell r="B8132" t="str">
            <v>8-12MM, NO PROFILE LOCKING COVER</v>
          </cell>
          <cell r="C8132">
            <v>100</v>
          </cell>
        </row>
        <row r="8133">
          <cell r="A8133" t="str">
            <v>85-2100</v>
          </cell>
          <cell r="B8133" t="str">
            <v>TEMPORARY FIXATION PIN</v>
          </cell>
          <cell r="C8133">
            <v>150</v>
          </cell>
        </row>
        <row r="8134">
          <cell r="A8134" t="str">
            <v>85-2105</v>
          </cell>
          <cell r="B8134" t="str">
            <v>5MM, LOCKING COVER</v>
          </cell>
          <cell r="C8134">
            <v>100</v>
          </cell>
        </row>
        <row r="8135">
          <cell r="A8135" t="str">
            <v>85-2106</v>
          </cell>
          <cell r="B8135" t="str">
            <v>6MM, LOCKING COVER</v>
          </cell>
          <cell r="C8135">
            <v>100</v>
          </cell>
        </row>
        <row r="8136">
          <cell r="A8136" t="str">
            <v>85-2107</v>
          </cell>
          <cell r="B8136" t="str">
            <v>7MM, LOCKING COVER</v>
          </cell>
          <cell r="C8136">
            <v>100</v>
          </cell>
        </row>
        <row r="8137">
          <cell r="A8137" t="str">
            <v>85-2108</v>
          </cell>
          <cell r="B8137" t="str">
            <v>8MM, LOCKING COVER</v>
          </cell>
          <cell r="C8137">
            <v>100</v>
          </cell>
        </row>
        <row r="8138">
          <cell r="A8138" t="str">
            <v>85-2109</v>
          </cell>
          <cell r="B8138" t="str">
            <v>9MM, LOCKING COVER</v>
          </cell>
          <cell r="C8138">
            <v>100</v>
          </cell>
        </row>
        <row r="8139">
          <cell r="A8139" t="str">
            <v>85-2110</v>
          </cell>
          <cell r="B8139" t="str">
            <v>10MM, LOCKING COVER</v>
          </cell>
          <cell r="C8139">
            <v>100</v>
          </cell>
        </row>
        <row r="8140">
          <cell r="A8140" t="str">
            <v>85-2111</v>
          </cell>
          <cell r="B8140" t="str">
            <v>11MM, LOCKING COVER</v>
          </cell>
          <cell r="C8140">
            <v>100</v>
          </cell>
        </row>
        <row r="8141">
          <cell r="A8141" t="str">
            <v>85-2112</v>
          </cell>
          <cell r="B8141" t="str">
            <v>12MM, LOCKING COVER</v>
          </cell>
          <cell r="C8141">
            <v>100</v>
          </cell>
        </row>
        <row r="8142">
          <cell r="A8142" t="str">
            <v>85-2205</v>
          </cell>
          <cell r="B8142" t="str">
            <v>PLATE LOCKING COVER, 5MM  </v>
          </cell>
          <cell r="C8142">
            <v>100</v>
          </cell>
        </row>
        <row r="8143">
          <cell r="A8143" t="str">
            <v>85-2206</v>
          </cell>
          <cell r="B8143" t="str">
            <v>PLATE LOCKING COVER, 6MM  </v>
          </cell>
          <cell r="C8143">
            <v>100</v>
          </cell>
        </row>
        <row r="8144">
          <cell r="A8144" t="str">
            <v>85-2207</v>
          </cell>
          <cell r="B8144" t="str">
            <v>PLATE LOCKING COVER, 7MM  </v>
          </cell>
          <cell r="C8144">
            <v>100</v>
          </cell>
        </row>
        <row r="8145">
          <cell r="A8145" t="str">
            <v>85-2208</v>
          </cell>
          <cell r="B8145" t="str">
            <v>PLATE LOCKING COVER, 8MM  </v>
          </cell>
          <cell r="C8145">
            <v>100</v>
          </cell>
        </row>
        <row r="8146">
          <cell r="A8146" t="str">
            <v>85-2209</v>
          </cell>
          <cell r="B8146" t="str">
            <v>PLATE LOCKING COVER, 9MM  </v>
          </cell>
          <cell r="C8146">
            <v>100</v>
          </cell>
        </row>
        <row r="8147">
          <cell r="A8147" t="str">
            <v>85-2210</v>
          </cell>
          <cell r="B8147" t="str">
            <v>PLATE LOCKING COVER, 10MM  </v>
          </cell>
          <cell r="C8147">
            <v>100</v>
          </cell>
        </row>
        <row r="8148">
          <cell r="A8148" t="str">
            <v>85-2211</v>
          </cell>
          <cell r="B8148" t="str">
            <v>PLATE LOCKING COVER, 11MM  </v>
          </cell>
          <cell r="C8148">
            <v>100</v>
          </cell>
        </row>
        <row r="8149">
          <cell r="A8149" t="str">
            <v>85-2212</v>
          </cell>
          <cell r="B8149" t="str">
            <v>PLATE LOCKING COVER, 12MM  </v>
          </cell>
          <cell r="C8149">
            <v>100</v>
          </cell>
        </row>
        <row r="8150">
          <cell r="A8150" t="str">
            <v>85-2305</v>
          </cell>
          <cell r="B8150" t="str">
            <v>5MM, LOCKING COVER, BACKUP</v>
          </cell>
          <cell r="C8150">
            <v>100</v>
          </cell>
        </row>
        <row r="8151">
          <cell r="A8151" t="str">
            <v>85-2306</v>
          </cell>
          <cell r="B8151" t="str">
            <v>6MM, LOCKING COVER, BACKUP</v>
          </cell>
          <cell r="C8151">
            <v>100</v>
          </cell>
        </row>
        <row r="8152">
          <cell r="A8152" t="str">
            <v>85-2307</v>
          </cell>
          <cell r="B8152" t="str">
            <v>7MM, LOCKING COVER, BACKUP</v>
          </cell>
          <cell r="C8152">
            <v>100</v>
          </cell>
        </row>
        <row r="8153">
          <cell r="A8153" t="str">
            <v>85-2308</v>
          </cell>
          <cell r="B8153" t="str">
            <v>8MM, LOCKING COVER, BACKUP</v>
          </cell>
          <cell r="C8153">
            <v>100</v>
          </cell>
        </row>
        <row r="8154">
          <cell r="A8154" t="str">
            <v>85-2309</v>
          </cell>
          <cell r="B8154" t="str">
            <v>9MM, LOCKING COVER, BACKUP</v>
          </cell>
          <cell r="C8154">
            <v>100</v>
          </cell>
        </row>
        <row r="8155">
          <cell r="A8155" t="str">
            <v>85-2310</v>
          </cell>
          <cell r="B8155" t="str">
            <v>10MM, LOCKING COVER, BACKUP</v>
          </cell>
          <cell r="C8155">
            <v>100</v>
          </cell>
        </row>
        <row r="8156">
          <cell r="A8156" t="str">
            <v>85-2311</v>
          </cell>
          <cell r="B8156" t="str">
            <v>11MM, LOCKING COVER, BACKUP</v>
          </cell>
          <cell r="C8156">
            <v>100</v>
          </cell>
        </row>
        <row r="8157">
          <cell r="A8157" t="str">
            <v>85-2312</v>
          </cell>
          <cell r="B8157" t="str">
            <v>12MM, LOCKING COVER, BACKUP</v>
          </cell>
          <cell r="C8157">
            <v>100</v>
          </cell>
        </row>
        <row r="8158">
          <cell r="A8158" t="str">
            <v>85-2505</v>
          </cell>
          <cell r="B8158" t="str">
            <v>5MM, 2-HOLE THREADED ANTERIOR PLATE  </v>
          </cell>
          <cell r="C8158">
            <v>1400</v>
          </cell>
        </row>
        <row r="8159">
          <cell r="A8159" t="str">
            <v>85-2506</v>
          </cell>
          <cell r="B8159" t="str">
            <v>6MM, 2-HOLE THREADED ANTERIOR PLATE  </v>
          </cell>
          <cell r="C8159">
            <v>1400</v>
          </cell>
        </row>
        <row r="8160">
          <cell r="A8160" t="str">
            <v>85-2507</v>
          </cell>
          <cell r="B8160" t="str">
            <v>7MM, 2-HOLE THREADED ANTERIOR PLATE  </v>
          </cell>
          <cell r="C8160">
            <v>1400</v>
          </cell>
        </row>
        <row r="8161">
          <cell r="A8161" t="str">
            <v>85-2508</v>
          </cell>
          <cell r="B8161" t="str">
            <v>8MM, 2-HOLE THREADED ANTERIOR PLATE  </v>
          </cell>
          <cell r="C8161">
            <v>1400</v>
          </cell>
        </row>
        <row r="8162">
          <cell r="A8162" t="str">
            <v>85-2509</v>
          </cell>
          <cell r="B8162" t="str">
            <v>9MM, 2-HOLE THREADED ANTERIOR PLATE  </v>
          </cell>
          <cell r="C8162">
            <v>1400</v>
          </cell>
        </row>
        <row r="8163">
          <cell r="A8163" t="str">
            <v>85-2510</v>
          </cell>
          <cell r="B8163" t="str">
            <v>10MM, 2-HOLE THREADED ANTERIOR PLATE  </v>
          </cell>
          <cell r="C8163">
            <v>1400</v>
          </cell>
        </row>
        <row r="8164">
          <cell r="A8164" t="str">
            <v>85-2511</v>
          </cell>
          <cell r="B8164" t="str">
            <v>11MM, 2-HOLE THREADED ANTERIOR PLATE  </v>
          </cell>
          <cell r="C8164">
            <v>1400</v>
          </cell>
        </row>
        <row r="8165">
          <cell r="A8165" t="str">
            <v>85-2512</v>
          </cell>
          <cell r="B8165" t="str">
            <v>12MM, 2-HOLE THREADED ANTERIOR PLATE  </v>
          </cell>
          <cell r="C8165">
            <v>1400</v>
          </cell>
        </row>
        <row r="8166">
          <cell r="A8166" t="str">
            <v>85-2605</v>
          </cell>
          <cell r="B8166" t="str">
            <v>5MM, 3-HOLE THREADED ANTERIOR PLATE  </v>
          </cell>
          <cell r="C8166">
            <v>1400</v>
          </cell>
        </row>
        <row r="8167">
          <cell r="A8167" t="str">
            <v>85-2606</v>
          </cell>
          <cell r="B8167" t="str">
            <v>6MM, 3-HOLE THREADED ANTERIOR PLATE  </v>
          </cell>
          <cell r="C8167">
            <v>1400</v>
          </cell>
        </row>
        <row r="8168">
          <cell r="A8168" t="str">
            <v>85-2607</v>
          </cell>
          <cell r="B8168" t="str">
            <v>7MM, 3-HOLE THREADED ANTERIOR PLATE  </v>
          </cell>
          <cell r="C8168">
            <v>1400</v>
          </cell>
        </row>
        <row r="8169">
          <cell r="A8169" t="str">
            <v>85-2608</v>
          </cell>
          <cell r="B8169" t="str">
            <v>8MM, 3-HOLE THREADED ANTERIOR PLATE  </v>
          </cell>
          <cell r="C8169">
            <v>1400</v>
          </cell>
        </row>
        <row r="8170">
          <cell r="A8170" t="str">
            <v>85-2609</v>
          </cell>
          <cell r="B8170" t="str">
            <v>9MM, 3-HOLE THREADED ANTERIOR PLATE  </v>
          </cell>
          <cell r="C8170">
            <v>1400</v>
          </cell>
        </row>
        <row r="8171">
          <cell r="A8171" t="str">
            <v>85-2610</v>
          </cell>
          <cell r="B8171" t="str">
            <v>10MM, 3-HOLE THREADED ANTERIOR PLATE  </v>
          </cell>
          <cell r="C8171">
            <v>1400</v>
          </cell>
        </row>
        <row r="8172">
          <cell r="A8172" t="str">
            <v>85-2611</v>
          </cell>
          <cell r="B8172" t="str">
            <v>11MM, 3-HOLE THREADED ANTERIOR PLATE  </v>
          </cell>
          <cell r="C8172">
            <v>1400</v>
          </cell>
        </row>
        <row r="8173">
          <cell r="A8173" t="str">
            <v>85-2612</v>
          </cell>
          <cell r="B8173" t="str">
            <v>12MM, 3-HOLE THREADED ANTERIOR PLATE  </v>
          </cell>
          <cell r="C8173">
            <v>1400</v>
          </cell>
        </row>
        <row r="8174">
          <cell r="A8174" t="str">
            <v>85-2705</v>
          </cell>
          <cell r="B8174" t="str">
            <v>5MM, 4-HOLE THREADED ANTERIOR PLATE  </v>
          </cell>
          <cell r="C8174">
            <v>1400</v>
          </cell>
        </row>
        <row r="8175">
          <cell r="A8175" t="str">
            <v>85-2706</v>
          </cell>
          <cell r="B8175" t="str">
            <v>6MM, 4-HOLE THREADED ANTERIOR PLATE  </v>
          </cell>
          <cell r="C8175">
            <v>1400</v>
          </cell>
        </row>
        <row r="8176">
          <cell r="A8176" t="str">
            <v>85-2707</v>
          </cell>
          <cell r="B8176" t="str">
            <v>7MM, 4-HOLE THREADED ANTERIOR PLATE  </v>
          </cell>
          <cell r="C8176">
            <v>1400</v>
          </cell>
        </row>
        <row r="8177">
          <cell r="A8177" t="str">
            <v>85-2708</v>
          </cell>
          <cell r="B8177" t="str">
            <v>8MM, 4-HOLE THREADED ANTERIOR PLATE  </v>
          </cell>
          <cell r="C8177">
            <v>1400</v>
          </cell>
        </row>
        <row r="8178">
          <cell r="A8178" t="str">
            <v>85-2709</v>
          </cell>
          <cell r="B8178" t="str">
            <v>9MM, 4-HOLE THREADED ANTERIOR PLATE  </v>
          </cell>
          <cell r="C8178">
            <v>1400</v>
          </cell>
        </row>
        <row r="8179">
          <cell r="A8179" t="str">
            <v>85-2710</v>
          </cell>
          <cell r="B8179" t="str">
            <v>10MM, 4-HOLE THREADED ANTERIOR PLATE  </v>
          </cell>
          <cell r="C8179">
            <v>1400</v>
          </cell>
        </row>
        <row r="8180">
          <cell r="A8180" t="str">
            <v>85-2711</v>
          </cell>
          <cell r="B8180" t="str">
            <v>11MM, 4-HOLE THREADED ANTERIOR PLATE  </v>
          </cell>
          <cell r="C8180">
            <v>1400</v>
          </cell>
        </row>
        <row r="8181">
          <cell r="A8181" t="str">
            <v>85-2712</v>
          </cell>
          <cell r="B8181" t="str">
            <v>12MM, 4-HOLE THREADED ANTERIOR PLATE  </v>
          </cell>
          <cell r="C8181">
            <v>1400</v>
          </cell>
        </row>
        <row r="8182">
          <cell r="A8182" t="str">
            <v>85-2905</v>
          </cell>
          <cell r="B8182" t="str">
            <v>5MM, 2-HOLE ANTERIOR PLATE, REVERSE</v>
          </cell>
          <cell r="C8182">
            <v>1400</v>
          </cell>
        </row>
        <row r="8183">
          <cell r="A8183" t="str">
            <v>85-2906</v>
          </cell>
          <cell r="B8183" t="str">
            <v>6MM, 2-HOLE  ANTERIOR PLATE, REVERSE</v>
          </cell>
          <cell r="C8183">
            <v>1400</v>
          </cell>
        </row>
        <row r="8184">
          <cell r="A8184" t="str">
            <v>85-2907</v>
          </cell>
          <cell r="B8184" t="str">
            <v>7MM, 2-HOLE ANTERIOR PLATE, REVERSE</v>
          </cell>
          <cell r="C8184">
            <v>1400</v>
          </cell>
        </row>
        <row r="8185">
          <cell r="A8185" t="str">
            <v>85-2908</v>
          </cell>
          <cell r="B8185" t="str">
            <v>8MM, 2-HOLE ANTERIOR PLATE, REVERSE</v>
          </cell>
          <cell r="C8185">
            <v>1400</v>
          </cell>
        </row>
        <row r="8186">
          <cell r="A8186" t="str">
            <v>85-2909</v>
          </cell>
          <cell r="B8186" t="str">
            <v>9MM, 2-HOLE ANTERIOR PLATE, REVERSE</v>
          </cell>
          <cell r="C8186">
            <v>1400</v>
          </cell>
        </row>
        <row r="8187">
          <cell r="A8187" t="str">
            <v>85-2910</v>
          </cell>
          <cell r="B8187" t="str">
            <v>10MM, 2-HOLE ANTERIOR PLATE, REVERSE</v>
          </cell>
          <cell r="C8187">
            <v>1400</v>
          </cell>
        </row>
        <row r="8188">
          <cell r="A8188" t="str">
            <v>85-2911</v>
          </cell>
          <cell r="B8188" t="str">
            <v>11MM, 2-HOLE ANTERIOR PLATE, REVERSE</v>
          </cell>
          <cell r="C8188">
            <v>1400</v>
          </cell>
        </row>
        <row r="8189">
          <cell r="A8189" t="str">
            <v>85-2912</v>
          </cell>
          <cell r="B8189" t="str">
            <v>12MM, 2-HOLE ANTERIOR PLATE, REVERSE</v>
          </cell>
          <cell r="C8189">
            <v>1400</v>
          </cell>
        </row>
        <row r="8190">
          <cell r="A8190" t="str">
            <v>85-3010</v>
          </cell>
          <cell r="B8190" t="str">
            <v>3.5MM VARIABLE SCREW, SELF TAPPING, 10MM</v>
          </cell>
          <cell r="C8190">
            <v>180</v>
          </cell>
        </row>
        <row r="8191">
          <cell r="A8191" t="str">
            <v>85-3012</v>
          </cell>
          <cell r="B8191" t="str">
            <v>3.5MM VARIABLE SCREW, SELF TAPPING, 12MM</v>
          </cell>
          <cell r="C8191">
            <v>180</v>
          </cell>
        </row>
        <row r="8192">
          <cell r="A8192" t="str">
            <v>85-3014</v>
          </cell>
          <cell r="B8192" t="str">
            <v>3.5MM VARIABLE SCREW, SELF TAPPING, 14MM</v>
          </cell>
          <cell r="C8192">
            <v>180</v>
          </cell>
        </row>
        <row r="8193">
          <cell r="A8193" t="str">
            <v>85-3016</v>
          </cell>
          <cell r="B8193" t="str">
            <v>3.5MM VARIABLE SCREW, SELF TAPPING, 16MM</v>
          </cell>
          <cell r="C8193">
            <v>180</v>
          </cell>
        </row>
        <row r="8194">
          <cell r="A8194" t="str">
            <v>85-3018</v>
          </cell>
          <cell r="B8194" t="str">
            <v>3.5MM VARIABLE SCREW, SELF TAPPING, 18MM</v>
          </cell>
          <cell r="C8194">
            <v>180</v>
          </cell>
        </row>
        <row r="8195">
          <cell r="A8195" t="str">
            <v>85-3020</v>
          </cell>
          <cell r="B8195" t="str">
            <v>3.5MM VARIABLE SCREW, SELF TAPPING, 20MM</v>
          </cell>
          <cell r="C8195">
            <v>180</v>
          </cell>
        </row>
        <row r="8196">
          <cell r="A8196" t="str">
            <v>85-3110</v>
          </cell>
          <cell r="B8196" t="str">
            <v>3.5MM FIXED ANGLE SCREW, SELF TAPPING, 10MM</v>
          </cell>
          <cell r="C8196">
            <v>180</v>
          </cell>
        </row>
        <row r="8197">
          <cell r="A8197" t="str">
            <v>85-3112</v>
          </cell>
          <cell r="B8197" t="str">
            <v>3.5MM FIXED ANGLE SCREW, SELF TAPPING, 12MM</v>
          </cell>
          <cell r="C8197">
            <v>180</v>
          </cell>
        </row>
        <row r="8198">
          <cell r="A8198" t="str">
            <v>85-3114</v>
          </cell>
          <cell r="B8198" t="str">
            <v>3.5MM FIXED ANGLE SCREW, SELF TAPPING, 14MM</v>
          </cell>
          <cell r="C8198">
            <v>180</v>
          </cell>
        </row>
        <row r="8199">
          <cell r="A8199" t="str">
            <v>85-3116</v>
          </cell>
          <cell r="B8199" t="str">
            <v>3.5MM FIXED ANGLE SCREW, SELF TAPPING, 16MM</v>
          </cell>
          <cell r="C8199">
            <v>180</v>
          </cell>
        </row>
        <row r="8200">
          <cell r="A8200" t="str">
            <v>85-3118</v>
          </cell>
          <cell r="B8200" t="str">
            <v>3.5MM FIXED ANGLE SCREW, SELF TAPPING, 18MM</v>
          </cell>
          <cell r="C8200">
            <v>180</v>
          </cell>
        </row>
        <row r="8201">
          <cell r="A8201" t="str">
            <v>85-3212</v>
          </cell>
          <cell r="B8201" t="str">
            <v>3.5MM VARIABLE SCREW, SELF-DRILLING, 12MM</v>
          </cell>
          <cell r="C8201">
            <v>180</v>
          </cell>
        </row>
        <row r="8202">
          <cell r="A8202" t="str">
            <v>85-3214</v>
          </cell>
          <cell r="B8202" t="str">
            <v>3.5MM VARIABLE SCREW, SELF DRILLING, 14MM</v>
          </cell>
          <cell r="C8202">
            <v>180</v>
          </cell>
        </row>
        <row r="8203">
          <cell r="A8203" t="str">
            <v>85-3216</v>
          </cell>
          <cell r="B8203" t="str">
            <v>3.5MM VARIABLE SCREW, SELF DRILLING, 16MM</v>
          </cell>
          <cell r="C8203">
            <v>180</v>
          </cell>
        </row>
        <row r="8204">
          <cell r="A8204" t="str">
            <v>85-3218</v>
          </cell>
          <cell r="B8204" t="str">
            <v>3.5MM VARIABLE SCREW, SELF DRILLING, 18MM</v>
          </cell>
          <cell r="C8204">
            <v>180</v>
          </cell>
        </row>
        <row r="8205">
          <cell r="A8205" t="str">
            <v>85-3312</v>
          </cell>
          <cell r="B8205" t="str">
            <v>3.5MM FIXED ANGLE SCREW, SELF DRILLING, 12MM</v>
          </cell>
          <cell r="C8205">
            <v>180</v>
          </cell>
        </row>
        <row r="8206">
          <cell r="A8206" t="str">
            <v>85-3314</v>
          </cell>
          <cell r="B8206" t="str">
            <v>3.5MM FIXED ANGLE SCREW, SELF DRILLING, 14MM</v>
          </cell>
          <cell r="C8206">
            <v>180</v>
          </cell>
        </row>
        <row r="8207">
          <cell r="A8207" t="str">
            <v>85-3316</v>
          </cell>
          <cell r="B8207" t="str">
            <v>3.5MM FIXED ANGLE SCREW, SELF DRILLING, 16MM</v>
          </cell>
          <cell r="C8207">
            <v>180</v>
          </cell>
        </row>
        <row r="8208">
          <cell r="A8208" t="str">
            <v>85-3318</v>
          </cell>
          <cell r="B8208" t="str">
            <v>3.5MM FIXED ANGLE SCREW, SELF DRILLING, 18MM</v>
          </cell>
          <cell r="C8208">
            <v>180</v>
          </cell>
        </row>
        <row r="8209">
          <cell r="A8209" t="str">
            <v>85-4010</v>
          </cell>
          <cell r="B8209" t="str">
            <v>4.0MM VARIABLE SCREW, SELF TAPPING, 10MM</v>
          </cell>
          <cell r="C8209">
            <v>180</v>
          </cell>
        </row>
        <row r="8210">
          <cell r="A8210" t="str">
            <v>85-4012</v>
          </cell>
          <cell r="B8210" t="str">
            <v>4.0MM VARIABLE SCREW, SELF TAPPING, 12MM</v>
          </cell>
          <cell r="C8210">
            <v>180</v>
          </cell>
        </row>
        <row r="8211">
          <cell r="A8211" t="str">
            <v>85-4014</v>
          </cell>
          <cell r="B8211" t="str">
            <v>4.0MM VARIABLE SCREW, SELF TAPPING, 14MM</v>
          </cell>
          <cell r="C8211">
            <v>180</v>
          </cell>
        </row>
        <row r="8212">
          <cell r="A8212" t="str">
            <v>85-4016</v>
          </cell>
          <cell r="B8212" t="str">
            <v>4.0MM VARIABLE SCREW, SELF TAPPING, 16MM</v>
          </cell>
          <cell r="C8212">
            <v>180</v>
          </cell>
        </row>
        <row r="8213">
          <cell r="A8213" t="str">
            <v>85-4018</v>
          </cell>
          <cell r="B8213" t="str">
            <v>4.0MM VARIABLE SCREW, SELF TAPPING, 18MM</v>
          </cell>
          <cell r="C8213">
            <v>180</v>
          </cell>
        </row>
        <row r="8214">
          <cell r="A8214" t="str">
            <v>85-4020</v>
          </cell>
          <cell r="B8214" t="str">
            <v>4.0MM VARIABLE SCREW, SELF TAPPING, 20MM</v>
          </cell>
          <cell r="C8214">
            <v>180</v>
          </cell>
        </row>
        <row r="8215">
          <cell r="A8215" t="str">
            <v>85-4110</v>
          </cell>
          <cell r="B8215" t="str">
            <v>4.0MM FIXED ANGLE SCREW, SELF TAPPING, 10MM</v>
          </cell>
          <cell r="C8215">
            <v>180</v>
          </cell>
        </row>
        <row r="8216">
          <cell r="A8216" t="str">
            <v>85-4112</v>
          </cell>
          <cell r="B8216" t="str">
            <v>4.0MM FIXED ANGLE SCREW, SELF TAPPING, 12MM</v>
          </cell>
          <cell r="C8216">
            <v>180</v>
          </cell>
        </row>
        <row r="8217">
          <cell r="A8217" t="str">
            <v>85-4114</v>
          </cell>
          <cell r="B8217" t="str">
            <v>4.0MM FIXED ANGLE SCREW, SELF TAPPING, 14MM</v>
          </cell>
          <cell r="C8217">
            <v>180</v>
          </cell>
        </row>
        <row r="8218">
          <cell r="A8218" t="str">
            <v>85-4116</v>
          </cell>
          <cell r="B8218" t="str">
            <v>4.0MM FIXED ANGLE SCREW, SELF TAPPING, 16MM</v>
          </cell>
          <cell r="C8218">
            <v>180</v>
          </cell>
        </row>
        <row r="8219">
          <cell r="A8219" t="str">
            <v>85-4118</v>
          </cell>
          <cell r="B8219" t="str">
            <v>4.0MM FIXED ANGLE SCREW, SELF TAPPING, 18MM</v>
          </cell>
          <cell r="C8219">
            <v>180</v>
          </cell>
        </row>
        <row r="8220">
          <cell r="A8220" t="str">
            <v>85-4214</v>
          </cell>
          <cell r="B8220" t="str">
            <v>4.0MM VARIABLE SCREW, SELF DRILLING, 14MM</v>
          </cell>
          <cell r="C8220">
            <v>180</v>
          </cell>
        </row>
        <row r="8221">
          <cell r="A8221" t="str">
            <v>85-4216</v>
          </cell>
          <cell r="B8221" t="str">
            <v>4.0MM VARIABLE SCREW, SELF DRILLING, 16MM</v>
          </cell>
          <cell r="C8221">
            <v>180</v>
          </cell>
        </row>
        <row r="8222">
          <cell r="A8222" t="str">
            <v>86-0710</v>
          </cell>
          <cell r="B8222" t="str">
            <v>DRILL, 10MM</v>
          </cell>
          <cell r="C8222">
            <v>150</v>
          </cell>
        </row>
        <row r="8223">
          <cell r="A8223" t="str">
            <v>86-0712</v>
          </cell>
          <cell r="B8223" t="str">
            <v>DRILL, 12MM</v>
          </cell>
          <cell r="C8223">
            <v>150</v>
          </cell>
        </row>
        <row r="8224">
          <cell r="A8224" t="str">
            <v>86-0714</v>
          </cell>
          <cell r="B8224" t="str">
            <v>DRILL, 14MM</v>
          </cell>
          <cell r="C8224">
            <v>150</v>
          </cell>
        </row>
        <row r="8225">
          <cell r="A8225" t="str">
            <v>86-0716</v>
          </cell>
          <cell r="B8225" t="str">
            <v>DRILL, 16MM</v>
          </cell>
          <cell r="C8225">
            <v>150</v>
          </cell>
        </row>
        <row r="8226">
          <cell r="A8226" t="str">
            <v>86-1022</v>
          </cell>
          <cell r="B8226" t="str">
            <v>DTS DRILL, 12MM</v>
          </cell>
          <cell r="C8226">
            <v>200</v>
          </cell>
        </row>
        <row r="8227">
          <cell r="A8227" t="str">
            <v>86-1024</v>
          </cell>
          <cell r="B8227" t="str">
            <v>DTS DRILL, 14MM</v>
          </cell>
          <cell r="C8227">
            <v>200</v>
          </cell>
        </row>
        <row r="8228">
          <cell r="A8228" t="str">
            <v>86-5012</v>
          </cell>
          <cell r="B8228" t="str">
            <v>DISTRACTION PIN 12MM</v>
          </cell>
          <cell r="C8228">
            <v>150</v>
          </cell>
        </row>
        <row r="8229">
          <cell r="A8229" t="str">
            <v>86-5014</v>
          </cell>
          <cell r="B8229" t="str">
            <v>DISTRACTION PIN 14MM</v>
          </cell>
          <cell r="C8229">
            <v>150</v>
          </cell>
        </row>
        <row r="8230">
          <cell r="A8230" t="str">
            <v>85-5805</v>
          </cell>
          <cell r="B8230" t="str">
            <v>INTERBODY, 14X13X5MM, 7 DEGREE, GRAFT TABS</v>
          </cell>
          <cell r="C8230">
            <v>2000</v>
          </cell>
        </row>
        <row r="8231">
          <cell r="A8231" t="str">
            <v>85-5806</v>
          </cell>
          <cell r="B8231" t="str">
            <v>INTERBODY, 14X13X6MM, 7 DEGREE, GRAFT TABS</v>
          </cell>
          <cell r="C8231">
            <v>2000</v>
          </cell>
        </row>
        <row r="8232">
          <cell r="A8232" t="str">
            <v>85-5807</v>
          </cell>
          <cell r="B8232" t="str">
            <v>INTERBODY, 14X13X7MM, 7 DEGREE, GRAFT TABS</v>
          </cell>
          <cell r="C8232">
            <v>2000</v>
          </cell>
        </row>
        <row r="8233">
          <cell r="A8233" t="str">
            <v>85-5808</v>
          </cell>
          <cell r="B8233" t="str">
            <v>INTERBODY, 14X13X8MM, 7 DEGREE, GRAFT TABS</v>
          </cell>
          <cell r="C8233">
            <v>2000</v>
          </cell>
        </row>
        <row r="8234">
          <cell r="A8234" t="str">
            <v>85-5809</v>
          </cell>
          <cell r="B8234" t="str">
            <v>INTERBODY, 14X13X9MM, 7 DEGREE, GRAFT TABS</v>
          </cell>
          <cell r="C8234">
            <v>2000</v>
          </cell>
        </row>
        <row r="8235">
          <cell r="A8235" t="str">
            <v>85-5810</v>
          </cell>
          <cell r="B8235" t="str">
            <v>INTERBODY, 14X13X10MM, 7 DEGREE, GRAFT TABS</v>
          </cell>
          <cell r="C8235">
            <v>2000</v>
          </cell>
        </row>
        <row r="8236">
          <cell r="A8236" t="str">
            <v>85-6105</v>
          </cell>
          <cell r="B8236" t="str">
            <v>INTERBODY, 16X14X5MM, 7 DEGREE, GRAFT TABS</v>
          </cell>
          <cell r="C8236">
            <v>2000</v>
          </cell>
        </row>
        <row r="8237">
          <cell r="A8237" t="str">
            <v>85-6106</v>
          </cell>
          <cell r="B8237" t="str">
            <v>INTERBODY, 16X14X6MM, 7 DEGREE, GRAFT TABS</v>
          </cell>
          <cell r="C8237">
            <v>2000</v>
          </cell>
        </row>
        <row r="8238">
          <cell r="A8238" t="str">
            <v>85-6107</v>
          </cell>
          <cell r="B8238" t="str">
            <v>INTERBODY, 16X14X7MM, 7 DEGREE, GRAFT TABS</v>
          </cell>
          <cell r="C8238">
            <v>2000</v>
          </cell>
        </row>
        <row r="8239">
          <cell r="A8239" t="str">
            <v>85-6108</v>
          </cell>
          <cell r="B8239" t="str">
            <v>INTERBODY, 16X14X8MM, 7 DEGREE, GRAFT TABS</v>
          </cell>
          <cell r="C8239">
            <v>2000</v>
          </cell>
        </row>
        <row r="8240">
          <cell r="A8240" t="str">
            <v>85-6109</v>
          </cell>
          <cell r="B8240" t="str">
            <v>INTERBODY, 16X14X9MM, 7 DEGREE, GRAFT TABS</v>
          </cell>
          <cell r="C8240">
            <v>2000</v>
          </cell>
        </row>
        <row r="8241">
          <cell r="A8241" t="str">
            <v>85-6110</v>
          </cell>
          <cell r="B8241" t="str">
            <v>INTERBODY, 16X14X10MM, 7 DEGREE, GRAFT TABS</v>
          </cell>
          <cell r="C8241">
            <v>2000</v>
          </cell>
        </row>
        <row r="8242">
          <cell r="A8242" t="str">
            <v>85-6111</v>
          </cell>
          <cell r="B8242" t="str">
            <v>INTERBODY, 16X14X11MM, 7 DEGREE, GRAFT TABS</v>
          </cell>
          <cell r="C8242">
            <v>2000</v>
          </cell>
        </row>
        <row r="8243">
          <cell r="A8243" t="str">
            <v>85-6206</v>
          </cell>
          <cell r="B8243" t="str">
            <v>INTERBODY, 16X14X6MM, 10 DEGREE, GRAFT TABS</v>
          </cell>
          <cell r="C8243">
            <v>2000</v>
          </cell>
        </row>
        <row r="8244">
          <cell r="A8244" t="str">
            <v>85-6207</v>
          </cell>
          <cell r="B8244" t="str">
            <v>INTERBODY, 16X14X7MM, 10 DEGREE, GRAFT TABS</v>
          </cell>
          <cell r="C8244">
            <v>2000</v>
          </cell>
        </row>
        <row r="8245">
          <cell r="A8245" t="str">
            <v>85-6208</v>
          </cell>
          <cell r="B8245" t="str">
            <v>INTERBODY, 16X14X8MM, 10 DEGREE, GRAFT TABS</v>
          </cell>
          <cell r="C8245">
            <v>2000</v>
          </cell>
        </row>
        <row r="8246">
          <cell r="A8246" t="str">
            <v>85-6209</v>
          </cell>
          <cell r="B8246" t="str">
            <v>INTERBODY, 16X14X9MM, 10 DEGREE, GRAFT TABS</v>
          </cell>
          <cell r="C8246">
            <v>2000</v>
          </cell>
        </row>
        <row r="8247">
          <cell r="A8247" t="str">
            <v>85-6210</v>
          </cell>
          <cell r="B8247" t="str">
            <v>INTERBODY, 16X14X10MM, 10 DEGREE, GRAFT TABS</v>
          </cell>
          <cell r="C8247">
            <v>2000</v>
          </cell>
        </row>
        <row r="8248">
          <cell r="A8248" t="str">
            <v>85-6211</v>
          </cell>
          <cell r="B8248" t="str">
            <v>INTERBODY, 16X14X11MM, 10 DEGREE, GRAFT TABS</v>
          </cell>
          <cell r="C8248">
            <v>2000</v>
          </cell>
        </row>
        <row r="8249">
          <cell r="A8249" t="str">
            <v>85-6307</v>
          </cell>
          <cell r="B8249" t="str">
            <v>INTERBODY, 16X14X7MM, 15 DEGREE, GRAFT TABS</v>
          </cell>
          <cell r="C8249">
            <v>2000</v>
          </cell>
        </row>
        <row r="8250">
          <cell r="A8250" t="str">
            <v>85-6308</v>
          </cell>
          <cell r="B8250" t="str">
            <v>INTERBODY, 16X14X8MM, 15 DEGREE, GRAFT TABS</v>
          </cell>
          <cell r="C8250">
            <v>2000</v>
          </cell>
        </row>
        <row r="8251">
          <cell r="A8251" t="str">
            <v>85-6309</v>
          </cell>
          <cell r="B8251" t="str">
            <v>INTERBODY, 16X14X9MM, 15 DEGREE, GRAFT TABS</v>
          </cell>
          <cell r="C8251">
            <v>2000</v>
          </cell>
        </row>
        <row r="8252">
          <cell r="A8252" t="str">
            <v>85-6310</v>
          </cell>
          <cell r="B8252" t="str">
            <v>INTERBODY, 16X14X10MM, 15 DEGREE, GRAFT TABS</v>
          </cell>
          <cell r="C8252">
            <v>2000</v>
          </cell>
        </row>
        <row r="8253">
          <cell r="A8253" t="str">
            <v>85-6311</v>
          </cell>
          <cell r="B8253" t="str">
            <v>INTERBODY, 16X14X11MM, 15 DEGREE, GRAFT TABS</v>
          </cell>
          <cell r="C8253">
            <v>2000</v>
          </cell>
        </row>
        <row r="8254">
          <cell r="A8254" t="str">
            <v>85-6405</v>
          </cell>
          <cell r="B8254" t="str">
            <v>INTERBODY, 18X15X5MM, 7 DEGREE, GRAFT TABS</v>
          </cell>
          <cell r="C8254">
            <v>2000</v>
          </cell>
        </row>
        <row r="8255">
          <cell r="A8255" t="str">
            <v>85-6406</v>
          </cell>
          <cell r="B8255" t="str">
            <v>INTERBODY, 18X15X6MM, 7 DEGREE, GRAFT TABS</v>
          </cell>
          <cell r="C8255">
            <v>2000</v>
          </cell>
        </row>
        <row r="8256">
          <cell r="A8256" t="str">
            <v>85-6407</v>
          </cell>
          <cell r="B8256" t="str">
            <v>INTERBODY, 18X15X7MM, 7 DEGREE, GRAFT TABS</v>
          </cell>
          <cell r="C8256">
            <v>2000</v>
          </cell>
        </row>
        <row r="8257">
          <cell r="A8257" t="str">
            <v>85-6408</v>
          </cell>
          <cell r="B8257" t="str">
            <v>INTERBODY, 18X15X8MM, 7 DEGREE, GRAFT TABS</v>
          </cell>
          <cell r="C8257">
            <v>2000</v>
          </cell>
        </row>
        <row r="8258">
          <cell r="A8258" t="str">
            <v>85-6409</v>
          </cell>
          <cell r="B8258" t="str">
            <v>INTERBODY, 18X15X9MM, 7 DEGREE, GRAFT TABS</v>
          </cell>
          <cell r="C8258">
            <v>2000</v>
          </cell>
        </row>
        <row r="8259">
          <cell r="A8259" t="str">
            <v>85-6410</v>
          </cell>
          <cell r="B8259" t="str">
            <v>INTERBODY, 18X15X10MM, 7 DEGREE, GRAFT TABS</v>
          </cell>
          <cell r="C8259">
            <v>2000</v>
          </cell>
        </row>
        <row r="8260">
          <cell r="A8260" t="str">
            <v>85-6411</v>
          </cell>
          <cell r="B8260" t="str">
            <v>INTERBODY, 18X15X11MM, 7 DEGREE, GRAFT TABS</v>
          </cell>
          <cell r="C8260">
            <v>2000</v>
          </cell>
        </row>
        <row r="8261">
          <cell r="A8261" t="str">
            <v>85-6506</v>
          </cell>
          <cell r="B8261" t="str">
            <v>INTERBODY, 18X15X6MM, 10 DEGREE, GRAFT TABS</v>
          </cell>
          <cell r="C8261">
            <v>2000</v>
          </cell>
        </row>
        <row r="8262">
          <cell r="A8262" t="str">
            <v>85-6507</v>
          </cell>
          <cell r="B8262" t="str">
            <v>INTERBODY, 18X15X7MM, 10 DEGREE, GRAFT TABS</v>
          </cell>
          <cell r="C8262">
            <v>2000</v>
          </cell>
        </row>
        <row r="8263">
          <cell r="A8263" t="str">
            <v>85-6508</v>
          </cell>
          <cell r="B8263" t="str">
            <v>INTERBODY, 18X15X8MM, 10 DEGREE, GRAFT TABS</v>
          </cell>
          <cell r="C8263">
            <v>2000</v>
          </cell>
        </row>
        <row r="8264">
          <cell r="A8264" t="str">
            <v>85-6509</v>
          </cell>
          <cell r="B8264" t="str">
            <v>INTERBODY, 18X15X9MM, 10 DEGREE, GRAFT TABS</v>
          </cell>
          <cell r="C8264">
            <v>2000</v>
          </cell>
        </row>
        <row r="8265">
          <cell r="A8265" t="str">
            <v>85-6510</v>
          </cell>
          <cell r="B8265" t="str">
            <v>INTERBODY, 18X15X10MM, 10 DEGREE, GRAFT TABS</v>
          </cell>
          <cell r="C8265">
            <v>2000</v>
          </cell>
        </row>
        <row r="8266">
          <cell r="A8266" t="str">
            <v>85-6511</v>
          </cell>
          <cell r="B8266" t="str">
            <v>INTERBODY, 18X15X11MM, 10 DEGREE, GRAFT TABS</v>
          </cell>
          <cell r="C8266">
            <v>2000</v>
          </cell>
        </row>
        <row r="8267">
          <cell r="A8267" t="str">
            <v>85-6608</v>
          </cell>
          <cell r="B8267" t="str">
            <v>INTERBODY, 18X15X8MM, 15 DEGREE, GRAFT TABS</v>
          </cell>
          <cell r="C8267">
            <v>2000</v>
          </cell>
        </row>
        <row r="8268">
          <cell r="A8268" t="str">
            <v>85-6609</v>
          </cell>
          <cell r="B8268" t="str">
            <v>INTERBODY, 18X15X9MM, 15 DEGREE, GRAFT TABS</v>
          </cell>
          <cell r="C8268">
            <v>2000</v>
          </cell>
        </row>
        <row r="8269">
          <cell r="A8269" t="str">
            <v>85-6610</v>
          </cell>
          <cell r="B8269" t="str">
            <v>INTERBODY, 18X15X10MM, 15 DEGREE, GRAFT TABS</v>
          </cell>
          <cell r="C8269">
            <v>2000</v>
          </cell>
        </row>
        <row r="8270">
          <cell r="A8270" t="str">
            <v>85-6705</v>
          </cell>
          <cell r="B8270" t="str">
            <v>INTERBODY, 20X15X5MM, 7 DEGREE, GRAFT TABS</v>
          </cell>
          <cell r="C8270">
            <v>2000</v>
          </cell>
        </row>
        <row r="8271">
          <cell r="A8271" t="str">
            <v>85-6706</v>
          </cell>
          <cell r="B8271" t="str">
            <v>INTERBODY, 20X15X6MM, 7 DEGREE, GRAFT TABS</v>
          </cell>
          <cell r="C8271">
            <v>2000</v>
          </cell>
        </row>
        <row r="8272">
          <cell r="A8272" t="str">
            <v>85-6707</v>
          </cell>
          <cell r="B8272" t="str">
            <v>INTERBODY, 20X15X7MM, 7 DEGREE, GRAFT TABS</v>
          </cell>
          <cell r="C8272">
            <v>2000</v>
          </cell>
        </row>
        <row r="8273">
          <cell r="A8273" t="str">
            <v>85-6708</v>
          </cell>
          <cell r="B8273" t="str">
            <v>INTERBODY, 20X15X8MM, 7 DEGREE, GRAFT TABS</v>
          </cell>
          <cell r="C8273">
            <v>2000</v>
          </cell>
        </row>
        <row r="8274">
          <cell r="A8274" t="str">
            <v>85-6709</v>
          </cell>
          <cell r="B8274" t="str">
            <v>INTERBODY, 20X15X9MM, 7 DEGREE, GRAFT TABS</v>
          </cell>
          <cell r="C8274">
            <v>2000</v>
          </cell>
        </row>
        <row r="8275">
          <cell r="A8275" t="str">
            <v>85-6710</v>
          </cell>
          <cell r="B8275" t="str">
            <v>INTERBODY, 20X15X10MM, 7 DEGREE, GRAFT TABS</v>
          </cell>
          <cell r="C8275">
            <v>2000</v>
          </cell>
        </row>
        <row r="8276">
          <cell r="A8276" t="str">
            <v>85-6711</v>
          </cell>
          <cell r="B8276" t="str">
            <v>INTERBODY, 20X15X11MM, 7 DEGREE, GRAFT TABS</v>
          </cell>
          <cell r="C8276">
            <v>2000</v>
          </cell>
        </row>
        <row r="8277">
          <cell r="A8277" t="str">
            <v>85-6806</v>
          </cell>
          <cell r="B8277" t="str">
            <v>INTERBODY, 20X15X6MM, 10 DEGREE, GRAFT TABS</v>
          </cell>
          <cell r="C8277">
            <v>2000</v>
          </cell>
        </row>
        <row r="8278">
          <cell r="A8278" t="str">
            <v>85-6807</v>
          </cell>
          <cell r="B8278" t="str">
            <v>INTERBODY, 20X15X7MM, 10 DEGREE, GRAFT TABS</v>
          </cell>
          <cell r="C8278">
            <v>2000</v>
          </cell>
        </row>
        <row r="8279">
          <cell r="A8279" t="str">
            <v>85-6808</v>
          </cell>
          <cell r="B8279" t="str">
            <v>INTERBODY, 20X15X8MM, 10 DEGREE, GRAFT TABS</v>
          </cell>
          <cell r="C8279">
            <v>2000</v>
          </cell>
        </row>
        <row r="8280">
          <cell r="A8280" t="str">
            <v>85-6809</v>
          </cell>
          <cell r="B8280" t="str">
            <v>INTERBODY, 20X15X9MM, 10 DEGREE, GRAFT TABS</v>
          </cell>
          <cell r="C8280">
            <v>2000</v>
          </cell>
        </row>
        <row r="8281">
          <cell r="A8281" t="str">
            <v>85-6810</v>
          </cell>
          <cell r="B8281" t="str">
            <v>INTERBODY, 20X15X10MM, 10 DEGREE, GRAFT TABS</v>
          </cell>
          <cell r="C8281">
            <v>2000</v>
          </cell>
        </row>
        <row r="8282">
          <cell r="A8282" t="str">
            <v>85-6811</v>
          </cell>
          <cell r="B8282" t="str">
            <v>INTERBODY, 20X15X11MM, 10 DEGREE, GRAFT TABS</v>
          </cell>
          <cell r="C8282">
            <v>2000</v>
          </cell>
        </row>
        <row r="8283">
          <cell r="A8283" t="str">
            <v>85-6908</v>
          </cell>
          <cell r="B8283" t="str">
            <v>INTERBODY, 20X15X8MM, 15 DEGREE, GRAFT TABS</v>
          </cell>
          <cell r="C8283">
            <v>2000</v>
          </cell>
        </row>
        <row r="8284">
          <cell r="A8284" t="str">
            <v>85-6909</v>
          </cell>
          <cell r="B8284" t="str">
            <v>INTERBODY, 20X15X9MM, 15 DEGREE, GRAFT TABS</v>
          </cell>
          <cell r="C8284">
            <v>2000</v>
          </cell>
        </row>
        <row r="8285">
          <cell r="A8285" t="str">
            <v>85-6910</v>
          </cell>
          <cell r="B8285" t="str">
            <v>INTERBODY, 20X15X10MM, 15 DEGREE, GRAFT TABS</v>
          </cell>
          <cell r="C8285">
            <v>2000</v>
          </cell>
        </row>
        <row r="8286">
          <cell r="A8286" t="str">
            <v>85-6911</v>
          </cell>
          <cell r="B8286" t="str">
            <v>INTERBODY, 20X15X11MM, 15 DEGREE, GRAFT TABS</v>
          </cell>
          <cell r="C8286">
            <v>2000</v>
          </cell>
        </row>
        <row r="8287">
          <cell r="A8287" t="str">
            <v>AC1-225057</v>
          </cell>
          <cell r="B8287" t="str">
            <v xml:space="preserve">INTERBODY, 20X15X5MM, 7 DEGREE, 3D </v>
          </cell>
          <cell r="C8287">
            <v>2000</v>
          </cell>
        </row>
        <row r="8288">
          <cell r="A8288" t="str">
            <v>AC1-225061</v>
          </cell>
          <cell r="B8288" t="str">
            <v xml:space="preserve">INTERBODY, 20X15X6MM, 10 DEGREE, 3D </v>
          </cell>
          <cell r="C8288">
            <v>2000</v>
          </cell>
        </row>
        <row r="8289">
          <cell r="A8289" t="str">
            <v>AC1-225077</v>
          </cell>
          <cell r="B8289" t="str">
            <v xml:space="preserve">INTERBODY, 20X15X7MM, 7 DEGREE, 3D </v>
          </cell>
          <cell r="C8289">
            <v>2000</v>
          </cell>
        </row>
        <row r="8290">
          <cell r="A8290" t="str">
            <v>AC1-225091</v>
          </cell>
          <cell r="B8290" t="str">
            <v xml:space="preserve">INTERBODY, 20X15X9MM, 10 DEGREE, 3D </v>
          </cell>
          <cell r="C8290">
            <v>2000</v>
          </cell>
        </row>
        <row r="8291">
          <cell r="A8291" t="str">
            <v>AC1-225097</v>
          </cell>
          <cell r="B8291" t="str">
            <v xml:space="preserve">INTERBODY, 20X15X9MM, 7 DEGREE, 3D </v>
          </cell>
          <cell r="C8291">
            <v>2000</v>
          </cell>
        </row>
        <row r="8292">
          <cell r="A8292" t="str">
            <v>AC1-225101</v>
          </cell>
          <cell r="B8292" t="str">
            <v xml:space="preserve">INTERBODY, 20X15X10MM, 10 DEGREE, 3D </v>
          </cell>
          <cell r="C8292">
            <v>2000</v>
          </cell>
        </row>
        <row r="8293">
          <cell r="A8293" t="str">
            <v>AC1-225107</v>
          </cell>
          <cell r="B8293" t="str">
            <v xml:space="preserve">INTERBODY, 20X15X10MM, 7 DEGREE, 3D </v>
          </cell>
          <cell r="C8293">
            <v>2000</v>
          </cell>
        </row>
        <row r="8294">
          <cell r="A8294" t="str">
            <v>AC1-225111</v>
          </cell>
          <cell r="B8294" t="str">
            <v xml:space="preserve">INTERBODY, 20X15X11MM, 10 DEGREE, 3D </v>
          </cell>
          <cell r="C8294">
            <v>2000</v>
          </cell>
        </row>
        <row r="8295">
          <cell r="A8295" t="str">
            <v>AC1-225117</v>
          </cell>
          <cell r="B8295" t="str">
            <v xml:space="preserve">INTERBODY, 20X15X11MM, 7 DEGREE, 3D </v>
          </cell>
          <cell r="C8295">
            <v>2000</v>
          </cell>
        </row>
        <row r="8296">
          <cell r="A8296" t="str">
            <v>AC1-225121</v>
          </cell>
          <cell r="B8296" t="str">
            <v xml:space="preserve">INTERBODY, 20X15X12MM, 10 DEGREE, 3D </v>
          </cell>
          <cell r="C8296">
            <v>2000</v>
          </cell>
        </row>
        <row r="8297">
          <cell r="A8297" t="str">
            <v>AC1-225127</v>
          </cell>
          <cell r="B8297" t="str">
            <v xml:space="preserve">INTERBODY, 20X15X12MM, 7 DEGREE, 3D </v>
          </cell>
          <cell r="C8297">
            <v>2000</v>
          </cell>
        </row>
        <row r="8298">
          <cell r="A8298" t="str">
            <v>AC1-243057</v>
          </cell>
          <cell r="B8298" t="str">
            <v xml:space="preserve">INTERBODY, 14X13X5MM, 7 DEGREE, 3D </v>
          </cell>
          <cell r="C8298">
            <v>2000</v>
          </cell>
        </row>
        <row r="8299">
          <cell r="A8299" t="str">
            <v>AC1-243067</v>
          </cell>
          <cell r="B8299" t="str">
            <v xml:space="preserve">INTERBODY, 14X13X6MM, 7 DEGREE, 3D </v>
          </cell>
          <cell r="C8299">
            <v>2000</v>
          </cell>
        </row>
        <row r="8300">
          <cell r="A8300" t="str">
            <v>AC1-243077</v>
          </cell>
          <cell r="B8300" t="str">
            <v xml:space="preserve">INTERBODY, 14X13X7MM, 7 DEGREE, 3D </v>
          </cell>
          <cell r="C8300">
            <v>2000</v>
          </cell>
        </row>
        <row r="8301">
          <cell r="A8301" t="str">
            <v>AC1-243087</v>
          </cell>
          <cell r="B8301" t="str">
            <v xml:space="preserve">INTERBODY, 14X13X8MM, 7 DEGREE, 3D </v>
          </cell>
          <cell r="C8301">
            <v>2000</v>
          </cell>
        </row>
        <row r="8302">
          <cell r="A8302" t="str">
            <v>AC1-243097</v>
          </cell>
          <cell r="B8302" t="str">
            <v xml:space="preserve">INTERBODY, 14X13X9MM, 7 DEGREE, 3D </v>
          </cell>
          <cell r="C8302">
            <v>2000</v>
          </cell>
        </row>
        <row r="8303">
          <cell r="A8303" t="str">
            <v>AC1-243107</v>
          </cell>
          <cell r="B8303" t="str">
            <v xml:space="preserve">INTERBODY, 14X13X10MM, 7 DEGREE, 3D </v>
          </cell>
          <cell r="C8303">
            <v>2000</v>
          </cell>
        </row>
        <row r="8304">
          <cell r="A8304" t="str">
            <v>AC1-243117</v>
          </cell>
          <cell r="B8304" t="str">
            <v xml:space="preserve">INTERBODY, 14X13X11MM, 7 DEGREE, 3D </v>
          </cell>
          <cell r="C8304">
            <v>2000</v>
          </cell>
        </row>
        <row r="8305">
          <cell r="A8305" t="str">
            <v>AC1-243127</v>
          </cell>
          <cell r="B8305" t="str">
            <v xml:space="preserve">INTERBODY, 14X13X12MM, 7 DEGREE, 3D </v>
          </cell>
          <cell r="C8305">
            <v>2000</v>
          </cell>
        </row>
        <row r="8306">
          <cell r="A8306" t="str">
            <v>AC1-264057</v>
          </cell>
          <cell r="B8306" t="str">
            <v xml:space="preserve">INTERBODY, 16X14X5MM, 7 DEGREE, 3D </v>
          </cell>
          <cell r="C8306">
            <v>2000</v>
          </cell>
        </row>
        <row r="8307">
          <cell r="A8307" t="str">
            <v>AC1-264061</v>
          </cell>
          <cell r="B8307" t="str">
            <v xml:space="preserve">INTERBODY, 16X14X6MM, 10 DEGREE, 3D </v>
          </cell>
          <cell r="C8307">
            <v>2000</v>
          </cell>
        </row>
        <row r="8308">
          <cell r="A8308" t="str">
            <v>AC1-264067</v>
          </cell>
          <cell r="B8308" t="str">
            <v xml:space="preserve">INTERBODY, 16X14X6MM, 7 DEGREE, 3D </v>
          </cell>
          <cell r="C8308">
            <v>2000</v>
          </cell>
        </row>
        <row r="8309">
          <cell r="A8309" t="str">
            <v>AC1-264071</v>
          </cell>
          <cell r="B8309" t="str">
            <v xml:space="preserve">INTERBODY, 16X14X7MM, 10 DEGREE, 3D </v>
          </cell>
          <cell r="C8309">
            <v>2000</v>
          </cell>
        </row>
        <row r="8310">
          <cell r="A8310" t="str">
            <v>AC1-264077</v>
          </cell>
          <cell r="B8310" t="str">
            <v xml:space="preserve">INTERBODY, 16X14X7MM, 7 DEGREE, 3D </v>
          </cell>
          <cell r="C8310">
            <v>2000</v>
          </cell>
        </row>
        <row r="8311">
          <cell r="A8311" t="str">
            <v>AC1-264081</v>
          </cell>
          <cell r="B8311" t="str">
            <v xml:space="preserve">INTERBODY, 16X14X8MM, 10 DEGREE, 3D </v>
          </cell>
          <cell r="C8311">
            <v>2000</v>
          </cell>
        </row>
        <row r="8312">
          <cell r="A8312" t="str">
            <v>AC1-264087</v>
          </cell>
          <cell r="B8312" t="str">
            <v xml:space="preserve">INTERBODY, 16X14X8MM, 7 DEGREE, 3D </v>
          </cell>
          <cell r="C8312">
            <v>2000</v>
          </cell>
        </row>
        <row r="8313">
          <cell r="A8313" t="str">
            <v>AC1-264091</v>
          </cell>
          <cell r="B8313" t="str">
            <v xml:space="preserve">INTERBODY, 16X14X9MM, 10 DEGREE, 3D </v>
          </cell>
          <cell r="C8313">
            <v>2000</v>
          </cell>
        </row>
        <row r="8314">
          <cell r="A8314" t="str">
            <v>AC1-264097</v>
          </cell>
          <cell r="B8314" t="str">
            <v xml:space="preserve">INTERBODY, 16X14X9MM, 7 DEGREE, 3D </v>
          </cell>
          <cell r="C8314">
            <v>2000</v>
          </cell>
        </row>
        <row r="8315">
          <cell r="A8315" t="str">
            <v>AC1-264101</v>
          </cell>
          <cell r="B8315" t="str">
            <v xml:space="preserve">INTERBODY, 16X14X10MM, 10 DEGREE, 3D </v>
          </cell>
          <cell r="C8315">
            <v>2000</v>
          </cell>
        </row>
        <row r="8316">
          <cell r="A8316" t="str">
            <v>AC1-264107</v>
          </cell>
          <cell r="B8316" t="str">
            <v xml:space="preserve">INTERBODY, 16X14X10MM, 7 DEGREE, 3D </v>
          </cell>
          <cell r="C8316">
            <v>2000</v>
          </cell>
        </row>
        <row r="8317">
          <cell r="A8317" t="str">
            <v>AC1-264111</v>
          </cell>
          <cell r="B8317" t="str">
            <v xml:space="preserve">INTERBODY, 16X14X11MM, 10 DEGREE, 3D </v>
          </cell>
          <cell r="C8317">
            <v>2000</v>
          </cell>
        </row>
        <row r="8318">
          <cell r="A8318" t="str">
            <v>AC1-264117</v>
          </cell>
          <cell r="B8318" t="str">
            <v xml:space="preserve">INTERBODY, 16X14X11MM, 7 DEGREE, 3D </v>
          </cell>
          <cell r="C8318">
            <v>2000</v>
          </cell>
        </row>
        <row r="8319">
          <cell r="A8319" t="str">
            <v>AC1-264121</v>
          </cell>
          <cell r="B8319" t="str">
            <v xml:space="preserve">INTERBODY, 16X14X12MM, 10 DEGREE, 3D </v>
          </cell>
          <cell r="C8319">
            <v>2000</v>
          </cell>
        </row>
        <row r="8320">
          <cell r="A8320" t="str">
            <v>AC1-264127</v>
          </cell>
          <cell r="B8320" t="str">
            <v xml:space="preserve">INTERBODY, 16X14X12MM, 7 DEGREE, 3D </v>
          </cell>
          <cell r="C8320">
            <v>2000</v>
          </cell>
        </row>
        <row r="8321">
          <cell r="A8321" t="str">
            <v>AC1-285057</v>
          </cell>
          <cell r="B8321" t="str">
            <v xml:space="preserve">INTERBODY, 18X15X5MM, 7 DEGREE, 3D </v>
          </cell>
          <cell r="C8321">
            <v>2000</v>
          </cell>
        </row>
        <row r="8322">
          <cell r="A8322" t="str">
            <v>AC1-285061</v>
          </cell>
          <cell r="B8322" t="str">
            <v xml:space="preserve">INTERBODY, 18X15X6MM, 10 DEGREE, 3D </v>
          </cell>
          <cell r="C8322">
            <v>2000</v>
          </cell>
        </row>
        <row r="8323">
          <cell r="A8323" t="str">
            <v>AC1-285067</v>
          </cell>
          <cell r="B8323" t="str">
            <v xml:space="preserve">INTERBODY, 18X15X6MM, 7 DEGREE, 3D </v>
          </cell>
          <cell r="C8323">
            <v>2000</v>
          </cell>
        </row>
        <row r="8324">
          <cell r="A8324" t="str">
            <v>AC1-285071</v>
          </cell>
          <cell r="B8324" t="str">
            <v xml:space="preserve">INTERBODY, 18X15X7MM, 10 DEGREE, 3D </v>
          </cell>
          <cell r="C8324">
            <v>2000</v>
          </cell>
        </row>
        <row r="8325">
          <cell r="A8325" t="str">
            <v>AC1-285077</v>
          </cell>
          <cell r="B8325" t="str">
            <v xml:space="preserve">INTERBODY, 18X15X7MM, 7 DEGREE, 3D </v>
          </cell>
          <cell r="C8325">
            <v>2000</v>
          </cell>
        </row>
        <row r="8326">
          <cell r="A8326" t="str">
            <v>AC1-285081</v>
          </cell>
          <cell r="B8326" t="str">
            <v xml:space="preserve">INTERBODY, 18X15X8MM, 10 DEGREE, 3D </v>
          </cell>
          <cell r="C8326">
            <v>2000</v>
          </cell>
        </row>
        <row r="8327">
          <cell r="A8327" t="str">
            <v>AC1-285087</v>
          </cell>
          <cell r="B8327" t="str">
            <v xml:space="preserve">INTERBODY, 18X15X8MM, 7 DEGREE, 3D </v>
          </cell>
          <cell r="C8327">
            <v>2000</v>
          </cell>
        </row>
        <row r="8328">
          <cell r="A8328" t="str">
            <v>AC1-285091</v>
          </cell>
          <cell r="B8328" t="str">
            <v xml:space="preserve">INTERBODY, 18X15X9MM, 10 DEGREE, 3D </v>
          </cell>
          <cell r="C8328">
            <v>2000</v>
          </cell>
        </row>
        <row r="8329">
          <cell r="A8329" t="str">
            <v>AC1-285097</v>
          </cell>
          <cell r="B8329" t="str">
            <v xml:space="preserve">INTERBODY, 18X15X9MM, 7 DEGREE, 3D </v>
          </cell>
          <cell r="C8329">
            <v>2000</v>
          </cell>
        </row>
        <row r="8330">
          <cell r="A8330" t="str">
            <v>AC1-285101</v>
          </cell>
          <cell r="B8330" t="str">
            <v xml:space="preserve">INTERBODY, 18X15X10MM, 10 DEGREE, 3D </v>
          </cell>
          <cell r="C8330">
            <v>2000</v>
          </cell>
        </row>
        <row r="8331">
          <cell r="A8331" t="str">
            <v>AC1-285107</v>
          </cell>
          <cell r="B8331" t="str">
            <v xml:space="preserve">INTERBODY, 18X15X10MM, 7 DEGREE, 3D </v>
          </cell>
          <cell r="C8331">
            <v>2000</v>
          </cell>
        </row>
        <row r="8332">
          <cell r="A8332" t="str">
            <v>AC1-285111</v>
          </cell>
          <cell r="B8332" t="str">
            <v xml:space="preserve">INTERBODY, 18X15X11MM, 10 DEGREE, 3D </v>
          </cell>
          <cell r="C8332">
            <v>2000</v>
          </cell>
        </row>
        <row r="8333">
          <cell r="A8333" t="str">
            <v>AC1-285117</v>
          </cell>
          <cell r="B8333" t="str">
            <v xml:space="preserve">INTERBODY, 18X15X11MM, 7 DEGREE, 3D </v>
          </cell>
          <cell r="C8333">
            <v>2000</v>
          </cell>
        </row>
        <row r="8334">
          <cell r="A8334" t="str">
            <v>AC1-285121</v>
          </cell>
          <cell r="B8334" t="str">
            <v xml:space="preserve">INTERBODY, 18X15X12MM, 10 DEGREE, 3D </v>
          </cell>
          <cell r="C8334">
            <v>2000</v>
          </cell>
        </row>
        <row r="8335">
          <cell r="A8335" t="str">
            <v>AC1-285127</v>
          </cell>
          <cell r="B8335" t="str">
            <v xml:space="preserve">INTERBODY, 18X15X12MM, 7 DEGREE, 3D </v>
          </cell>
          <cell r="C8335">
            <v>2000</v>
          </cell>
        </row>
        <row r="8336">
          <cell r="A8336" t="str">
            <v>AC4-143067</v>
          </cell>
          <cell r="B8336" t="str">
            <v xml:space="preserve">NO PROFILE SPACER, 14X13X6MM, 7 DEGREE, 3D </v>
          </cell>
          <cell r="C8336">
            <v>3500</v>
          </cell>
        </row>
        <row r="8337">
          <cell r="A8337" t="str">
            <v>AC4-143077</v>
          </cell>
          <cell r="B8337" t="str">
            <v xml:space="preserve">NO PROFILE SPACER, 14X13X7MM, 7 DEGREE, 3D </v>
          </cell>
          <cell r="C8337">
            <v>3500</v>
          </cell>
        </row>
        <row r="8338">
          <cell r="A8338" t="str">
            <v>AC4-143087</v>
          </cell>
          <cell r="B8338" t="str">
            <v xml:space="preserve">NO PROFILE SPACER, 14X13X8MM, 7 DEGREE, 3D </v>
          </cell>
          <cell r="C8338">
            <v>3500</v>
          </cell>
        </row>
        <row r="8339">
          <cell r="A8339" t="str">
            <v>AC4-143097</v>
          </cell>
          <cell r="B8339" t="str">
            <v xml:space="preserve">NO PROFILE SPACER, 14X13X9MM, 7 DEGREE, 3D </v>
          </cell>
          <cell r="C8339">
            <v>3500</v>
          </cell>
        </row>
        <row r="8340">
          <cell r="A8340" t="str">
            <v>AC4-143107</v>
          </cell>
          <cell r="B8340" t="str">
            <v xml:space="preserve">NO PROFILE SPACER, 14X13X10MM, 7 DEGREE, 3D </v>
          </cell>
          <cell r="C8340">
            <v>3500</v>
          </cell>
        </row>
        <row r="8341">
          <cell r="A8341" t="str">
            <v>AC4-143117</v>
          </cell>
          <cell r="B8341" t="str">
            <v xml:space="preserve">NO PROFILE SPACER, 14X13X11MM, 7 DEGREE, 3D </v>
          </cell>
          <cell r="C8341">
            <v>3500</v>
          </cell>
        </row>
        <row r="8342">
          <cell r="A8342" t="str">
            <v>AC4-164067</v>
          </cell>
          <cell r="B8342" t="str">
            <v xml:space="preserve">NO PROFILE SPACER, 16X14X6MM, 7 DEGREE, 3D </v>
          </cell>
          <cell r="C8342">
            <v>3500</v>
          </cell>
        </row>
        <row r="8343">
          <cell r="A8343" t="str">
            <v>AC4-164077</v>
          </cell>
          <cell r="B8343" t="str">
            <v xml:space="preserve">NO PROFILE SPACER, 16X14X7MM, 7 DEGREE, 3D </v>
          </cell>
          <cell r="C8343">
            <v>3500</v>
          </cell>
        </row>
        <row r="8344">
          <cell r="A8344" t="str">
            <v>AC4-164087</v>
          </cell>
          <cell r="B8344" t="str">
            <v xml:space="preserve">NO PROFILE SPACER, 16X14X8MM, 7 DEGREE, 3D </v>
          </cell>
          <cell r="C8344">
            <v>3500</v>
          </cell>
        </row>
        <row r="8345">
          <cell r="A8345" t="str">
            <v>AC4-164097</v>
          </cell>
          <cell r="B8345" t="str">
            <v xml:space="preserve">NO PROFILE SPACER, 16X14X9MM, 7 DEGREE, 3D </v>
          </cell>
          <cell r="C8345">
            <v>3500</v>
          </cell>
        </row>
        <row r="8346">
          <cell r="A8346" t="str">
            <v>AC4-164107</v>
          </cell>
          <cell r="B8346" t="str">
            <v xml:space="preserve">NO PROFILE SPACER, 16X14X10MM, 7 DEGREE, 3D </v>
          </cell>
          <cell r="C8346">
            <v>3500</v>
          </cell>
        </row>
        <row r="8347">
          <cell r="A8347" t="str">
            <v>AC4-164117</v>
          </cell>
          <cell r="B8347" t="str">
            <v xml:space="preserve">NO PROFILE SPACER, 16X14X11MM, 7 DEGREE, 3D </v>
          </cell>
          <cell r="C8347">
            <v>3500</v>
          </cell>
        </row>
        <row r="8348">
          <cell r="A8348" t="str">
            <v>AC4-185067</v>
          </cell>
          <cell r="B8348" t="str">
            <v xml:space="preserve">NO PROFILE SPACER, 18X15X6MM, 7 DEGREE, 3D </v>
          </cell>
          <cell r="C8348">
            <v>3500</v>
          </cell>
        </row>
        <row r="8349">
          <cell r="A8349" t="str">
            <v>AC4-185077</v>
          </cell>
          <cell r="B8349" t="str">
            <v xml:space="preserve">NO PROFILE SPACER, 18X15X7MM, 7 DEGREE, 3D </v>
          </cell>
          <cell r="C8349">
            <v>3500</v>
          </cell>
        </row>
        <row r="8350">
          <cell r="A8350" t="str">
            <v>AC4-185087</v>
          </cell>
          <cell r="B8350" t="str">
            <v xml:space="preserve">NO PROFILE SPACER, 18X15X8MM, 7 DEGREE, 3D </v>
          </cell>
          <cell r="C8350">
            <v>3500</v>
          </cell>
        </row>
        <row r="8351">
          <cell r="A8351" t="str">
            <v>AC4-185097</v>
          </cell>
          <cell r="B8351" t="str">
            <v xml:space="preserve">NO PROFILE SPACER, 18X15X9MM, 7 DEGREE, 3D </v>
          </cell>
          <cell r="C8351">
            <v>3500</v>
          </cell>
        </row>
        <row r="8352">
          <cell r="A8352" t="str">
            <v>AC4-185107</v>
          </cell>
          <cell r="B8352" t="str">
            <v xml:space="preserve">NO PROFILE SPACER, 18X15X10MM, 7 DEGREE, 3D </v>
          </cell>
          <cell r="C8352">
            <v>3500</v>
          </cell>
        </row>
        <row r="8353">
          <cell r="A8353" t="str">
            <v>AC4-185117</v>
          </cell>
          <cell r="B8353" t="str">
            <v xml:space="preserve">NO PROFILE SPACER, 18X15X11MM, 7 DEGREE, 3D </v>
          </cell>
          <cell r="C8353">
            <v>3500</v>
          </cell>
        </row>
        <row r="8354">
          <cell r="A8354" t="str">
            <v>AC4-225057</v>
          </cell>
          <cell r="B8354" t="str">
            <v xml:space="preserve">INTERBODY, 20X15X5MM, 7 DEGREE, 3D </v>
          </cell>
          <cell r="C8354">
            <v>2000</v>
          </cell>
        </row>
        <row r="8355">
          <cell r="A8355" t="str">
            <v>AC4-225061</v>
          </cell>
          <cell r="B8355" t="str">
            <v xml:space="preserve">INTERBODY, 20X15X6MM, 10 DEGREE, 3D </v>
          </cell>
          <cell r="C8355">
            <v>2000</v>
          </cell>
        </row>
        <row r="8356">
          <cell r="A8356" t="str">
            <v>AC4-225067</v>
          </cell>
          <cell r="B8356" t="str">
            <v xml:space="preserve">INTERBODY, 20X15X6MM, 7 DEGREE, 3D </v>
          </cell>
          <cell r="C8356">
            <v>2000</v>
          </cell>
        </row>
        <row r="8357">
          <cell r="A8357" t="str">
            <v>AC4-225071</v>
          </cell>
          <cell r="B8357" t="str">
            <v xml:space="preserve">INTERBODY, 20X15X7MM, 10 DEGREE, 3D </v>
          </cell>
          <cell r="C8357">
            <v>2000</v>
          </cell>
        </row>
        <row r="8358">
          <cell r="A8358" t="str">
            <v>AC4-225077</v>
          </cell>
          <cell r="B8358" t="str">
            <v xml:space="preserve">INTERBODY, 20X15X7MM, 7 DEGREE, 3D </v>
          </cell>
          <cell r="C8358">
            <v>2000</v>
          </cell>
        </row>
        <row r="8359">
          <cell r="A8359" t="str">
            <v>AC4-225081</v>
          </cell>
          <cell r="B8359" t="str">
            <v xml:space="preserve">INTERBODY, 20X15X8MM, 10 DEGREE, 3D </v>
          </cell>
          <cell r="C8359">
            <v>2000</v>
          </cell>
        </row>
        <row r="8360">
          <cell r="A8360" t="str">
            <v>AC4-225085</v>
          </cell>
          <cell r="B8360" t="str">
            <v xml:space="preserve">INTERBODY, 20X15X8MM, 15 DEGREE, 3D </v>
          </cell>
          <cell r="C8360">
            <v>2000</v>
          </cell>
        </row>
        <row r="8361">
          <cell r="A8361" t="str">
            <v>AC4-225087</v>
          </cell>
          <cell r="B8361" t="str">
            <v xml:space="preserve">INTERBODY, 20X15X8MM, 7 DEGREE, 3D </v>
          </cell>
          <cell r="C8361">
            <v>2000</v>
          </cell>
        </row>
        <row r="8362">
          <cell r="A8362" t="str">
            <v>AC4-225091</v>
          </cell>
          <cell r="B8362" t="str">
            <v xml:space="preserve">INTERBODY, 20X15X9MM, 10 DEGREE, 3D </v>
          </cell>
          <cell r="C8362">
            <v>2000</v>
          </cell>
        </row>
        <row r="8363">
          <cell r="A8363" t="str">
            <v>AC4-225095</v>
          </cell>
          <cell r="B8363" t="str">
            <v xml:space="preserve">INTERBODY, 20X15X9MM, 15 DEGREE, 3D </v>
          </cell>
          <cell r="C8363">
            <v>2000</v>
          </cell>
        </row>
        <row r="8364">
          <cell r="A8364" t="str">
            <v>AC4-225097</v>
          </cell>
          <cell r="B8364" t="str">
            <v xml:space="preserve">INTERBODY, 20X15X9MM, 7 DEGREE, 3D </v>
          </cell>
          <cell r="C8364">
            <v>2000</v>
          </cell>
        </row>
        <row r="8365">
          <cell r="A8365" t="str">
            <v>AC4-225101</v>
          </cell>
          <cell r="B8365" t="str">
            <v xml:space="preserve">INTERBODY, 20X15X10MM, 10 DEGREE, 3D </v>
          </cell>
          <cell r="C8365">
            <v>2000</v>
          </cell>
        </row>
        <row r="8366">
          <cell r="A8366" t="str">
            <v>AC4-225105</v>
          </cell>
          <cell r="B8366" t="str">
            <v xml:space="preserve">INTERBODY, 20X15X10MM, 15 DEGREE, 3D </v>
          </cell>
          <cell r="C8366">
            <v>2000</v>
          </cell>
        </row>
        <row r="8367">
          <cell r="A8367" t="str">
            <v>AC4-225107</v>
          </cell>
          <cell r="B8367" t="str">
            <v xml:space="preserve">INTERBODY, 20X15X10MM, 7 DEGREE, 3D </v>
          </cell>
          <cell r="C8367">
            <v>2000</v>
          </cell>
        </row>
        <row r="8368">
          <cell r="A8368" t="str">
            <v>AC4-225111</v>
          </cell>
          <cell r="B8368" t="str">
            <v xml:space="preserve">INTERBODY, 20X15X11MM, 10 DEGREE, 3D </v>
          </cell>
          <cell r="C8368">
            <v>2000</v>
          </cell>
        </row>
        <row r="8369">
          <cell r="A8369" t="str">
            <v>AC4-225115</v>
          </cell>
          <cell r="B8369" t="str">
            <v xml:space="preserve">INTERBODY, 20X15X11MM, 15 DEGREE, 3D </v>
          </cell>
          <cell r="C8369">
            <v>2000</v>
          </cell>
        </row>
        <row r="8370">
          <cell r="A8370" t="str">
            <v>AC4-225117</v>
          </cell>
          <cell r="B8370" t="str">
            <v xml:space="preserve">INTERBODY, 20X15X11MM, 7 DEGREE, 3D </v>
          </cell>
          <cell r="C8370">
            <v>2000</v>
          </cell>
        </row>
        <row r="8371">
          <cell r="A8371" t="str">
            <v>AC4-227057</v>
          </cell>
          <cell r="B8371" t="str">
            <v>INTERBODY, 20X17X5MM, 7 DEGREE, 3D</v>
          </cell>
          <cell r="C8371">
            <v>2000</v>
          </cell>
        </row>
        <row r="8372">
          <cell r="A8372" t="str">
            <v>AC4-227061</v>
          </cell>
          <cell r="B8372" t="str">
            <v>INTERBODY, 20X17X6MM, 10 DEGREE, 3D</v>
          </cell>
          <cell r="C8372">
            <v>2000</v>
          </cell>
        </row>
        <row r="8373">
          <cell r="A8373" t="str">
            <v>AC4-227067</v>
          </cell>
          <cell r="B8373" t="str">
            <v>INTERBODY, 20X17X6MM, 7 DEGREE, 3D</v>
          </cell>
          <cell r="C8373">
            <v>2000</v>
          </cell>
        </row>
        <row r="8374">
          <cell r="A8374" t="str">
            <v>AC4-227071</v>
          </cell>
          <cell r="B8374" t="str">
            <v>INTERBODY, 20X17X7MM, 10 DEGREE, 3D</v>
          </cell>
          <cell r="C8374">
            <v>2000</v>
          </cell>
        </row>
        <row r="8375">
          <cell r="A8375" t="str">
            <v>AC4-227077</v>
          </cell>
          <cell r="B8375" t="str">
            <v>INTERBODY, 20X17X7MM, 7 DEGREE, 3D</v>
          </cell>
          <cell r="C8375">
            <v>2000</v>
          </cell>
        </row>
        <row r="8376">
          <cell r="A8376" t="str">
            <v>AC4-227081</v>
          </cell>
          <cell r="B8376" t="str">
            <v>INTERBODY, 20X17X8MM, 10 DEGREE, 3D</v>
          </cell>
          <cell r="C8376">
            <v>2000</v>
          </cell>
        </row>
        <row r="8377">
          <cell r="A8377" t="str">
            <v>AC4-227085</v>
          </cell>
          <cell r="B8377" t="str">
            <v>INTERBODY, 20X17X8MM, 15 DEGREE, 3D</v>
          </cell>
          <cell r="C8377">
            <v>2000</v>
          </cell>
        </row>
        <row r="8378">
          <cell r="A8378" t="str">
            <v>AC4-227087</v>
          </cell>
          <cell r="B8378" t="str">
            <v>INTERBODY, 20X17X8MM, 7 DEGREE, 3D</v>
          </cell>
          <cell r="C8378">
            <v>2000</v>
          </cell>
        </row>
        <row r="8379">
          <cell r="A8379" t="str">
            <v>AC4-227091</v>
          </cell>
          <cell r="B8379" t="str">
            <v>INTERBODY, 20X17X9MM, 10 DEGREE, 3D</v>
          </cell>
          <cell r="C8379">
            <v>2000</v>
          </cell>
        </row>
        <row r="8380">
          <cell r="A8380" t="str">
            <v>AC4-227095</v>
          </cell>
          <cell r="B8380" t="str">
            <v>INTERBODY, 20X17X9MM, 15 DEGREE, 3D</v>
          </cell>
          <cell r="C8380">
            <v>2000</v>
          </cell>
        </row>
        <row r="8381">
          <cell r="A8381" t="str">
            <v>AC4-227097</v>
          </cell>
          <cell r="B8381" t="str">
            <v>INTERBODY, 20X17X9MM, 7 DEGREE, 3D</v>
          </cell>
          <cell r="C8381">
            <v>2000</v>
          </cell>
        </row>
        <row r="8382">
          <cell r="A8382" t="str">
            <v>AC4-227101</v>
          </cell>
          <cell r="B8382" t="str">
            <v>INTERBODY, 20X17X10MM, 10 DEGREE, 3D</v>
          </cell>
          <cell r="C8382">
            <v>2000</v>
          </cell>
        </row>
        <row r="8383">
          <cell r="A8383" t="str">
            <v>AC4-227105</v>
          </cell>
          <cell r="B8383" t="str">
            <v>INTERBODY, 20X17X10MM, 15 DEGREE, 3D</v>
          </cell>
          <cell r="C8383">
            <v>2000</v>
          </cell>
        </row>
        <row r="8384">
          <cell r="A8384" t="str">
            <v>AC4-227107</v>
          </cell>
          <cell r="B8384" t="str">
            <v>INTERBODY, 20X17X10MM, 7 DEGREE, 3D</v>
          </cell>
          <cell r="C8384">
            <v>2000</v>
          </cell>
        </row>
        <row r="8385">
          <cell r="A8385" t="str">
            <v>AC4-227111</v>
          </cell>
          <cell r="B8385" t="str">
            <v>INTERBODY, 20X17X11MM, 10 DEGREE, 3D</v>
          </cell>
          <cell r="C8385">
            <v>2000</v>
          </cell>
        </row>
        <row r="8386">
          <cell r="A8386" t="str">
            <v>AC4-227115</v>
          </cell>
          <cell r="B8386" t="str">
            <v>INTERBODY, 20X17X11MM, 15 DEGREE, 3D</v>
          </cell>
          <cell r="C8386">
            <v>2000</v>
          </cell>
        </row>
        <row r="8387">
          <cell r="A8387" t="str">
            <v>AC4-227117</v>
          </cell>
          <cell r="B8387" t="str">
            <v>INTERBODY, 20X17X11MM, 7 DEGREE, 3D</v>
          </cell>
          <cell r="C8387">
            <v>2000</v>
          </cell>
        </row>
        <row r="8388">
          <cell r="A8388" t="str">
            <v>AC4-243057</v>
          </cell>
          <cell r="B8388" t="str">
            <v xml:space="preserve">INTERBODY, 14X13X5MM, 7 DEGREE, 3D </v>
          </cell>
          <cell r="C8388">
            <v>2000</v>
          </cell>
        </row>
        <row r="8389">
          <cell r="A8389" t="str">
            <v>AC4-243067</v>
          </cell>
          <cell r="B8389" t="str">
            <v xml:space="preserve">INTERBODY, 14X13X6MM, 7 DEGREE, 3D </v>
          </cell>
          <cell r="C8389">
            <v>2000</v>
          </cell>
        </row>
        <row r="8390">
          <cell r="A8390" t="str">
            <v>AC4-243077</v>
          </cell>
          <cell r="B8390" t="str">
            <v xml:space="preserve">INTERBODY, 14X13X7MM, 7 DEGREE, 3D </v>
          </cell>
          <cell r="C8390">
            <v>2000</v>
          </cell>
        </row>
        <row r="8391">
          <cell r="A8391" t="str">
            <v>AC4-243087</v>
          </cell>
          <cell r="B8391" t="str">
            <v xml:space="preserve">INTERBODY, 14X13X8MM, 7 DEGREE, 3D </v>
          </cell>
          <cell r="C8391">
            <v>2000</v>
          </cell>
        </row>
        <row r="8392">
          <cell r="A8392" t="str">
            <v>AC4-243097</v>
          </cell>
          <cell r="B8392" t="str">
            <v xml:space="preserve">INTERBODY, 14X13X9MM, 7 DEGREE, 3D </v>
          </cell>
          <cell r="C8392">
            <v>2000</v>
          </cell>
        </row>
        <row r="8393">
          <cell r="A8393" t="str">
            <v>AC4-243107</v>
          </cell>
          <cell r="B8393" t="str">
            <v xml:space="preserve">INTERBODY, 14X13X10MM, 7 DEGREE, 3D </v>
          </cell>
          <cell r="C8393">
            <v>2000</v>
          </cell>
        </row>
        <row r="8394">
          <cell r="A8394" t="str">
            <v>AC4-243117</v>
          </cell>
          <cell r="B8394" t="str">
            <v xml:space="preserve">INTERBODY, 14X13X11MM, 7 DEGREE, 3D </v>
          </cell>
          <cell r="C8394">
            <v>2000</v>
          </cell>
        </row>
        <row r="8395">
          <cell r="A8395" t="str">
            <v>AC4-243127</v>
          </cell>
          <cell r="B8395" t="str">
            <v xml:space="preserve">INTERBODY, 14X13X12MM, 7 DEGREE, 3D </v>
          </cell>
          <cell r="C8395">
            <v>2000</v>
          </cell>
        </row>
        <row r="8396">
          <cell r="A8396" t="str">
            <v>AC4-262057</v>
          </cell>
          <cell r="B8396" t="str">
            <v>INTERBODY, 16X12X5MM, 7 DEGREE, 3D</v>
          </cell>
          <cell r="C8396">
            <v>2000</v>
          </cell>
        </row>
        <row r="8397">
          <cell r="A8397" t="str">
            <v>AC4-262067</v>
          </cell>
          <cell r="B8397" t="str">
            <v>INTERBODY, 16X12X6MM, 7 DEGREE, 3D</v>
          </cell>
          <cell r="C8397">
            <v>2000</v>
          </cell>
        </row>
        <row r="8398">
          <cell r="A8398" t="str">
            <v>AC4-262077</v>
          </cell>
          <cell r="B8398" t="str">
            <v>INTERBODY, 16X12X7MM, 7 DEGREE, 3D</v>
          </cell>
          <cell r="C8398">
            <v>2000</v>
          </cell>
        </row>
        <row r="8399">
          <cell r="A8399" t="str">
            <v>AC4-262087</v>
          </cell>
          <cell r="B8399" t="str">
            <v>INTERBODY, 16X12X8MM, 7 DEGREE, 3D</v>
          </cell>
          <cell r="C8399">
            <v>2000</v>
          </cell>
        </row>
        <row r="8400">
          <cell r="A8400" t="str">
            <v>AC4-262097</v>
          </cell>
          <cell r="B8400" t="str">
            <v>INTERBODY, 16X12X9MM, 7 DEGREE, 3D</v>
          </cell>
          <cell r="C8400">
            <v>2000</v>
          </cell>
        </row>
        <row r="8401">
          <cell r="A8401" t="str">
            <v>AC4-262107</v>
          </cell>
          <cell r="B8401" t="str">
            <v>INTERBODY, 16X12X10MM, 7 DEGREE, 3D</v>
          </cell>
          <cell r="C8401">
            <v>2000</v>
          </cell>
        </row>
        <row r="8402">
          <cell r="A8402" t="str">
            <v>AC4-262117</v>
          </cell>
          <cell r="B8402" t="str">
            <v>INTERBODY, 16X12X11MM, 7 DEGREE, 3D</v>
          </cell>
          <cell r="C8402">
            <v>2000</v>
          </cell>
        </row>
        <row r="8403">
          <cell r="A8403" t="str">
            <v>AC4-264057</v>
          </cell>
          <cell r="B8403" t="str">
            <v xml:space="preserve">INTERBODY, 16X14X5MM, 7 DEGREE, 3D </v>
          </cell>
          <cell r="C8403">
            <v>2000</v>
          </cell>
        </row>
        <row r="8404">
          <cell r="A8404" t="str">
            <v>AC4-264061</v>
          </cell>
          <cell r="B8404" t="str">
            <v xml:space="preserve">INTERBODY, 16X14X6MM, 10 DEGREE, 3D </v>
          </cell>
          <cell r="C8404">
            <v>2000</v>
          </cell>
        </row>
        <row r="8405">
          <cell r="A8405" t="str">
            <v>AC4-264067</v>
          </cell>
          <cell r="B8405" t="str">
            <v xml:space="preserve">INTERBODY, 16X14X6MM, 7 DEGREE, 3D </v>
          </cell>
          <cell r="C8405">
            <v>2000</v>
          </cell>
        </row>
        <row r="8406">
          <cell r="A8406" t="str">
            <v>AC4-264071</v>
          </cell>
          <cell r="B8406" t="str">
            <v xml:space="preserve">INTERBODY, 16X14X7MM, 10 DEGREE, 3D </v>
          </cell>
          <cell r="C8406">
            <v>2000</v>
          </cell>
        </row>
        <row r="8407">
          <cell r="A8407" t="str">
            <v>AC4-264075</v>
          </cell>
          <cell r="B8407" t="str">
            <v xml:space="preserve">INTERBODY, 16X14X7MM, 15 DEGREE, 3D </v>
          </cell>
          <cell r="C8407">
            <v>2000</v>
          </cell>
        </row>
        <row r="8408">
          <cell r="A8408" t="str">
            <v>AC4-264077</v>
          </cell>
          <cell r="B8408" t="str">
            <v xml:space="preserve">INTERBODY, 16X14X7MM, 7 DEGREE, 3D </v>
          </cell>
          <cell r="C8408">
            <v>2000</v>
          </cell>
        </row>
        <row r="8409">
          <cell r="A8409" t="str">
            <v>AC4-264081</v>
          </cell>
          <cell r="B8409" t="str">
            <v xml:space="preserve">INTERBODY, 16X14X8MM, 10 DEGREE, 3D </v>
          </cell>
          <cell r="C8409">
            <v>2000</v>
          </cell>
        </row>
        <row r="8410">
          <cell r="A8410" t="str">
            <v>AC4-264085</v>
          </cell>
          <cell r="B8410" t="str">
            <v xml:space="preserve">INTERBODY, 16X14X8MM, 15 DEGREE, 3D </v>
          </cell>
          <cell r="C8410">
            <v>2000</v>
          </cell>
        </row>
        <row r="8411">
          <cell r="A8411" t="str">
            <v>AC4-264087</v>
          </cell>
          <cell r="B8411" t="str">
            <v xml:space="preserve">INTERBODY, 16X14X8MM, 7 DEGREE, 3D </v>
          </cell>
          <cell r="C8411">
            <v>2000</v>
          </cell>
        </row>
        <row r="8412">
          <cell r="A8412" t="str">
            <v>AC4-264091</v>
          </cell>
          <cell r="B8412" t="str">
            <v xml:space="preserve">INTERBODY, 16X14X9MM, 10 DEGREE, 3D </v>
          </cell>
          <cell r="C8412">
            <v>2000</v>
          </cell>
        </row>
        <row r="8413">
          <cell r="A8413" t="str">
            <v>AC4-264095</v>
          </cell>
          <cell r="B8413" t="str">
            <v xml:space="preserve">INTERBODY, 16X14X9MM, 15 DEGREE, 3D </v>
          </cell>
          <cell r="C8413">
            <v>2000</v>
          </cell>
        </row>
        <row r="8414">
          <cell r="A8414" t="str">
            <v>AC4-264097</v>
          </cell>
          <cell r="B8414" t="str">
            <v xml:space="preserve">INTERBODY, 16X14X9MM, 7 DEGREE, 3D </v>
          </cell>
          <cell r="C8414">
            <v>2000</v>
          </cell>
        </row>
        <row r="8415">
          <cell r="A8415" t="str">
            <v>AC4-264101</v>
          </cell>
          <cell r="B8415" t="str">
            <v xml:space="preserve">INTERBODY, 16X14X10MM, 10 DEGREE, 3D </v>
          </cell>
          <cell r="C8415">
            <v>2000</v>
          </cell>
        </row>
        <row r="8416">
          <cell r="A8416" t="str">
            <v>AC4-264105</v>
          </cell>
          <cell r="B8416" t="str">
            <v xml:space="preserve">INTERBODY, 16X14X10MM, 15 DEGREE, 3D </v>
          </cell>
          <cell r="C8416">
            <v>2000</v>
          </cell>
        </row>
        <row r="8417">
          <cell r="A8417" t="str">
            <v>AC4-264107</v>
          </cell>
          <cell r="B8417" t="str">
            <v xml:space="preserve">INTERBODY, 16X14X10MM, 7 DEGREE, 3D </v>
          </cell>
          <cell r="C8417">
            <v>2000</v>
          </cell>
        </row>
        <row r="8418">
          <cell r="A8418" t="str">
            <v>AC4-264111</v>
          </cell>
          <cell r="B8418" t="str">
            <v xml:space="preserve">INTERBODY, 16X14X11MM, 10 DEGREE, 3D </v>
          </cell>
          <cell r="C8418">
            <v>2000</v>
          </cell>
        </row>
        <row r="8419">
          <cell r="A8419" t="str">
            <v>AC4-264115</v>
          </cell>
          <cell r="B8419" t="str">
            <v xml:space="preserve">INTERBODY, 16X14X11MM, 15 DEGREE, 3D </v>
          </cell>
          <cell r="C8419">
            <v>2000</v>
          </cell>
        </row>
        <row r="8420">
          <cell r="A8420" t="str">
            <v>AC4-264117</v>
          </cell>
          <cell r="B8420" t="str">
            <v xml:space="preserve">INTERBODY, 16X14X11MM, 7 DEGREE, 3D </v>
          </cell>
          <cell r="C8420">
            <v>2000</v>
          </cell>
        </row>
        <row r="8421">
          <cell r="A8421" t="str">
            <v>AC4-264127</v>
          </cell>
          <cell r="B8421" t="str">
            <v xml:space="preserve">INTERBODY, 16X14X12MM, 7 DEGREE, 3D </v>
          </cell>
          <cell r="C8421">
            <v>2000</v>
          </cell>
        </row>
        <row r="8422">
          <cell r="A8422" t="str">
            <v>AC4-285057</v>
          </cell>
          <cell r="B8422" t="str">
            <v xml:space="preserve">INTERBODY, 18X15X5MM, 7 DEGREE, 3D </v>
          </cell>
          <cell r="C8422">
            <v>2000</v>
          </cell>
        </row>
        <row r="8423">
          <cell r="A8423" t="str">
            <v>AC4-285061</v>
          </cell>
          <cell r="B8423" t="str">
            <v xml:space="preserve">INTERBODY, 18X15X6MM, 10 DEGREE, 3D </v>
          </cell>
          <cell r="C8423">
            <v>2000</v>
          </cell>
        </row>
        <row r="8424">
          <cell r="A8424" t="str">
            <v>AC4-285067</v>
          </cell>
          <cell r="B8424" t="str">
            <v xml:space="preserve">INTERBODY, 18X15X6MM, 7 DEGREE, 3D </v>
          </cell>
          <cell r="C8424">
            <v>2000</v>
          </cell>
        </row>
        <row r="8425">
          <cell r="A8425" t="str">
            <v>AC4-285071</v>
          </cell>
          <cell r="B8425" t="str">
            <v xml:space="preserve">INTERBODY, 18X15X7MM, 10 DEGREE, 3D </v>
          </cell>
          <cell r="C8425">
            <v>2000</v>
          </cell>
        </row>
        <row r="8426">
          <cell r="A8426" t="str">
            <v>AC4-285077</v>
          </cell>
          <cell r="B8426" t="str">
            <v xml:space="preserve">INTERBODY, 18X15X7MM, 7 DEGREE, 3D   </v>
          </cell>
          <cell r="C8426">
            <v>2000</v>
          </cell>
        </row>
        <row r="8427">
          <cell r="A8427" t="str">
            <v>AC4-285081</v>
          </cell>
          <cell r="B8427" t="str">
            <v xml:space="preserve">INTERBODY, 18X15X8MM, 10 DEGREE, 3D   </v>
          </cell>
          <cell r="C8427">
            <v>2000</v>
          </cell>
        </row>
        <row r="8428">
          <cell r="A8428" t="str">
            <v>AC4-285085</v>
          </cell>
          <cell r="B8428" t="str">
            <v xml:space="preserve">INTERBODY, 18X15X8MM, 15 DEGREE, 3D </v>
          </cell>
          <cell r="C8428">
            <v>2000</v>
          </cell>
        </row>
        <row r="8429">
          <cell r="A8429" t="str">
            <v>AC4-285087</v>
          </cell>
          <cell r="B8429" t="str">
            <v xml:space="preserve">INTERBODY, 18X15X8MM, 7 DEGREE, 3D  </v>
          </cell>
          <cell r="C8429">
            <v>2000</v>
          </cell>
        </row>
        <row r="8430">
          <cell r="A8430" t="str">
            <v>AC4-285091</v>
          </cell>
          <cell r="B8430" t="str">
            <v xml:space="preserve">INTERBODY, 18X15X9MM, 10 DEGREE, 3D  </v>
          </cell>
          <cell r="C8430">
            <v>2000</v>
          </cell>
        </row>
        <row r="8431">
          <cell r="A8431" t="str">
            <v>AC4-285095</v>
          </cell>
          <cell r="B8431" t="str">
            <v xml:space="preserve">INTERBODY, 18X15X9MM, 15 DEGREE, 3D </v>
          </cell>
          <cell r="C8431">
            <v>2000</v>
          </cell>
        </row>
        <row r="8432">
          <cell r="A8432" t="str">
            <v>AC4-285097</v>
          </cell>
          <cell r="B8432" t="str">
            <v xml:space="preserve">INTERBODY, 18X15X9MM, 7 DEGREE, 3D  </v>
          </cell>
          <cell r="C8432">
            <v>2000</v>
          </cell>
        </row>
        <row r="8433">
          <cell r="A8433" t="str">
            <v>AC4-285101</v>
          </cell>
          <cell r="B8433" t="str">
            <v xml:space="preserve">INTERBODY, 18X15X10MM, 10 DEGREE, 3D  </v>
          </cell>
          <cell r="C8433">
            <v>2000</v>
          </cell>
        </row>
        <row r="8434">
          <cell r="A8434" t="str">
            <v>AC4-285105</v>
          </cell>
          <cell r="B8434" t="str">
            <v xml:space="preserve">INTERBODY, 18X15X10MM, 15 DEGREE, 3D </v>
          </cell>
          <cell r="C8434">
            <v>2000</v>
          </cell>
        </row>
        <row r="8435">
          <cell r="A8435" t="str">
            <v>AC4-285107</v>
          </cell>
          <cell r="B8435" t="str">
            <v xml:space="preserve">INTERBODY, 18X15X10MM, 7 DEGREE, 3D  </v>
          </cell>
          <cell r="C8435">
            <v>2000</v>
          </cell>
        </row>
        <row r="8436">
          <cell r="A8436" t="str">
            <v>AC4-285111</v>
          </cell>
          <cell r="B8436" t="str">
            <v xml:space="preserve">INTERBODY, 18X15X11MM, 10 DEGREE, 3D  </v>
          </cell>
          <cell r="C8436">
            <v>2000</v>
          </cell>
        </row>
        <row r="8437">
          <cell r="A8437" t="str">
            <v>AC4-285115</v>
          </cell>
          <cell r="B8437" t="str">
            <v xml:space="preserve">INTERBODY, 18X15X11MM, 15 DEGREE, 3D </v>
          </cell>
          <cell r="C8437">
            <v>2000</v>
          </cell>
        </row>
        <row r="8438">
          <cell r="A8438" t="str">
            <v>AC4-285117</v>
          </cell>
          <cell r="B8438" t="str">
            <v>INTERBODY, 18X15X11MM, 7 DEGREE, 3D</v>
          </cell>
          <cell r="C8438">
            <v>2000</v>
          </cell>
        </row>
        <row r="8439">
          <cell r="A8439" t="str">
            <v>CC60WF</v>
          </cell>
          <cell r="B8439" t="str">
            <v>LENS, CLAREON UVA</v>
          </cell>
          <cell r="C8439">
            <v>134</v>
          </cell>
        </row>
        <row r="8440">
          <cell r="A8440" t="str">
            <v>CCW0T3</v>
          </cell>
          <cell r="B8440" t="str">
            <v>LENS, CLAREON TORIC UVA CCW0T3</v>
          </cell>
          <cell r="C8440">
            <v>482</v>
          </cell>
        </row>
        <row r="8441">
          <cell r="A8441" t="str">
            <v>CCW0T4</v>
          </cell>
          <cell r="B8441" t="str">
            <v>LENS, CLAREON TORIC UVA CCW0T4</v>
          </cell>
          <cell r="C8441">
            <v>482</v>
          </cell>
        </row>
        <row r="8442">
          <cell r="A8442" t="str">
            <v>CCW0T5</v>
          </cell>
          <cell r="B8442" t="str">
            <v>LENS, CLAREON TORIC UVA CCW0T5</v>
          </cell>
          <cell r="C8442">
            <v>482</v>
          </cell>
        </row>
        <row r="8443">
          <cell r="A8443" t="str">
            <v>CCW0T6</v>
          </cell>
          <cell r="B8443" t="str">
            <v>LENS, CLAREON TORIC UVA CCW0T6</v>
          </cell>
          <cell r="C8443">
            <v>482</v>
          </cell>
        </row>
        <row r="8444">
          <cell r="A8444" t="str">
            <v>CCWTT0</v>
          </cell>
          <cell r="B8444" t="str">
            <v>LENS, CLAREON PANOPTIX UVA CCWTT0</v>
          </cell>
          <cell r="C8444">
            <v>1015</v>
          </cell>
        </row>
        <row r="8445">
          <cell r="A8445" t="str">
            <v>CCWTT1</v>
          </cell>
          <cell r="B8445" t="str">
            <v>LENS, CLAREON PANOPTIX TORIC UVA CCWTT1</v>
          </cell>
          <cell r="C8445">
            <v>1015</v>
          </cell>
        </row>
        <row r="8446">
          <cell r="A8446" t="str">
            <v>CCWTT2</v>
          </cell>
          <cell r="B8446" t="str">
            <v>LENS, CLAREON PANOPTIX TORIC UVA CCWTT2</v>
          </cell>
          <cell r="C8446">
            <v>1015</v>
          </cell>
        </row>
        <row r="8447">
          <cell r="A8447" t="str">
            <v>CCWTT3</v>
          </cell>
          <cell r="B8447" t="str">
            <v>LENS, CLAREON PANOPTIX TORIC UVA CCWTT3</v>
          </cell>
          <cell r="C8447">
            <v>1015</v>
          </cell>
        </row>
        <row r="8448">
          <cell r="A8448" t="str">
            <v>CCWTT4</v>
          </cell>
          <cell r="B8448" t="str">
            <v>LENS, CLAREON PANOPTIX TORIC UVA CCWTT4</v>
          </cell>
          <cell r="C8448">
            <v>1015</v>
          </cell>
        </row>
        <row r="8449">
          <cell r="A8449" t="str">
            <v>CCWTT5</v>
          </cell>
          <cell r="B8449" t="str">
            <v>LENS, CLAREON PANOPTIX TORIC UVA CCWTT5</v>
          </cell>
          <cell r="C8449">
            <v>1015</v>
          </cell>
        </row>
        <row r="8450">
          <cell r="A8450" t="str">
            <v>CCWTT6</v>
          </cell>
          <cell r="B8450" t="str">
            <v>LENS, CLAREON PANOPTIX TORIC UVA CCWTT6</v>
          </cell>
          <cell r="C8450">
            <v>1015</v>
          </cell>
        </row>
        <row r="8451">
          <cell r="A8451" t="str">
            <v>CCWET0</v>
          </cell>
          <cell r="B8451" t="str">
            <v>LENS, CLAREON VIVITY TORIC UVA CCWET0</v>
          </cell>
          <cell r="C8451">
            <v>1015</v>
          </cell>
        </row>
        <row r="8452">
          <cell r="A8452" t="str">
            <v>CCWET1</v>
          </cell>
          <cell r="B8452" t="str">
            <v>LENS, CLAREON VIVITY TORIC UVA CCWET1</v>
          </cell>
          <cell r="C8452">
            <v>1015</v>
          </cell>
        </row>
        <row r="8453">
          <cell r="A8453" t="str">
            <v>CCWET2</v>
          </cell>
          <cell r="B8453" t="str">
            <v>LENS, CLAREON VIVITY TORIC UVA CCWET2</v>
          </cell>
          <cell r="C8453">
            <v>1015</v>
          </cell>
        </row>
        <row r="8454">
          <cell r="A8454" t="str">
            <v>CCWET3</v>
          </cell>
          <cell r="B8454" t="str">
            <v>LENS, CLAREON VIVITY TORIC UVA CCWET3</v>
          </cell>
          <cell r="C8454">
            <v>1015</v>
          </cell>
        </row>
        <row r="8455">
          <cell r="A8455" t="str">
            <v>CCWET4</v>
          </cell>
          <cell r="B8455" t="str">
            <v>LENS, CLAREON VIVITY TORIC UVA CCWET4</v>
          </cell>
          <cell r="C8455">
            <v>1015</v>
          </cell>
        </row>
        <row r="8456">
          <cell r="A8456" t="str">
            <v>CCWET6</v>
          </cell>
          <cell r="B8456" t="str">
            <v>LENS, CLAREON VIVITY TORIC UVA CCWET6</v>
          </cell>
          <cell r="C8456">
            <v>1015</v>
          </cell>
        </row>
        <row r="8457">
          <cell r="A8457" t="str">
            <v>10610-160LP</v>
          </cell>
          <cell r="B8457" t="str">
            <v>LUXE HSC GEL BREAST IMPLANT, SMOOTH, ROUND, LOW, 160CC</v>
          </cell>
          <cell r="C8457">
            <v>550</v>
          </cell>
        </row>
        <row r="8458">
          <cell r="A8458" t="str">
            <v>10610-190LP</v>
          </cell>
          <cell r="B8458" t="str">
            <v>LUXE HSC GEL BREAST IMPLANT, SMOOTH, ROUND, LOW, 190CC</v>
          </cell>
          <cell r="C8458">
            <v>550</v>
          </cell>
        </row>
        <row r="8459">
          <cell r="A8459" t="str">
            <v>10610-220LP</v>
          </cell>
          <cell r="B8459" t="str">
            <v>LUXE HSC GEL BREAST IMPLANT, SMOOTH, ROUND, LOW, 220CC</v>
          </cell>
          <cell r="C8459">
            <v>550</v>
          </cell>
        </row>
        <row r="8460">
          <cell r="A8460" t="str">
            <v>10610-250LP</v>
          </cell>
          <cell r="B8460" t="str">
            <v>LUXE HSC GEL BREAST IMPLANT, SMOOTH, ROUND, LOW, 250CC</v>
          </cell>
          <cell r="C8460">
            <v>550</v>
          </cell>
        </row>
        <row r="8461">
          <cell r="A8461" t="str">
            <v>10610-280LP</v>
          </cell>
          <cell r="B8461" t="str">
            <v>LUXE HSC GEL BREAST IMPLANT, SMOOTH, ROUND, LOW, 280CC</v>
          </cell>
          <cell r="C8461">
            <v>550</v>
          </cell>
        </row>
        <row r="8462">
          <cell r="A8462" t="str">
            <v>10610-310LP</v>
          </cell>
          <cell r="B8462" t="str">
            <v>LUXE HSC GEL BREAST IMPLANT, SMOOTH, ROUND, LOW, 310CC</v>
          </cell>
          <cell r="C8462">
            <v>550</v>
          </cell>
        </row>
        <row r="8463">
          <cell r="A8463" t="str">
            <v>10610-340LP</v>
          </cell>
          <cell r="B8463" t="str">
            <v>LUXE HSC GEL BREAST IMPLANT, SMOOTH, ROUND, LOW, 340CC</v>
          </cell>
          <cell r="C8463">
            <v>550</v>
          </cell>
        </row>
        <row r="8464">
          <cell r="A8464" t="str">
            <v>10610-370LP</v>
          </cell>
          <cell r="B8464" t="str">
            <v>LUXE HSC GEL BREAST IMPLANT, SMOOTH, ROUND, LOW, 370CC</v>
          </cell>
          <cell r="C8464">
            <v>550</v>
          </cell>
        </row>
        <row r="8465">
          <cell r="A8465" t="str">
            <v>10610-400LP</v>
          </cell>
          <cell r="B8465" t="str">
            <v>LUXE HSC GEL BREAST IMPLANT, SMOOTH, ROUND, LOW, 400CC</v>
          </cell>
          <cell r="C8465">
            <v>550</v>
          </cell>
        </row>
        <row r="8466">
          <cell r="A8466" t="str">
            <v>10610-425LP</v>
          </cell>
          <cell r="B8466" t="str">
            <v>LUXE HSC GEL BREAST IMPLANT, SMOOTH, ROUND, LOW, 425CC</v>
          </cell>
          <cell r="C8466">
            <v>550</v>
          </cell>
        </row>
        <row r="8467">
          <cell r="A8467" t="str">
            <v>10610-450LP</v>
          </cell>
          <cell r="B8467" t="str">
            <v>LUXE HSC GEL BREAST IMPLANT, SMOOTH, ROUND, LOW, 450CC</v>
          </cell>
          <cell r="C8467">
            <v>550</v>
          </cell>
        </row>
        <row r="8468">
          <cell r="A8468" t="str">
            <v>10610-475LP</v>
          </cell>
          <cell r="B8468" t="str">
            <v>LUXE HSC GEL BREAST IMPLANT, SMOOTH, ROUND, LOW, 475CC</v>
          </cell>
          <cell r="C8468">
            <v>550</v>
          </cell>
        </row>
        <row r="8469">
          <cell r="A8469" t="str">
            <v>10610-500LP</v>
          </cell>
          <cell r="B8469" t="str">
            <v>LUXE HSC GEL BREAST IMPLANT, SMOOTH, ROUND, LOW, 500CC</v>
          </cell>
          <cell r="C8469">
            <v>550</v>
          </cell>
        </row>
        <row r="8470">
          <cell r="A8470" t="str">
            <v>10610-525LP</v>
          </cell>
          <cell r="B8470" t="str">
            <v>LUXE HSC GEL BREAST IMPLANT, SMOOTH, ROUND, LOW, 525CC</v>
          </cell>
          <cell r="C8470">
            <v>550</v>
          </cell>
        </row>
        <row r="8471">
          <cell r="A8471" t="str">
            <v>10610-550LP</v>
          </cell>
          <cell r="B8471" t="str">
            <v>LUXE HSC GEL BREAST IMPLANT, SMOOTH, ROUND, LOW, 550CC</v>
          </cell>
          <cell r="C8471">
            <v>550</v>
          </cell>
        </row>
        <row r="8472">
          <cell r="A8472" t="str">
            <v>10610-575LP</v>
          </cell>
          <cell r="B8472" t="str">
            <v>LUXE HSC GEL BREAST IMPLANT, SMOOTH, ROUND, LOW, 575CC</v>
          </cell>
          <cell r="C8472">
            <v>550</v>
          </cell>
        </row>
        <row r="8473">
          <cell r="A8473" t="str">
            <v>10610-600LP</v>
          </cell>
          <cell r="B8473" t="str">
            <v>LUXE HSC GEL BREAST IMPLANT, SMOOTH, ROUND, LOW, 600CC</v>
          </cell>
          <cell r="C8473">
            <v>550</v>
          </cell>
        </row>
        <row r="8474">
          <cell r="A8474" t="str">
            <v>10610-650LP</v>
          </cell>
          <cell r="B8474" t="str">
            <v>LUXE HSC GEL BREAST IMPLANT, SMOOTH, ROUND, LOW, 650CC</v>
          </cell>
          <cell r="C8474">
            <v>550</v>
          </cell>
        </row>
        <row r="8475">
          <cell r="A8475" t="str">
            <v>10610-700LP</v>
          </cell>
          <cell r="B8475" t="str">
            <v>LUXE HSC GEL BREAST IMPLANT, SMOOTH, ROUND, LOW, 700CC</v>
          </cell>
          <cell r="C8475">
            <v>550</v>
          </cell>
        </row>
        <row r="8476">
          <cell r="A8476" t="str">
            <v xml:space="preserve">10610-080LPP </v>
          </cell>
          <cell r="B8476" t="str">
            <v>LUXE HSC GEL BREAST IMPLANT, SMOOTH, ROUND, LOW PLUS, 80CC</v>
          </cell>
          <cell r="C8476">
            <v>550</v>
          </cell>
        </row>
        <row r="8477">
          <cell r="A8477" t="str">
            <v xml:space="preserve">10610-110LPP </v>
          </cell>
          <cell r="B8477" t="str">
            <v>LUXE HSC GEL BREAST IMPLANT, SMOOTH, ROUND, LOW PLUS, 110CC</v>
          </cell>
          <cell r="C8477">
            <v>550</v>
          </cell>
        </row>
        <row r="8478">
          <cell r="A8478" t="str">
            <v xml:space="preserve">10610-140LPP </v>
          </cell>
          <cell r="B8478" t="str">
            <v>LUXE HSC GEL BREAST IMPLANT, SMOOTH, ROUND, LOW PLUS, 140CC</v>
          </cell>
          <cell r="C8478">
            <v>550</v>
          </cell>
        </row>
        <row r="8479">
          <cell r="A8479" t="str">
            <v xml:space="preserve">10610-155LPP </v>
          </cell>
          <cell r="B8479" t="str">
            <v>LUXE HSC GEL BREAST IMPLANT, SMOOTH, ROUND, LOW PLUS, 155CC</v>
          </cell>
          <cell r="C8479">
            <v>550</v>
          </cell>
        </row>
        <row r="8480">
          <cell r="A8480" t="str">
            <v xml:space="preserve">10610-175LPP </v>
          </cell>
          <cell r="B8480" t="str">
            <v>LUXE HSC GEL BREAST IMPLANT, SMOOTH, ROUND, LOW PLUS, 175CC</v>
          </cell>
          <cell r="C8480">
            <v>550</v>
          </cell>
        </row>
        <row r="8481">
          <cell r="A8481" t="str">
            <v xml:space="preserve">10610-185LPP </v>
          </cell>
          <cell r="B8481" t="str">
            <v>LUXE HSC GEL BREAST IMPLANT, SMOOTH, ROUND, LOW PLUS, 185CC</v>
          </cell>
          <cell r="C8481">
            <v>550</v>
          </cell>
        </row>
        <row r="8482">
          <cell r="A8482" t="str">
            <v xml:space="preserve">10610-195LPP </v>
          </cell>
          <cell r="B8482" t="str">
            <v>LUXE HSC GEL BREAST IMPLANT, SMOOTH, ROUND, LOW PLUS, 195CC</v>
          </cell>
          <cell r="C8482">
            <v>550</v>
          </cell>
        </row>
        <row r="8483">
          <cell r="A8483" t="str">
            <v xml:space="preserve">10610-210LPP </v>
          </cell>
          <cell r="B8483" t="str">
            <v>LUXE HSC GEL BREAST IMPLANT, SMOOTH, ROUND, LOW PLUS, 210CC</v>
          </cell>
          <cell r="C8483">
            <v>550</v>
          </cell>
        </row>
        <row r="8484">
          <cell r="A8484" t="str">
            <v xml:space="preserve">10610-225LPP </v>
          </cell>
          <cell r="B8484" t="str">
            <v>LUXE HSC GEL BREAST IMPLANT, SMOOTH, ROUND, LOW PLUS, 225CC</v>
          </cell>
          <cell r="C8484">
            <v>550</v>
          </cell>
        </row>
        <row r="8485">
          <cell r="A8485" t="str">
            <v xml:space="preserve">10610-235LPP </v>
          </cell>
          <cell r="B8485" t="str">
            <v>LUXE HSC GEL BREAST IMPLANT, SMOOTH, ROUND, LOW PLUS, 235CC</v>
          </cell>
          <cell r="C8485">
            <v>550</v>
          </cell>
        </row>
        <row r="8486">
          <cell r="A8486" t="str">
            <v xml:space="preserve">10610-255LPP </v>
          </cell>
          <cell r="B8486" t="str">
            <v>LUXE HSC GEL BREAST IMPLANT, SMOOTH, ROUND, LOW PLUS, 255CC</v>
          </cell>
          <cell r="C8486">
            <v>550</v>
          </cell>
        </row>
        <row r="8487">
          <cell r="A8487" t="str">
            <v xml:space="preserve">10610-280LPP </v>
          </cell>
          <cell r="B8487" t="str">
            <v>LUXE HSC GEL BREAST IMPLANT, SMOOTH, ROUND, LOW PLUS, 280CC</v>
          </cell>
          <cell r="C8487">
            <v>550</v>
          </cell>
        </row>
        <row r="8488">
          <cell r="A8488" t="str">
            <v xml:space="preserve">10610-300LPP </v>
          </cell>
          <cell r="B8488" t="str">
            <v>LUXE HSC GEL BREAST IMPLANT, SMOOTH, ROUND, LOW PLUS, 300CC</v>
          </cell>
          <cell r="C8488">
            <v>550</v>
          </cell>
        </row>
        <row r="8489">
          <cell r="A8489" t="str">
            <v xml:space="preserve">10610-320LPP </v>
          </cell>
          <cell r="B8489" t="str">
            <v>LUXE HSC GEL BREAST IMPLANT, SMOOTH, ROUND, LOW PLUS, 320CC</v>
          </cell>
          <cell r="C8489">
            <v>550</v>
          </cell>
        </row>
        <row r="8490">
          <cell r="A8490" t="str">
            <v xml:space="preserve">10610-335LPP </v>
          </cell>
          <cell r="B8490" t="str">
            <v>LUXE HSC GEL BREAST IMPLANT, SMOOTH, ROUND, LOW PLUS, 335CC</v>
          </cell>
          <cell r="C8490">
            <v>550</v>
          </cell>
        </row>
        <row r="8491">
          <cell r="A8491" t="str">
            <v xml:space="preserve">10610-355LPP </v>
          </cell>
          <cell r="B8491" t="str">
            <v>LUXE HSC GEL BREAST IMPLANT, SMOOTH, ROUND, LOW PLUS, 355CC</v>
          </cell>
          <cell r="C8491">
            <v>550</v>
          </cell>
        </row>
        <row r="8492">
          <cell r="A8492" t="str">
            <v xml:space="preserve">10610-390LPP </v>
          </cell>
          <cell r="B8492" t="str">
            <v>LUXE HSC GEL BREAST IMPLANT, SMOOTH, ROUND, LOW PLUS, 390CC</v>
          </cell>
          <cell r="C8492">
            <v>550</v>
          </cell>
        </row>
        <row r="8493">
          <cell r="A8493" t="str">
            <v xml:space="preserve">10610-440LPP </v>
          </cell>
          <cell r="B8493" t="str">
            <v>LUXE HSC GEL BREAST IMPLANT, SMOOTH, ROUND, LOW PLUS, 440CC</v>
          </cell>
          <cell r="C8493">
            <v>550</v>
          </cell>
        </row>
        <row r="8494">
          <cell r="A8494" t="str">
            <v>10512-190MP</v>
          </cell>
          <cell r="B8494" t="str">
            <v>LUXE HSC GEL BREAST IMPLANT, SMOOTH, ROUND, MODERATE, 190CC</v>
          </cell>
          <cell r="C8494">
            <v>575</v>
          </cell>
        </row>
        <row r="8495">
          <cell r="A8495" t="str">
            <v>10512-210MP</v>
          </cell>
          <cell r="B8495" t="str">
            <v>LUXE HSC GEL BREAST IMPLANT, SMOOTH, ROUND, MODERATE, 210CC</v>
          </cell>
          <cell r="C8495">
            <v>575</v>
          </cell>
        </row>
        <row r="8496">
          <cell r="A8496" t="str">
            <v>10512-230MP</v>
          </cell>
          <cell r="B8496" t="str">
            <v>LUXE HSC GEL BREAST IMPLANT, SMOOTH, ROUND, MODERATE, 230CC</v>
          </cell>
          <cell r="C8496">
            <v>575</v>
          </cell>
        </row>
        <row r="8497">
          <cell r="A8497" t="str">
            <v>10512-250MP</v>
          </cell>
          <cell r="B8497" t="str">
            <v>LUXE HSC GEL BREAST IMPLANT, SMOOTH, ROUND, MODERATE, 250CC</v>
          </cell>
          <cell r="C8497">
            <v>575</v>
          </cell>
        </row>
        <row r="8498">
          <cell r="A8498" t="str">
            <v>10512-270MP</v>
          </cell>
          <cell r="B8498" t="str">
            <v>LUXE HSC GEL BREAST IMPLANT, SMOOTH, ROUND, MODERATE, 270CC</v>
          </cell>
          <cell r="C8498">
            <v>575</v>
          </cell>
        </row>
        <row r="8499">
          <cell r="A8499" t="str">
            <v>10512-285MP</v>
          </cell>
          <cell r="B8499" t="str">
            <v>LUXE HSC GEL BREAST IMPLANT, SMOOTH, ROUND, MODERATE, 285CC</v>
          </cell>
          <cell r="C8499">
            <v>575</v>
          </cell>
        </row>
        <row r="8500">
          <cell r="A8500" t="str">
            <v>10512-300MP</v>
          </cell>
          <cell r="B8500" t="str">
            <v>LUXE HSC GEL BREAST IMPLANT, SMOOTH, ROUND, MODERATE, 300CC</v>
          </cell>
          <cell r="C8500">
            <v>575</v>
          </cell>
        </row>
        <row r="8501">
          <cell r="A8501" t="str">
            <v>10512-320MP</v>
          </cell>
          <cell r="B8501" t="str">
            <v>LUXE HSC GEL BREAST IMPLANT, SMOOTH, ROUND, MODERATE, 320CC</v>
          </cell>
          <cell r="C8501">
            <v>575</v>
          </cell>
        </row>
        <row r="8502">
          <cell r="A8502" t="str">
            <v>10512-335MP</v>
          </cell>
          <cell r="B8502" t="str">
            <v>LUXE HSC GEL BREAST IMPLANT, SMOOTH, ROUND, MODERATE, 335CC</v>
          </cell>
          <cell r="C8502">
            <v>575</v>
          </cell>
        </row>
        <row r="8503">
          <cell r="A8503" t="str">
            <v>10512-350MP</v>
          </cell>
          <cell r="B8503" t="str">
            <v>LUXE HSC GEL BREAST IMPLANT, SMOOTH, ROUND, MODERATE, 350CC</v>
          </cell>
          <cell r="C8503">
            <v>575</v>
          </cell>
        </row>
        <row r="8504">
          <cell r="A8504" t="str">
            <v>10512-365MP</v>
          </cell>
          <cell r="B8504" t="str">
            <v>LUXE HSC GEL BREAST IMPLANT, SMOOTH, ROUND, MODERATE, 365CC</v>
          </cell>
          <cell r="C8504">
            <v>575</v>
          </cell>
        </row>
        <row r="8505">
          <cell r="A8505" t="str">
            <v>10512-380MP</v>
          </cell>
          <cell r="B8505" t="str">
            <v>LUXE HSC GEL BREAST IMPLANT, SMOOTH, ROUND, MODERATE, 380CC</v>
          </cell>
          <cell r="C8505">
            <v>575</v>
          </cell>
        </row>
        <row r="8506">
          <cell r="A8506" t="str">
            <v>10512-395MP</v>
          </cell>
          <cell r="B8506" t="str">
            <v>LUXE HSC GEL BREAST IMPLANT, SMOOTH, ROUND, MODERATE, 395CC</v>
          </cell>
          <cell r="C8506">
            <v>575</v>
          </cell>
        </row>
        <row r="8507">
          <cell r="A8507" t="str">
            <v>10512-410MP</v>
          </cell>
          <cell r="B8507" t="str">
            <v>LUXE HSC GEL BREAST IMPLANT, SMOOTH, ROUND, MODERATE, 410CC</v>
          </cell>
          <cell r="C8507">
            <v>575</v>
          </cell>
        </row>
        <row r="8508">
          <cell r="A8508" t="str">
            <v>10512-425MP</v>
          </cell>
          <cell r="B8508" t="str">
            <v>LUXE HSC GEL BREAST IMPLANT, SMOOTH, ROUND, MODERATE, 425CC</v>
          </cell>
          <cell r="C8508">
            <v>575</v>
          </cell>
        </row>
        <row r="8509">
          <cell r="A8509" t="str">
            <v>10512-440MP</v>
          </cell>
          <cell r="B8509" t="str">
            <v>LUXE HSC GEL BREAST IMPLANT, SMOOTH, ROUND, MODERATE, 440CC</v>
          </cell>
          <cell r="C8509">
            <v>575</v>
          </cell>
        </row>
        <row r="8510">
          <cell r="A8510" t="str">
            <v>10512-470MP</v>
          </cell>
          <cell r="B8510" t="str">
            <v>LUXE HSC GEL BREAST IMPLANT, SMOOTH, ROUND, MODERATE, 470CC</v>
          </cell>
          <cell r="C8510">
            <v>575</v>
          </cell>
        </row>
        <row r="8511">
          <cell r="A8511" t="str">
            <v>10512-510MP</v>
          </cell>
          <cell r="B8511" t="str">
            <v>LUXE HSC GEL BREAST IMPLANT, SMOOTH, ROUND, MODERATE, 510CC</v>
          </cell>
          <cell r="C8511">
            <v>575</v>
          </cell>
        </row>
        <row r="8512">
          <cell r="A8512" t="str">
            <v>10512-550MP</v>
          </cell>
          <cell r="B8512" t="str">
            <v>LUXE HSC GEL BREAST IMPLANT, SMOOTH, ROUND, MODERATE, 550CC</v>
          </cell>
          <cell r="C8512">
            <v>575</v>
          </cell>
        </row>
        <row r="8513">
          <cell r="A8513" t="str">
            <v>10512-600MP</v>
          </cell>
          <cell r="B8513" t="str">
            <v>LUXE HSC GEL BREAST IMPLANT, SMOOTH, ROUND, MODERATE, 600CC</v>
          </cell>
          <cell r="C8513">
            <v>575</v>
          </cell>
        </row>
        <row r="8514">
          <cell r="A8514" t="str">
            <v>10512-650MP</v>
          </cell>
          <cell r="B8514" t="str">
            <v>LUXE HSC GEL BREAST IMPLANT, SMOOTH, ROUND, MODERATE, 650CC</v>
          </cell>
          <cell r="C8514">
            <v>575</v>
          </cell>
        </row>
        <row r="8515">
          <cell r="A8515" t="str">
            <v>10512-700MP</v>
          </cell>
          <cell r="B8515" t="str">
            <v>LUXE HSC GEL BREAST IMPLANT, SMOOTH, ROUND, MODERATE, 700CC</v>
          </cell>
          <cell r="C8515">
            <v>575</v>
          </cell>
        </row>
        <row r="8516">
          <cell r="A8516" t="str">
            <v>10621-175MP</v>
          </cell>
          <cell r="B8516" t="str">
            <v>LUXE HSC GEL BREAST IMPLANT, SMOOTH, ROUND, MODERATE PLUS, 175CC</v>
          </cell>
          <cell r="C8516">
            <v>550</v>
          </cell>
        </row>
        <row r="8517">
          <cell r="A8517" t="str">
            <v>10621-195MP</v>
          </cell>
          <cell r="B8517" t="str">
            <v>LUXE HSC GEL BREAST IMPLANT, SMOOTH, ROUND, MODERATE PLUS, 195CC</v>
          </cell>
          <cell r="C8517">
            <v>550</v>
          </cell>
        </row>
        <row r="8518">
          <cell r="A8518" t="str">
            <v>10621-215MP</v>
          </cell>
          <cell r="B8518" t="str">
            <v>LUXE HSC GEL BREAST IMPLANT, SMOOTH, ROUND, MODERATE PLUS, 215CC</v>
          </cell>
          <cell r="C8518">
            <v>550</v>
          </cell>
        </row>
        <row r="8519">
          <cell r="A8519" t="str">
            <v>10621-235MP</v>
          </cell>
          <cell r="B8519" t="str">
            <v>LUXE HSC GEL BREAST IMPLANT, SMOOTH, ROUND, MODERATE PLUS, 235CC</v>
          </cell>
          <cell r="C8519">
            <v>550</v>
          </cell>
        </row>
        <row r="8520">
          <cell r="A8520" t="str">
            <v>10621-255MP</v>
          </cell>
          <cell r="B8520" t="str">
            <v>LUXE HSC GEL BREAST IMPLANT, SMOOTH, ROUND, MODERATE PLUS, 255CC</v>
          </cell>
          <cell r="C8520">
            <v>550</v>
          </cell>
        </row>
        <row r="8521">
          <cell r="A8521" t="str">
            <v>10621-285MP</v>
          </cell>
          <cell r="B8521" t="str">
            <v>LUXE HSC GEL BREAST IMPLANT, SMOOTH, ROUND, MODERATE PLUS, 285CC</v>
          </cell>
          <cell r="C8521">
            <v>550</v>
          </cell>
        </row>
        <row r="8522">
          <cell r="A8522" t="str">
            <v>10621-305MP</v>
          </cell>
          <cell r="B8522" t="str">
            <v>LUXE HSC GEL BREAST IMPLANT, SMOOTH, ROUND, MODERATE PLUS, 305CC</v>
          </cell>
          <cell r="C8522">
            <v>550</v>
          </cell>
        </row>
        <row r="8523">
          <cell r="A8523" t="str">
            <v>10621-325MP</v>
          </cell>
          <cell r="B8523" t="str">
            <v>LUXE HSC GEL BREAST IMPLANT, SMOOTH, ROUND, MODERATE PLUS, 325CC</v>
          </cell>
          <cell r="C8523">
            <v>550</v>
          </cell>
        </row>
        <row r="8524">
          <cell r="A8524" t="str">
            <v>10621-355MP</v>
          </cell>
          <cell r="B8524" t="str">
            <v>LUXE HSC GEL BREAST IMPLANT, SMOOTH, ROUND, MODERATE PLUS, 355CC</v>
          </cell>
          <cell r="C8524">
            <v>550</v>
          </cell>
        </row>
        <row r="8525">
          <cell r="A8525" t="str">
            <v>10621-385MP</v>
          </cell>
          <cell r="B8525" t="str">
            <v>LUXE HSC GEL BREAST IMPLANT, SMOOTH, ROUND, MODERATE PLUS, 385CC</v>
          </cell>
          <cell r="C8525">
            <v>550</v>
          </cell>
        </row>
        <row r="8526">
          <cell r="A8526" t="str">
            <v>10621-415MP</v>
          </cell>
          <cell r="B8526" t="str">
            <v>LUXE HSC GEL BREAST IMPLANT, SMOOTH, ROUND, MODERATE PLUS, 415CC</v>
          </cell>
          <cell r="C8526">
            <v>550</v>
          </cell>
        </row>
        <row r="8527">
          <cell r="A8527" t="str">
            <v>10621-435MP</v>
          </cell>
          <cell r="B8527" t="str">
            <v>LUXE HSC GEL BREAST IMPLANT, SMOOTH, ROUND, MODERATE PLUS, 435CC</v>
          </cell>
          <cell r="C8527">
            <v>550</v>
          </cell>
        </row>
        <row r="8528">
          <cell r="A8528" t="str">
            <v>10621-455MP</v>
          </cell>
          <cell r="B8528" t="str">
            <v>LUXE HSC GEL BREAST IMPLANT, SMOOTH, ROUND, MODERATE PLUS, 455CC</v>
          </cell>
          <cell r="C8528">
            <v>550</v>
          </cell>
        </row>
        <row r="8529">
          <cell r="A8529" t="str">
            <v>10621-485MP</v>
          </cell>
          <cell r="B8529" t="str">
            <v>LUXE HSC GEL BREAST IMPLANT, SMOOTH, ROUND, MODERATE PLUS, 485CC</v>
          </cell>
          <cell r="C8529">
            <v>550</v>
          </cell>
        </row>
        <row r="8530">
          <cell r="A8530" t="str">
            <v>10621-505MP</v>
          </cell>
          <cell r="B8530" t="str">
            <v>LUXE HSC GEL BREAST IMPLANT, SMOOTH, ROUND, MODERATE PLUS, 505CC</v>
          </cell>
          <cell r="C8530">
            <v>550</v>
          </cell>
        </row>
        <row r="8531">
          <cell r="A8531" t="str">
            <v>10621-525MP</v>
          </cell>
          <cell r="B8531" t="str">
            <v>LUXE HSC GEL BREAST IMPLANT, SMOOTH, ROUND, MODERATE PLUS, 525CC</v>
          </cell>
          <cell r="C8531">
            <v>550</v>
          </cell>
        </row>
        <row r="8532">
          <cell r="A8532" t="str">
            <v>10621-540MP</v>
          </cell>
          <cell r="B8532" t="str">
            <v>LUXE HSC GEL BREAST IMPLANT, SMOOTH, ROUND, MODERATE PLUS, 540CC</v>
          </cell>
          <cell r="C8532">
            <v>550</v>
          </cell>
        </row>
        <row r="8533">
          <cell r="A8533" t="str">
            <v>10621-575MP</v>
          </cell>
          <cell r="B8533" t="str">
            <v>LUXE HSC GEL BREAST IMPLANT, SMOOTH, ROUND, MODERATE PLUS, 575CC</v>
          </cell>
          <cell r="C8533">
            <v>550</v>
          </cell>
        </row>
        <row r="8534">
          <cell r="A8534" t="str">
            <v>10621-590MP</v>
          </cell>
          <cell r="B8534" t="str">
            <v>LUXE HSC GEL BREAST IMPLANT, SMOOTH, ROUND, MODERATE PLUS, 590CC</v>
          </cell>
          <cell r="C8534">
            <v>550</v>
          </cell>
        </row>
        <row r="8535">
          <cell r="A8535" t="str">
            <v>10621-625MP</v>
          </cell>
          <cell r="B8535" t="str">
            <v>LUXE HSC GEL BREAST IMPLANT, SMOOTH, ROUND, MODERATE PLUS, 625CC</v>
          </cell>
          <cell r="C8535">
            <v>550</v>
          </cell>
        </row>
        <row r="8536">
          <cell r="A8536" t="str">
            <v>10621-650MP</v>
          </cell>
          <cell r="B8536" t="str">
            <v>LUXE HSC GEL BREAST IMPLANT, SMOOTH, ROUND, MODERATE PLUS, 650CC</v>
          </cell>
          <cell r="C8536">
            <v>550</v>
          </cell>
        </row>
        <row r="8537">
          <cell r="A8537" t="str">
            <v>10621-695MP</v>
          </cell>
          <cell r="B8537" t="str">
            <v>LUXE HSC GEL BREAST IMPLANT, SMOOTH, ROUND, MODERATE PLUS, 695CC</v>
          </cell>
          <cell r="C8537">
            <v>550</v>
          </cell>
        </row>
        <row r="8538">
          <cell r="A8538" t="str">
            <v>10621-190HP</v>
          </cell>
          <cell r="B8538" t="str">
            <v>LUXE HSC GEL BREAST IMPLANT, SMOOTH, ROUND, HIGH, 190CC</v>
          </cell>
          <cell r="C8538">
            <v>550</v>
          </cell>
        </row>
        <row r="8539">
          <cell r="A8539" t="str">
            <v>10621-205HP</v>
          </cell>
          <cell r="B8539" t="str">
            <v>LUXE HSC GEL BREAST IMPLANT, SMOOTH, ROUND, HIGH, 205CC</v>
          </cell>
          <cell r="C8539">
            <v>550</v>
          </cell>
        </row>
        <row r="8540">
          <cell r="A8540" t="str">
            <v>10621-225HP</v>
          </cell>
          <cell r="B8540" t="str">
            <v>LUXE HSC GEL BREAST IMPLANT, SMOOTH, ROUND, HIGH, 225CC</v>
          </cell>
          <cell r="C8540">
            <v>550</v>
          </cell>
        </row>
        <row r="8541">
          <cell r="A8541" t="str">
            <v>10621-240HP</v>
          </cell>
          <cell r="B8541" t="str">
            <v>LUXE HSC GEL BREAST IMPLANT, SMOOTH, ROUND, HIGH, 240CC</v>
          </cell>
          <cell r="C8541">
            <v>550</v>
          </cell>
        </row>
        <row r="8542">
          <cell r="A8542" t="str">
            <v>10621-255HP</v>
          </cell>
          <cell r="B8542" t="str">
            <v>LUXE HSC GEL BREAST IMPLANT, SMOOTH, ROUND, HIGH, 255CC</v>
          </cell>
          <cell r="C8542">
            <v>550</v>
          </cell>
        </row>
        <row r="8543">
          <cell r="A8543" t="str">
            <v>10621-280HP</v>
          </cell>
          <cell r="B8543" t="str">
            <v>LUXE HSC GEL BREAST IMPLANT, SMOOTH, ROUND, HIGH, 280CC</v>
          </cell>
          <cell r="C8543">
            <v>550</v>
          </cell>
        </row>
        <row r="8544">
          <cell r="A8544" t="str">
            <v>10621-300HP</v>
          </cell>
          <cell r="B8544" t="str">
            <v>LUXE HSC GEL BREAST IMPLANT, SMOOTH, ROUND, HIGH, 300CC</v>
          </cell>
          <cell r="C8544">
            <v>550</v>
          </cell>
        </row>
        <row r="8545">
          <cell r="A8545" t="str">
            <v>10621-330HP</v>
          </cell>
          <cell r="B8545" t="str">
            <v>LUXE HSC GEL BREAST IMPLANT, SMOOTH, ROUND, HIGH, 330CC</v>
          </cell>
          <cell r="C8545">
            <v>550</v>
          </cell>
        </row>
        <row r="8546">
          <cell r="A8546" t="str">
            <v>10621-350HP</v>
          </cell>
          <cell r="B8546" t="str">
            <v>LUXE HSC GEL BREAST IMPLANT, SMOOTH, ROUND, HIGH, 350CC</v>
          </cell>
          <cell r="C8546">
            <v>550</v>
          </cell>
        </row>
        <row r="8547">
          <cell r="A8547" t="str">
            <v>10621-385HP</v>
          </cell>
          <cell r="B8547" t="str">
            <v>LUXE HSC GEL BREAST IMPLANT, SMOOTH, ROUND, HIGH, 385CC</v>
          </cell>
          <cell r="C8547">
            <v>550</v>
          </cell>
        </row>
        <row r="8548">
          <cell r="A8548" t="str">
            <v>10621-415HP</v>
          </cell>
          <cell r="B8548" t="str">
            <v>LUXE HSC GEL BREAST IMPLANT, SMOOTH, ROUND, HIGH, 415CC</v>
          </cell>
          <cell r="C8548">
            <v>550</v>
          </cell>
        </row>
        <row r="8549">
          <cell r="A8549" t="str">
            <v>10621-440HP</v>
          </cell>
          <cell r="B8549" t="str">
            <v>LUXE HSC GEL BREAST IMPLANT, SMOOTH, ROUND, HIGH, 440CC</v>
          </cell>
          <cell r="C8549">
            <v>550</v>
          </cell>
        </row>
        <row r="8550">
          <cell r="A8550" t="str">
            <v>10621-470HP</v>
          </cell>
          <cell r="B8550" t="str">
            <v>LUXE HSC GEL BREAST IMPLANT, SMOOTH, ROUND, HIGH, 470CC</v>
          </cell>
          <cell r="C8550">
            <v>550</v>
          </cell>
        </row>
        <row r="8551">
          <cell r="A8551" t="str">
            <v>10621-505HP</v>
          </cell>
          <cell r="B8551" t="str">
            <v>LUXE HSC GEL BREAST IMPLANT, SMOOTH, ROUND, HIGH, 505CC</v>
          </cell>
          <cell r="C8551">
            <v>550</v>
          </cell>
        </row>
        <row r="8552">
          <cell r="A8552" t="str">
            <v>10621-535HP</v>
          </cell>
          <cell r="B8552" t="str">
            <v>LUXE HSC GEL BREAST IMPLANT, SMOOTH, ROUND, HIGH, 535CC</v>
          </cell>
          <cell r="C8552">
            <v>550</v>
          </cell>
        </row>
        <row r="8553">
          <cell r="A8553" t="str">
            <v>10621-565HP</v>
          </cell>
          <cell r="B8553" t="str">
            <v>LUXE HSC GEL BREAST IMPLANT, SMOOTH, ROUND, HIGH, 565CC</v>
          </cell>
          <cell r="C8553">
            <v>550</v>
          </cell>
        </row>
        <row r="8554">
          <cell r="A8554" t="str">
            <v>10621-590HP</v>
          </cell>
          <cell r="B8554" t="str">
            <v>LUXE HSC GEL BREAST IMPLANT, SMOOTH, ROUND, HIGH, 590CC</v>
          </cell>
          <cell r="C8554">
            <v>550</v>
          </cell>
        </row>
        <row r="8555">
          <cell r="A8555" t="str">
            <v>10621-620HP</v>
          </cell>
          <cell r="B8555" t="str">
            <v>LUXE HSC GEL BREAST IMPLANT, SMOOTH, ROUND, HIGH, 620CC</v>
          </cell>
          <cell r="C8555">
            <v>550</v>
          </cell>
        </row>
        <row r="8556">
          <cell r="A8556" t="str">
            <v>10621-650HP</v>
          </cell>
          <cell r="B8556" t="str">
            <v>LUXE HSC GEL BREAST IMPLANT, SMOOTH, ROUND, HIGH, 650CC</v>
          </cell>
          <cell r="C8556">
            <v>550</v>
          </cell>
        </row>
        <row r="8557">
          <cell r="A8557" t="str">
            <v>10621-700HP</v>
          </cell>
          <cell r="B8557" t="str">
            <v>LUXE HSC GEL BREAST IMPLANT, SMOOTH, ROUND, HIGH, 700CC</v>
          </cell>
          <cell r="C8557">
            <v>550</v>
          </cell>
        </row>
        <row r="8558">
          <cell r="A8558" t="str">
            <v>10621-275XP</v>
          </cell>
          <cell r="B8558" t="str">
            <v>LUXE HSC GEL BREAST IMPLANT, SMOOTH, ROUND, XTRA HIGH, 275CC</v>
          </cell>
          <cell r="C8558">
            <v>550</v>
          </cell>
        </row>
        <row r="8559">
          <cell r="A8559" t="str">
            <v>10621-295XP</v>
          </cell>
          <cell r="B8559" t="str">
            <v>LUXE HSC GEL BREAST IMPLANT, SMOOTH, ROUND, XTRA HIGH, 295CC</v>
          </cell>
          <cell r="C8559">
            <v>550</v>
          </cell>
        </row>
        <row r="8560">
          <cell r="A8560" t="str">
            <v>10621-315XP</v>
          </cell>
          <cell r="B8560" t="str">
            <v>LUXE HSC GEL BREAST IMPLANT, SMOOTH, ROUND, XTRA HIGH, 315CC</v>
          </cell>
          <cell r="C8560">
            <v>550</v>
          </cell>
        </row>
        <row r="8561">
          <cell r="A8561" t="str">
            <v>10621-340XP</v>
          </cell>
          <cell r="B8561" t="str">
            <v>LUXE HSC GEL BREAST IMPLANT, SMOOTH, ROUND, XTRA HIGH, 340CC</v>
          </cell>
          <cell r="C8561">
            <v>550</v>
          </cell>
        </row>
        <row r="8562">
          <cell r="A8562" t="str">
            <v>10621-360XP</v>
          </cell>
          <cell r="B8562" t="str">
            <v>LUXE HSC GEL BREAST IMPLANT, SMOOTH, ROUND, XTRA HIGH, 360CC</v>
          </cell>
          <cell r="C8562">
            <v>550</v>
          </cell>
        </row>
        <row r="8563">
          <cell r="A8563" t="str">
            <v>10621-395XP</v>
          </cell>
          <cell r="B8563" t="str">
            <v>LUXE HSC GEL BREAST IMPLANT, SMOOTH, ROUND, XTRA HIGH, 395CC</v>
          </cell>
          <cell r="C8563">
            <v>550</v>
          </cell>
        </row>
        <row r="8564">
          <cell r="A8564" t="str">
            <v>10621-420XP</v>
          </cell>
          <cell r="B8564" t="str">
            <v>LUXE HSC GEL BREAST IMPLANT, SMOOTH, ROUND, XTRA HIGH, 420CC</v>
          </cell>
          <cell r="C8564">
            <v>550</v>
          </cell>
        </row>
        <row r="8565">
          <cell r="A8565" t="str">
            <v>10621-445XP</v>
          </cell>
          <cell r="B8565" t="str">
            <v>LUXE HSC GEL BREAST IMPLANT, SMOOTH, ROUND, XTRA HIGH, 445CC</v>
          </cell>
          <cell r="C8565">
            <v>550</v>
          </cell>
        </row>
        <row r="8566">
          <cell r="A8566" t="str">
            <v>10621-470XP</v>
          </cell>
          <cell r="B8566" t="str">
            <v>LUXE HSC GEL BREAST IMPLANT, SMOOTH, ROUND, XTRA HIGH, 470CC</v>
          </cell>
          <cell r="C8566">
            <v>550</v>
          </cell>
        </row>
        <row r="8567">
          <cell r="A8567" t="str">
            <v>10621-510XP</v>
          </cell>
          <cell r="B8567" t="str">
            <v>LUXE HSC GEL BREAST IMPLANT, SMOOTH, ROUND, XTRA HIGH, 510CC</v>
          </cell>
          <cell r="C8567">
            <v>550</v>
          </cell>
        </row>
        <row r="8568">
          <cell r="A8568" t="str">
            <v>20610-160LP</v>
          </cell>
          <cell r="B8568" t="str">
            <v>LUXE HSC GEL BREAST IMPLANT, TEXTURED, ROUND, LOW, 160CC</v>
          </cell>
          <cell r="C8568">
            <v>625</v>
          </cell>
        </row>
        <row r="8569">
          <cell r="A8569" t="str">
            <v>20610-190LP</v>
          </cell>
          <cell r="B8569" t="str">
            <v>LUXE HSC GEL BREAST IMPLANT, TEXTURED, ROUND, LOW, 190CC</v>
          </cell>
          <cell r="C8569">
            <v>625</v>
          </cell>
        </row>
        <row r="8570">
          <cell r="A8570" t="str">
            <v>20610-220LP</v>
          </cell>
          <cell r="B8570" t="str">
            <v>LUXE HSC GEL BREAST IMPLANT, TEXTURED, ROUND, LOW, 220CC</v>
          </cell>
          <cell r="C8570">
            <v>625</v>
          </cell>
        </row>
        <row r="8571">
          <cell r="A8571" t="str">
            <v>20610-250LP</v>
          </cell>
          <cell r="B8571" t="str">
            <v>LUXE HSC GEL BREAST IMPLANT, TEXTURED, ROUND, LOW, 250CC</v>
          </cell>
          <cell r="C8571">
            <v>625</v>
          </cell>
        </row>
        <row r="8572">
          <cell r="A8572" t="str">
            <v>20610-280LP</v>
          </cell>
          <cell r="B8572" t="str">
            <v>LUXE HSC GEL BREAST IMPLANT, TEXTURED, ROUND, LOW, 280CC</v>
          </cell>
          <cell r="C8572">
            <v>625</v>
          </cell>
        </row>
        <row r="8573">
          <cell r="A8573" t="str">
            <v>20610-310LP</v>
          </cell>
          <cell r="B8573" t="str">
            <v>LUXE HSC GEL BREAST IMPLANT, TEXTURED, ROUND, LOW, 310CC</v>
          </cell>
          <cell r="C8573">
            <v>625</v>
          </cell>
        </row>
        <row r="8574">
          <cell r="A8574" t="str">
            <v>20610-340LP</v>
          </cell>
          <cell r="B8574" t="str">
            <v>LUXE HSC GEL BREAST IMPLANT, TEXTURED, ROUND, LOW, 340CC</v>
          </cell>
          <cell r="C8574">
            <v>625</v>
          </cell>
        </row>
        <row r="8575">
          <cell r="A8575" t="str">
            <v>20610-370LP</v>
          </cell>
          <cell r="B8575" t="str">
            <v>LUXE HSC GEL BREAST IMPLANT, TEXTURED, ROUND, LOW, 370CC</v>
          </cell>
          <cell r="C8575">
            <v>625</v>
          </cell>
        </row>
        <row r="8576">
          <cell r="A8576" t="str">
            <v>20610-400LP</v>
          </cell>
          <cell r="B8576" t="str">
            <v>LUXE HSC GEL BREAST IMPLANT, TEXTURED, ROUND, LOW, 400CC</v>
          </cell>
          <cell r="C8576">
            <v>625</v>
          </cell>
        </row>
        <row r="8577">
          <cell r="A8577" t="str">
            <v>20610-425LP</v>
          </cell>
          <cell r="B8577" t="str">
            <v>LUXE HSC GEL BREAST IMPLANT, TEXTURED, ROUND, LOW, 425CC</v>
          </cell>
          <cell r="C8577">
            <v>625</v>
          </cell>
        </row>
        <row r="8578">
          <cell r="A8578" t="str">
            <v>20610-450LP</v>
          </cell>
          <cell r="B8578" t="str">
            <v>LUXE HSC GEL BREAST IMPLANT, TEXTURED, ROUND, LOW, 450CC</v>
          </cell>
          <cell r="C8578">
            <v>625</v>
          </cell>
        </row>
        <row r="8579">
          <cell r="A8579" t="str">
            <v>20610-475LP</v>
          </cell>
          <cell r="B8579" t="str">
            <v>LUXE HSC GEL BREAST IMPLANT, TEXTURED, ROUND, LOW, 475CC</v>
          </cell>
          <cell r="C8579">
            <v>625</v>
          </cell>
        </row>
        <row r="8580">
          <cell r="A8580" t="str">
            <v>20610-500LP</v>
          </cell>
          <cell r="B8580" t="str">
            <v>LUXE HSC GEL BREAST IMPLANT, TEXTURED, ROUND, LOW, 500CC</v>
          </cell>
          <cell r="C8580">
            <v>625</v>
          </cell>
        </row>
        <row r="8581">
          <cell r="A8581" t="str">
            <v>20610-525LP</v>
          </cell>
          <cell r="B8581" t="str">
            <v>LUXE HSC GEL BREAST IMPLANT, TEXTURED, ROUND, LOW, 525CC</v>
          </cell>
          <cell r="C8581">
            <v>625</v>
          </cell>
        </row>
        <row r="8582">
          <cell r="A8582" t="str">
            <v>20610-550LP</v>
          </cell>
          <cell r="B8582" t="str">
            <v>LUXE HSC GEL BREAST IMPLANT, TEXTURED, ROUND, LOW, 550CC</v>
          </cell>
          <cell r="C8582">
            <v>625</v>
          </cell>
        </row>
        <row r="8583">
          <cell r="A8583" t="str">
            <v>20610-575LP</v>
          </cell>
          <cell r="B8583" t="str">
            <v>LUXE HSC GEL BREAST IMPLANT, TEXTURED, ROUND, LOW, 575CC</v>
          </cell>
          <cell r="C8583">
            <v>625</v>
          </cell>
        </row>
        <row r="8584">
          <cell r="A8584" t="str">
            <v>20610-600LP</v>
          </cell>
          <cell r="B8584" t="str">
            <v>LUXE HSC GEL BREAST IMPLANT, TEXTURED, ROUND, LOW, 600CC</v>
          </cell>
          <cell r="C8584">
            <v>625</v>
          </cell>
        </row>
        <row r="8585">
          <cell r="A8585" t="str">
            <v>20610-650LP</v>
          </cell>
          <cell r="B8585" t="str">
            <v>LUXE HSC GEL BREAST IMPLANT, TEXTURED, ROUND, LOW, 650CC</v>
          </cell>
          <cell r="C8585">
            <v>625</v>
          </cell>
        </row>
        <row r="8586">
          <cell r="A8586" t="str">
            <v>20610-700LP</v>
          </cell>
          <cell r="B8586" t="str">
            <v>LUXE HSC GEL BREAST IMPLANT, TEXTURED, ROUND, LOW, 700CC</v>
          </cell>
          <cell r="C8586">
            <v>625</v>
          </cell>
        </row>
        <row r="8587">
          <cell r="A8587" t="str">
            <v>20612-190MP</v>
          </cell>
          <cell r="B8587" t="str">
            <v>LUXE HSC GEL BREAST IMPLANT, TEXTURED, ROUND, MODERATE, 190CC</v>
          </cell>
          <cell r="C8587">
            <v>625</v>
          </cell>
        </row>
        <row r="8588">
          <cell r="A8588" t="str">
            <v>20612-210MP</v>
          </cell>
          <cell r="B8588" t="str">
            <v>LUXE HSC GEL BREAST IMPLANT, TEXTURED, ROUND, MODERATE, 210CC</v>
          </cell>
          <cell r="C8588">
            <v>625</v>
          </cell>
        </row>
        <row r="8589">
          <cell r="A8589" t="str">
            <v>20612-230MP</v>
          </cell>
          <cell r="B8589" t="str">
            <v>LUXE HSC GEL BREAST IMPLANT, TEXTURED, ROUND, MODERATE, 230CC</v>
          </cell>
          <cell r="C8589">
            <v>625</v>
          </cell>
        </row>
        <row r="8590">
          <cell r="A8590" t="str">
            <v>20612-250MP</v>
          </cell>
          <cell r="B8590" t="str">
            <v>LUXE HSC GEL BREAST IMPLANT, TEXTURED, ROUND, MODERATE, 250CC</v>
          </cell>
          <cell r="C8590">
            <v>625</v>
          </cell>
        </row>
        <row r="8591">
          <cell r="A8591" t="str">
            <v>20612-270MP</v>
          </cell>
          <cell r="B8591" t="str">
            <v>LUXE HSC GEL BREAST IMPLANT, TEXTURED, ROUND, MODERATE, 270CC</v>
          </cell>
          <cell r="C8591">
            <v>625</v>
          </cell>
        </row>
        <row r="8592">
          <cell r="A8592" t="str">
            <v>20612-285MP</v>
          </cell>
          <cell r="B8592" t="str">
            <v>LUXE HSC GEL BREAST IMPLANT, TEXTURED, ROUND, MODERATE, 285CC</v>
          </cell>
          <cell r="C8592">
            <v>625</v>
          </cell>
        </row>
        <row r="8593">
          <cell r="A8593" t="str">
            <v>20612-300MP</v>
          </cell>
          <cell r="B8593" t="str">
            <v>LUXE HSC GEL BREAST IMPLANT, TEXTURED, ROUND, MODERATE, 300CC</v>
          </cell>
          <cell r="C8593">
            <v>625</v>
          </cell>
        </row>
        <row r="8594">
          <cell r="A8594" t="str">
            <v>20612-320MP</v>
          </cell>
          <cell r="B8594" t="str">
            <v>LUXE HSC GEL BREAST IMPLANT, TEXTURED, ROUND, MODERATE, 320CC</v>
          </cell>
          <cell r="C8594">
            <v>625</v>
          </cell>
        </row>
        <row r="8595">
          <cell r="A8595" t="str">
            <v>20612-335MP</v>
          </cell>
          <cell r="B8595" t="str">
            <v>LUXE HSC GEL BREAST IMPLANT, TEXTURED, ROUND, MODERATE, 335CC</v>
          </cell>
          <cell r="C8595">
            <v>625</v>
          </cell>
        </row>
        <row r="8596">
          <cell r="A8596" t="str">
            <v>20612-350MP</v>
          </cell>
          <cell r="B8596" t="str">
            <v>LUXE HSC GEL BREAST IMPLANT, TEXTURED, ROUND, MODERATE, 350CC</v>
          </cell>
          <cell r="C8596">
            <v>625</v>
          </cell>
        </row>
        <row r="8597">
          <cell r="A8597" t="str">
            <v>20612-365MP</v>
          </cell>
          <cell r="B8597" t="str">
            <v>LUXE HSC GEL BREAST IMPLANT, TEXTURED, ROUND, MODERATE, 365CC</v>
          </cell>
          <cell r="C8597">
            <v>625</v>
          </cell>
        </row>
        <row r="8598">
          <cell r="A8598" t="str">
            <v>20612-380MP</v>
          </cell>
          <cell r="B8598" t="str">
            <v>LUXE HSC GEL BREAST IMPLANT, TEXTURED, ROUND, MODERATE, 380CC</v>
          </cell>
          <cell r="C8598">
            <v>625</v>
          </cell>
        </row>
        <row r="8599">
          <cell r="A8599" t="str">
            <v>20612-395MP</v>
          </cell>
          <cell r="B8599" t="str">
            <v>LUXE HSC GEL BREAST IMPLANT, TEXTURED, ROUND, MODERATE, 395CC</v>
          </cell>
          <cell r="C8599">
            <v>625</v>
          </cell>
        </row>
        <row r="8600">
          <cell r="A8600" t="str">
            <v>20612-410MP</v>
          </cell>
          <cell r="B8600" t="str">
            <v>LUXE HSC GEL BREAST IMPLANT, TEXTURED, ROUND, MODERATE, 410CC</v>
          </cell>
          <cell r="C8600">
            <v>625</v>
          </cell>
        </row>
        <row r="8601">
          <cell r="A8601" t="str">
            <v>20612-425MP</v>
          </cell>
          <cell r="B8601" t="str">
            <v>LUXE HSC GEL BREAST IMPLANT, TEXTURED, ROUND, MODERATE, 425CC</v>
          </cell>
          <cell r="C8601">
            <v>625</v>
          </cell>
        </row>
        <row r="8602">
          <cell r="A8602" t="str">
            <v>20612-440MP</v>
          </cell>
          <cell r="B8602" t="str">
            <v>LUXE HSC GEL BREAST IMPLANT, TEXTURED, ROUND, MODERATE, 440CC</v>
          </cell>
          <cell r="C8602">
            <v>625</v>
          </cell>
        </row>
        <row r="8603">
          <cell r="A8603" t="str">
            <v>20612-470MP</v>
          </cell>
          <cell r="B8603" t="str">
            <v>LUXE HSC GEL BREAST IMPLANT, TEXTURED, ROUND, MODERATE, 470CC</v>
          </cell>
          <cell r="C8603">
            <v>625</v>
          </cell>
        </row>
        <row r="8604">
          <cell r="A8604" t="str">
            <v>20612-510MP</v>
          </cell>
          <cell r="B8604" t="str">
            <v>LUXE HSC GEL BREAST IMPLANT, TEXTURED, ROUND, MODERATE, 510CC</v>
          </cell>
          <cell r="C8604">
            <v>625</v>
          </cell>
        </row>
        <row r="8605">
          <cell r="A8605" t="str">
            <v>20612-550MP</v>
          </cell>
          <cell r="B8605" t="str">
            <v>LUXE HSC GEL BREAST IMPLANT, TEXTURED, ROUND, MODERATE, 550CC</v>
          </cell>
          <cell r="C8605">
            <v>625</v>
          </cell>
        </row>
        <row r="8606">
          <cell r="A8606" t="str">
            <v>20612-600MP</v>
          </cell>
          <cell r="B8606" t="str">
            <v>LUXE HSC GEL BREAST IMPLANT, TEXTURED, ROUND, MODERATE, 600CC</v>
          </cell>
          <cell r="C8606">
            <v>625</v>
          </cell>
        </row>
        <row r="8607">
          <cell r="A8607" t="str">
            <v>20612-650MP</v>
          </cell>
          <cell r="B8607" t="str">
            <v>LUXE HSC GEL BREAST IMPLANT, TEXTURED, ROUND, MODERATE, 650CC</v>
          </cell>
          <cell r="C8607">
            <v>625</v>
          </cell>
        </row>
        <row r="8608">
          <cell r="A8608" t="str">
            <v>20612-700MP</v>
          </cell>
          <cell r="B8608" t="str">
            <v>LUXE HSC GEL BREAST IMPLANT, TEXTURED, ROUND, MODERATE, 700CC</v>
          </cell>
          <cell r="C8608">
            <v>625</v>
          </cell>
        </row>
        <row r="8609">
          <cell r="A8609" t="str">
            <v>20621-175MP</v>
          </cell>
          <cell r="B8609" t="str">
            <v>LUXE HSC GEL BREAST IMPLANT, TEXTURED, ROUND, MODERATE PLUS, 175CC</v>
          </cell>
          <cell r="C8609">
            <v>625</v>
          </cell>
        </row>
        <row r="8610">
          <cell r="A8610" t="str">
            <v>20621-195MP</v>
          </cell>
          <cell r="B8610" t="str">
            <v>LUXE HSC GEL BREAST IMPLANT, TEXTURED, ROUND, MODERATE PLUS, 195CC</v>
          </cell>
          <cell r="C8610">
            <v>625</v>
          </cell>
        </row>
        <row r="8611">
          <cell r="A8611" t="str">
            <v>20621-215MP</v>
          </cell>
          <cell r="B8611" t="str">
            <v>LUXE HSC GEL BREAST IMPLANT, TEXTURED, ROUND, MODERATE PLUS, 215CC</v>
          </cell>
          <cell r="C8611">
            <v>625</v>
          </cell>
        </row>
        <row r="8612">
          <cell r="A8612" t="str">
            <v>20621-235MP</v>
          </cell>
          <cell r="B8612" t="str">
            <v>LUXE HSC GEL BREAST IMPLANT, TEXTURED, ROUND, MODERATE PLUS, 235CC</v>
          </cell>
          <cell r="C8612">
            <v>625</v>
          </cell>
        </row>
        <row r="8613">
          <cell r="A8613" t="str">
            <v>20621-255MP</v>
          </cell>
          <cell r="B8613" t="str">
            <v>LUXE HSC GEL BREAST IMPLANT, TEXTURED, ROUND, MODERATE PLUS, 255CC</v>
          </cell>
          <cell r="C8613">
            <v>625</v>
          </cell>
        </row>
        <row r="8614">
          <cell r="A8614" t="str">
            <v>20621-285MP</v>
          </cell>
          <cell r="B8614" t="str">
            <v>LUXE HSC GEL BREAST IMPLANT, TEXTURED, ROUND, MODERATE PLUS, 285CC</v>
          </cell>
          <cell r="C8614">
            <v>625</v>
          </cell>
        </row>
        <row r="8615">
          <cell r="A8615" t="str">
            <v>20621-305MP</v>
          </cell>
          <cell r="B8615" t="str">
            <v>LUXE HSC GEL BREAST IMPLANT, TEXTURED, ROUND, MODERATE PLUS, 305CC</v>
          </cell>
          <cell r="C8615">
            <v>625</v>
          </cell>
        </row>
        <row r="8616">
          <cell r="A8616" t="str">
            <v>20621-325MP</v>
          </cell>
          <cell r="B8616" t="str">
            <v>LUXE HSC GEL BREAST IMPLANT, TEXTURED, ROUND, MODERATE PLUS, 325CC</v>
          </cell>
          <cell r="C8616">
            <v>625</v>
          </cell>
        </row>
        <row r="8617">
          <cell r="A8617" t="str">
            <v>20621-355MP</v>
          </cell>
          <cell r="B8617" t="str">
            <v>LUXE HSC GEL BREAST IMPLANT, TEXTURED, ROUND, MODERATE PLUS, 355CC</v>
          </cell>
          <cell r="C8617">
            <v>625</v>
          </cell>
        </row>
        <row r="8618">
          <cell r="A8618" t="str">
            <v>20621-385MP</v>
          </cell>
          <cell r="B8618" t="str">
            <v>LUXE HSC GEL BREAST IMPLANT, TEXTURED, ROUND, MODERATE PLUS, 385CC</v>
          </cell>
          <cell r="C8618">
            <v>625</v>
          </cell>
        </row>
        <row r="8619">
          <cell r="A8619" t="str">
            <v>20621-415MP</v>
          </cell>
          <cell r="B8619" t="str">
            <v>LUXE HSC GEL BREAST IMPLANT, TEXTURED, ROUND, MODERATE PLUS, 415CC</v>
          </cell>
          <cell r="C8619">
            <v>625</v>
          </cell>
        </row>
        <row r="8620">
          <cell r="A8620" t="str">
            <v>20621-435MP</v>
          </cell>
          <cell r="B8620" t="str">
            <v>LUXE HSC GEL BREAST IMPLANT, TEXTURED, ROUND, MODERATE PLUS, 435CC</v>
          </cell>
          <cell r="C8620">
            <v>625</v>
          </cell>
        </row>
        <row r="8621">
          <cell r="A8621" t="str">
            <v>20621-455MP</v>
          </cell>
          <cell r="B8621" t="str">
            <v>LUXE HSC GEL BREAST IMPLANT, TEXTURED, ROUND, MODERATE PLUS, 455CC</v>
          </cell>
          <cell r="C8621">
            <v>625</v>
          </cell>
        </row>
        <row r="8622">
          <cell r="A8622" t="str">
            <v>20621-485MP</v>
          </cell>
          <cell r="B8622" t="str">
            <v>LUXE HSC GEL BREAST IMPLANT, TEXTURED, ROUND, MODERATE PLUS, 485CC</v>
          </cell>
          <cell r="C8622">
            <v>625</v>
          </cell>
        </row>
        <row r="8623">
          <cell r="A8623" t="str">
            <v>20621-505MP</v>
          </cell>
          <cell r="B8623" t="str">
            <v>LUXE HSC GEL BREAST IMPLANT, TEXTURED, ROUND, MODERATE PLUS, 505CC</v>
          </cell>
          <cell r="C8623">
            <v>625</v>
          </cell>
        </row>
        <row r="8624">
          <cell r="A8624" t="str">
            <v>20621-525MP</v>
          </cell>
          <cell r="B8624" t="str">
            <v>LUXE HSC GEL BREAST IMPLANT, TEXTURED, ROUND, MODERATE PLUS, 525CC</v>
          </cell>
          <cell r="C8624">
            <v>625</v>
          </cell>
        </row>
        <row r="8625">
          <cell r="A8625" t="str">
            <v>20621-540MP</v>
          </cell>
          <cell r="B8625" t="str">
            <v>LUXE HSC GEL BREAST IMPLANT, TEXTURED, ROUND, MODERATE PLUS, 540CC</v>
          </cell>
          <cell r="C8625">
            <v>625</v>
          </cell>
        </row>
        <row r="8626">
          <cell r="A8626" t="str">
            <v>20621-575MP</v>
          </cell>
          <cell r="B8626" t="str">
            <v>LUXE HSC GEL BREAST IMPLANT, TEXTURED, ROUND, MODERATE PLUS, 575CC</v>
          </cell>
          <cell r="C8626">
            <v>625</v>
          </cell>
        </row>
        <row r="8627">
          <cell r="A8627" t="str">
            <v>20621-590MP</v>
          </cell>
          <cell r="B8627" t="str">
            <v>LUXE HSC GEL BREAST IMPLANT, TEXTURED, ROUND, MODERATE PLUS, 590CC</v>
          </cell>
          <cell r="C8627">
            <v>625</v>
          </cell>
        </row>
        <row r="8628">
          <cell r="A8628" t="str">
            <v>20621-625MP</v>
          </cell>
          <cell r="B8628" t="str">
            <v>LUXE HSC GEL BREAST IMPLANT, TEXTURED, ROUND, MODERATE PLUS, 625CC</v>
          </cell>
          <cell r="C8628">
            <v>625</v>
          </cell>
        </row>
        <row r="8629">
          <cell r="A8629" t="str">
            <v>20621-650MP</v>
          </cell>
          <cell r="B8629" t="str">
            <v>LUXE HSC GEL BREAST IMPLANT, TEXTURED, ROUND, MODERATE PLUS, 650CC</v>
          </cell>
          <cell r="C8629">
            <v>625</v>
          </cell>
        </row>
        <row r="8630">
          <cell r="A8630" t="str">
            <v>20621-695MP</v>
          </cell>
          <cell r="B8630" t="str">
            <v>LUXE HSC GEL BREAST IMPLANT, TEXTURED, ROUND, MODERATE PLUS, 695CC</v>
          </cell>
          <cell r="C8630">
            <v>625</v>
          </cell>
        </row>
        <row r="8631">
          <cell r="A8631" t="str">
            <v>20621-190HP</v>
          </cell>
          <cell r="B8631" t="str">
            <v>LUXE HSC GEL BREAST IMPLANT, TEXTURED, ROUND, HIGH, 190CC</v>
          </cell>
          <cell r="C8631">
            <v>625</v>
          </cell>
        </row>
        <row r="8632">
          <cell r="A8632" t="str">
            <v>20621-205HP</v>
          </cell>
          <cell r="B8632" t="str">
            <v>LUXE HSC GEL BREAST IMPLANT, TEXTURED, ROUND, HIGH, 205CC</v>
          </cell>
          <cell r="C8632">
            <v>625</v>
          </cell>
        </row>
        <row r="8633">
          <cell r="A8633" t="str">
            <v>20621-225HP</v>
          </cell>
          <cell r="B8633" t="str">
            <v>LUXE HSC GEL BREAST IMPLANT, TEXTURED, ROUND, HIGH, 225CC</v>
          </cell>
          <cell r="C8633">
            <v>625</v>
          </cell>
        </row>
        <row r="8634">
          <cell r="A8634" t="str">
            <v>20621-240HP</v>
          </cell>
          <cell r="B8634" t="str">
            <v>LUXE HSC GEL BREAST IMPLANT, TEXTURED, ROUND, HIGH, 240CC</v>
          </cell>
          <cell r="C8634">
            <v>625</v>
          </cell>
        </row>
        <row r="8635">
          <cell r="A8635" t="str">
            <v>20621-255HP</v>
          </cell>
          <cell r="B8635" t="str">
            <v>LUXE HSC GEL BREAST IMPLANT, TEXTURED, ROUND, HIGH, 255CC</v>
          </cell>
          <cell r="C8635">
            <v>625</v>
          </cell>
        </row>
        <row r="8636">
          <cell r="A8636" t="str">
            <v>20621-280HP</v>
          </cell>
          <cell r="B8636" t="str">
            <v>LUXE HSC GEL BREAST IMPLANT, TEXTURED, ROUND, HIGH, 280CC</v>
          </cell>
          <cell r="C8636">
            <v>625</v>
          </cell>
        </row>
        <row r="8637">
          <cell r="A8637" t="str">
            <v>20621-300HP</v>
          </cell>
          <cell r="B8637" t="str">
            <v>LUXE HSC GEL BREAST IMPLANT, TEXTURED, ROUND, HIGH, 300CC</v>
          </cell>
          <cell r="C8637">
            <v>625</v>
          </cell>
        </row>
        <row r="8638">
          <cell r="A8638" t="str">
            <v>20621-330HP</v>
          </cell>
          <cell r="B8638" t="str">
            <v>LUXE HSC GEL BREAST IMPLANT, TEXTURED, ROUND, HIGH, 330CC</v>
          </cell>
          <cell r="C8638">
            <v>625</v>
          </cell>
        </row>
        <row r="8639">
          <cell r="A8639" t="str">
            <v>20621-350HP</v>
          </cell>
          <cell r="B8639" t="str">
            <v>LUXE HSC GEL BREAST IMPLANT, TEXTURED, ROUND, HIGH, 350CC</v>
          </cell>
          <cell r="C8639">
            <v>625</v>
          </cell>
        </row>
        <row r="8640">
          <cell r="A8640" t="str">
            <v>20621-385HP</v>
          </cell>
          <cell r="B8640" t="str">
            <v>LUXE HSC GEL BREAST IMPLANT, TEXTURED, ROUND, HIGH, 385CC</v>
          </cell>
          <cell r="C8640">
            <v>625</v>
          </cell>
        </row>
        <row r="8641">
          <cell r="A8641" t="str">
            <v>20621-415HP</v>
          </cell>
          <cell r="B8641" t="str">
            <v>LUXE HSC GEL BREAST IMPLANT, TEXTURED, ROUND, HIGH, 415CC</v>
          </cell>
          <cell r="C8641">
            <v>625</v>
          </cell>
        </row>
        <row r="8642">
          <cell r="A8642" t="str">
            <v>20621-440HP</v>
          </cell>
          <cell r="B8642" t="str">
            <v>LUXE HSC GEL BREAST IMPLANT, TEXTURED, ROUND, HIGH, 440CC</v>
          </cell>
          <cell r="C8642">
            <v>625</v>
          </cell>
        </row>
        <row r="8643">
          <cell r="A8643" t="str">
            <v>20621-470HP</v>
          </cell>
          <cell r="B8643" t="str">
            <v>LUXE HSC GEL BREAST IMPLANT, TEXTURED, ROUND, HIGH, 470CC</v>
          </cell>
          <cell r="C8643">
            <v>625</v>
          </cell>
        </row>
        <row r="8644">
          <cell r="A8644" t="str">
            <v>20621-505HP</v>
          </cell>
          <cell r="B8644" t="str">
            <v>LUXE HSC GEL BREAST IMPLANT, TEXTURED, ROUND, HIGH, 505CC</v>
          </cell>
          <cell r="C8644">
            <v>625</v>
          </cell>
        </row>
        <row r="8645">
          <cell r="A8645" t="str">
            <v>20621-535HP</v>
          </cell>
          <cell r="B8645" t="str">
            <v>LUXE HSC GEL BREAST IMPLANT, TEXTURED, ROUND, HIGH, 535CC</v>
          </cell>
          <cell r="C8645">
            <v>625</v>
          </cell>
        </row>
        <row r="8646">
          <cell r="A8646" t="str">
            <v>20621-565HP</v>
          </cell>
          <cell r="B8646" t="str">
            <v>LUXE HSC GEL BREAST IMPLANT, TEXTURED, ROUND, HIGH, 565CC</v>
          </cell>
          <cell r="C8646">
            <v>625</v>
          </cell>
        </row>
        <row r="8647">
          <cell r="A8647" t="str">
            <v>20621-590HP</v>
          </cell>
          <cell r="B8647" t="str">
            <v>LUXE HSC GEL BREAST IMPLANT, TEXTURED, ROUND, HIGH, 590CC</v>
          </cell>
          <cell r="C8647">
            <v>625</v>
          </cell>
        </row>
        <row r="8648">
          <cell r="A8648" t="str">
            <v>20621-620HP</v>
          </cell>
          <cell r="B8648" t="str">
            <v>LUXE HSC GEL BREAST IMPLANT, TEXTURED, ROUND, HIGH, 620CC</v>
          </cell>
          <cell r="C8648">
            <v>625</v>
          </cell>
        </row>
        <row r="8649">
          <cell r="A8649" t="str">
            <v>20621-650HP</v>
          </cell>
          <cell r="B8649" t="str">
            <v>LUXE HSC GEL BREAST IMPLANT, TEXTURED, ROUND, HIGH, 650CC</v>
          </cell>
          <cell r="C8649">
            <v>625</v>
          </cell>
        </row>
        <row r="8650">
          <cell r="A8650" t="str">
            <v>20621-700HP</v>
          </cell>
          <cell r="B8650" t="str">
            <v>LUXE HSC GEL BREAST IMPLANT, TEXTURED, ROUND, HIGH, 700CC</v>
          </cell>
          <cell r="C8650">
            <v>625</v>
          </cell>
        </row>
        <row r="8651">
          <cell r="A8651" t="str">
            <v>20621-275XP</v>
          </cell>
          <cell r="B8651" t="str">
            <v>LUXE HSC GEL BREAST IMPLANT, TEXTURED, ROUND, XTRA HIGH, 275CC</v>
          </cell>
          <cell r="C8651">
            <v>625</v>
          </cell>
        </row>
        <row r="8652">
          <cell r="A8652" t="str">
            <v>20621-295XP</v>
          </cell>
          <cell r="B8652" t="str">
            <v>LUXE HSC GEL BREAST IMPLANT, TEXTURED, ROUND, XTRA HIGH, 295CC</v>
          </cell>
          <cell r="C8652">
            <v>625</v>
          </cell>
        </row>
        <row r="8653">
          <cell r="A8653" t="str">
            <v>20621-315XP</v>
          </cell>
          <cell r="B8653" t="str">
            <v>LUXE HSC GEL BREAST IMPLANT, TEXTURED, ROUND, XTRA HIGH, 315CC</v>
          </cell>
          <cell r="C8653">
            <v>625</v>
          </cell>
        </row>
        <row r="8654">
          <cell r="A8654" t="str">
            <v>20621-340XP</v>
          </cell>
          <cell r="B8654" t="str">
            <v>LUXE HSC GEL BREAST IMPLANT, TEXTURED, ROUND, XTRA HIGH, 340CC</v>
          </cell>
          <cell r="C8654">
            <v>625</v>
          </cell>
        </row>
        <row r="8655">
          <cell r="A8655" t="str">
            <v>20621-360XP</v>
          </cell>
          <cell r="B8655" t="str">
            <v>LUXE HSC GEL BREAST IMPLANT, TEXTURED, ROUND, XTRA HIGH, 360CC</v>
          </cell>
          <cell r="C8655">
            <v>625</v>
          </cell>
        </row>
        <row r="8656">
          <cell r="A8656" t="str">
            <v>20621-395XP</v>
          </cell>
          <cell r="B8656" t="str">
            <v>LUXE HSC GEL BREAST IMPLANT, TEXTURED, ROUND, XTRA HIGH, 395CC</v>
          </cell>
          <cell r="C8656">
            <v>625</v>
          </cell>
        </row>
        <row r="8657">
          <cell r="A8657" t="str">
            <v>20621-420XP</v>
          </cell>
          <cell r="B8657" t="str">
            <v>LUXE HSC GEL BREAST IMPLANT, TEXTURED, ROUND, XTRA HIGH, 420CC</v>
          </cell>
          <cell r="C8657">
            <v>625</v>
          </cell>
        </row>
        <row r="8658">
          <cell r="A8658" t="str">
            <v>20621-445XP</v>
          </cell>
          <cell r="B8658" t="str">
            <v>LUXE HSC GEL BREAST IMPLANT, TEXTURED, ROUND, XTRA HIGH, 445CC</v>
          </cell>
          <cell r="C8658">
            <v>625</v>
          </cell>
        </row>
        <row r="8659">
          <cell r="A8659" t="str">
            <v>20621-470XP</v>
          </cell>
          <cell r="B8659" t="str">
            <v>LUXE HSC GEL BREAST IMPLANT, TEXTURED, ROUND, XTRA HIGH, 470CC</v>
          </cell>
          <cell r="C8659">
            <v>625</v>
          </cell>
        </row>
        <row r="8660">
          <cell r="A8660" t="str">
            <v>20621-510XP</v>
          </cell>
          <cell r="B8660" t="str">
            <v>LUXE HSC GEL BREAST IMPLANT, TEXTURED, ROUND, XTRA HIGH, 510CC</v>
          </cell>
          <cell r="C8660">
            <v>625</v>
          </cell>
        </row>
        <row r="8661">
          <cell r="A8661" t="str">
            <v xml:space="preserve">10710-080LPP </v>
          </cell>
          <cell r="B8661" t="str">
            <v>LUXE HSC+ GEL BREAST IMPLANT, SMOOTH, ROUND, LOW PLUS, 80CC</v>
          </cell>
          <cell r="C8661">
            <v>875</v>
          </cell>
        </row>
        <row r="8662">
          <cell r="A8662" t="str">
            <v xml:space="preserve">10710-110LPP </v>
          </cell>
          <cell r="B8662" t="str">
            <v>LUXE HSC+ GEL BREAST IMPLANT, SMOOTH, ROUND, LOW PLUS, 110CC</v>
          </cell>
          <cell r="C8662">
            <v>875</v>
          </cell>
        </row>
        <row r="8663">
          <cell r="A8663" t="str">
            <v xml:space="preserve">10710-140LPP </v>
          </cell>
          <cell r="B8663" t="str">
            <v>LUXE HSC+ GEL BREAST IMPLANT, SMOOTH, ROUND, LOW PLUS, 140CC</v>
          </cell>
          <cell r="C8663">
            <v>875</v>
          </cell>
        </row>
        <row r="8664">
          <cell r="A8664" t="str">
            <v xml:space="preserve">10710-155LPP </v>
          </cell>
          <cell r="B8664" t="str">
            <v>LUXE HSC+ GEL BREAST IMPLANT, SMOOTH, ROUND, LOW PLUS, 155CC</v>
          </cell>
          <cell r="C8664">
            <v>875</v>
          </cell>
        </row>
        <row r="8665">
          <cell r="A8665" t="str">
            <v xml:space="preserve">10710-175LPP </v>
          </cell>
          <cell r="B8665" t="str">
            <v>LUXE HSC+ GEL BREAST IMPLANT, SMOOTH, ROUND, LOW PLUS, 175CC</v>
          </cell>
          <cell r="C8665">
            <v>875</v>
          </cell>
        </row>
        <row r="8666">
          <cell r="A8666" t="str">
            <v xml:space="preserve">10710-185LPP </v>
          </cell>
          <cell r="B8666" t="str">
            <v>LUXE HSC+ GEL BREAST IMPLANT, SMOOTH, ROUND, LOW PLUS, 185CC</v>
          </cell>
          <cell r="C8666">
            <v>875</v>
          </cell>
        </row>
        <row r="8667">
          <cell r="A8667" t="str">
            <v xml:space="preserve">10710-195LPP </v>
          </cell>
          <cell r="B8667" t="str">
            <v>LUXE HSC+ GEL BREAST IMPLANT, SMOOTH, ROUND, LOW PLUS, 195CC</v>
          </cell>
          <cell r="C8667">
            <v>875</v>
          </cell>
        </row>
        <row r="8668">
          <cell r="A8668" t="str">
            <v>10710-210LPP</v>
          </cell>
          <cell r="B8668" t="str">
            <v>LUXE HSC+ GEL BREAST IMPLANT, SMOOTH, ROUND, LOW PLUS, 210CC</v>
          </cell>
          <cell r="C8668">
            <v>875</v>
          </cell>
        </row>
        <row r="8669">
          <cell r="A8669" t="str">
            <v xml:space="preserve">10710-225LPP </v>
          </cell>
          <cell r="B8669" t="str">
            <v>LUXE HSC+ GEL BREAST IMPLANT, SMOOTH, ROUND, LOW PLUS, 225CC</v>
          </cell>
          <cell r="C8669">
            <v>875</v>
          </cell>
        </row>
        <row r="8670">
          <cell r="A8670" t="str">
            <v>10710-235LPP</v>
          </cell>
          <cell r="B8670" t="str">
            <v>LUXE HSC+ GEL BREAST IMPLANT, SMOOTH, ROUND, LOW PLUS, 235CC</v>
          </cell>
          <cell r="C8670">
            <v>875</v>
          </cell>
        </row>
        <row r="8671">
          <cell r="A8671" t="str">
            <v xml:space="preserve">10710-255LPP </v>
          </cell>
          <cell r="B8671" t="str">
            <v>LUXE HSC+ GEL BREAST IMPLANT, SMOOTH, ROUND, LOW PLUS, 255CC</v>
          </cell>
          <cell r="C8671">
            <v>875</v>
          </cell>
        </row>
        <row r="8672">
          <cell r="A8672" t="str">
            <v xml:space="preserve">10710-280LPP </v>
          </cell>
          <cell r="B8672" t="str">
            <v>LUXE HSC+ GEL BREAST IMPLANT, SMOOTH, ROUND, LOW PLUS, 280CC</v>
          </cell>
          <cell r="C8672">
            <v>875</v>
          </cell>
        </row>
        <row r="8673">
          <cell r="A8673" t="str">
            <v xml:space="preserve">10710-300LPP </v>
          </cell>
          <cell r="B8673" t="str">
            <v>LUXE HSC+ GEL BREAST IMPLANT, SMOOTH, ROUND, LOW PLUS, 300CC</v>
          </cell>
          <cell r="C8673">
            <v>875</v>
          </cell>
        </row>
        <row r="8674">
          <cell r="A8674" t="str">
            <v xml:space="preserve">10710-320LPP </v>
          </cell>
          <cell r="B8674" t="str">
            <v>LUXE HSC+ GEL BREAST IMPLANT, SMOOTH, ROUND, LOW PLUS, 320CC</v>
          </cell>
          <cell r="C8674">
            <v>875</v>
          </cell>
        </row>
        <row r="8675">
          <cell r="A8675" t="str">
            <v xml:space="preserve">10710-335LPP </v>
          </cell>
          <cell r="B8675" t="str">
            <v>LUXE HSC+ GEL BREAST IMPLANT, SMOOTH, ROUND, LOW PLUS, 335CC</v>
          </cell>
          <cell r="C8675">
            <v>875</v>
          </cell>
        </row>
        <row r="8676">
          <cell r="A8676" t="str">
            <v xml:space="preserve">10710-355LPP </v>
          </cell>
          <cell r="B8676" t="str">
            <v>LUXE HSC+ GEL BREAST IMPLANT, SMOOTH, ROUND, LOW PLUS, 355CC</v>
          </cell>
          <cell r="C8676">
            <v>875</v>
          </cell>
        </row>
        <row r="8677">
          <cell r="A8677" t="str">
            <v xml:space="preserve">10710-390LPP </v>
          </cell>
          <cell r="B8677" t="str">
            <v>LUXE HSC+ GEL BREAST IMPLANT, SMOOTH, ROUND, LOW PLUS, 390CC</v>
          </cell>
          <cell r="C8677">
            <v>875</v>
          </cell>
        </row>
        <row r="8678">
          <cell r="A8678" t="str">
            <v xml:space="preserve">10710-440LPP </v>
          </cell>
          <cell r="B8678" t="str">
            <v>LUXE HSC+ GEL BREAST IMPLANT, SMOOTH, ROUND, LOW PLUS, 440CC</v>
          </cell>
          <cell r="C8678">
            <v>875</v>
          </cell>
        </row>
        <row r="8679">
          <cell r="A8679" t="str">
            <v>10712-190MP</v>
          </cell>
          <cell r="B8679" t="str">
            <v>LUXE HSC+ GEL BREAST IMPLANT, SMOOTH, ROUND, MODERATE, 190CC</v>
          </cell>
          <cell r="C8679">
            <v>875</v>
          </cell>
        </row>
        <row r="8680">
          <cell r="A8680" t="str">
            <v>10712-210MP</v>
          </cell>
          <cell r="B8680" t="str">
            <v>LUXE HSC+ GEL BREAST IMPLANT, SMOOTH, ROUND, MODERATE, 210CC</v>
          </cell>
          <cell r="C8680">
            <v>875</v>
          </cell>
        </row>
        <row r="8681">
          <cell r="A8681" t="str">
            <v>10712-230MP</v>
          </cell>
          <cell r="B8681" t="str">
            <v>LUXE HSC+ GEL BREAST IMPLANT, SMOOTH, ROUND, MODERATE, 230CC</v>
          </cell>
          <cell r="C8681">
            <v>875</v>
          </cell>
        </row>
        <row r="8682">
          <cell r="A8682" t="str">
            <v>10712-250MP</v>
          </cell>
          <cell r="B8682" t="str">
            <v>LUXE HSC+ GEL BREAST IMPLANT, SMOOTH, ROUND, MODERATE, 250CC</v>
          </cell>
          <cell r="C8682">
            <v>875</v>
          </cell>
        </row>
        <row r="8683">
          <cell r="A8683" t="str">
            <v>10712-270MP</v>
          </cell>
          <cell r="B8683" t="str">
            <v>LUXE HSC+ GEL BREAST IMPLANT, SMOOTH, ROUND, MODERATE, 270CC</v>
          </cell>
          <cell r="C8683">
            <v>875</v>
          </cell>
        </row>
        <row r="8684">
          <cell r="A8684" t="str">
            <v>10712-285MP</v>
          </cell>
          <cell r="B8684" t="str">
            <v>LUXE HSC+ GEL BREAST IMPLANT, SMOOTH, ROUND, MODERATE, 285CC</v>
          </cell>
          <cell r="C8684">
            <v>875</v>
          </cell>
        </row>
        <row r="8685">
          <cell r="A8685" t="str">
            <v>10712-300MP</v>
          </cell>
          <cell r="B8685" t="str">
            <v>LUXE HSC+ GEL BREAST IMPLANT, SMOOTH, ROUND, MODERATE, 300CC</v>
          </cell>
          <cell r="C8685">
            <v>875</v>
          </cell>
        </row>
        <row r="8686">
          <cell r="A8686" t="str">
            <v>10712-320MP</v>
          </cell>
          <cell r="B8686" t="str">
            <v>LUXE HSC+ GEL BREAST IMPLANT, SMOOTH, ROUND, MODERATE, 320CC</v>
          </cell>
          <cell r="C8686">
            <v>875</v>
          </cell>
        </row>
        <row r="8687">
          <cell r="A8687" t="str">
            <v>10712-335MP</v>
          </cell>
          <cell r="B8687" t="str">
            <v>LUXE HSC+ GEL BREAST IMPLANT, SMOOTH, ROUND, MODERATE, 335CC</v>
          </cell>
          <cell r="C8687">
            <v>875</v>
          </cell>
        </row>
        <row r="8688">
          <cell r="A8688" t="str">
            <v>10712-350MP</v>
          </cell>
          <cell r="B8688" t="str">
            <v>LUXE HSC+ GEL BREAST IMPLANT, SMOOTH, ROUND, MODERATE, 350CC</v>
          </cell>
          <cell r="C8688">
            <v>875</v>
          </cell>
        </row>
        <row r="8689">
          <cell r="A8689" t="str">
            <v>10712-365MP</v>
          </cell>
          <cell r="B8689" t="str">
            <v>LUXE HSC+ GEL BREAST IMPLANT, SMOOTH, ROUND, MODERATE, 365CC</v>
          </cell>
          <cell r="C8689">
            <v>875</v>
          </cell>
        </row>
        <row r="8690">
          <cell r="A8690" t="str">
            <v>10712-380MP</v>
          </cell>
          <cell r="B8690" t="str">
            <v>LUXE HSC+ GEL BREAST IMPLANT, SMOOTH, ROUND, MODERATE, 380CC</v>
          </cell>
          <cell r="C8690">
            <v>875</v>
          </cell>
        </row>
        <row r="8691">
          <cell r="A8691" t="str">
            <v>10712-395MP</v>
          </cell>
          <cell r="B8691" t="str">
            <v>LUXE HSC+ GEL BREAST IMPLANT, SMOOTH, ROUND, MODERATE, 395CC</v>
          </cell>
          <cell r="C8691">
            <v>875</v>
          </cell>
        </row>
        <row r="8692">
          <cell r="A8692" t="str">
            <v>10712-410MP</v>
          </cell>
          <cell r="B8692" t="str">
            <v>LUXE HSC+ GEL BREAST IMPLANT, SMOOTH, ROUND, MODERATE, 410CC</v>
          </cell>
          <cell r="C8692">
            <v>875</v>
          </cell>
        </row>
        <row r="8693">
          <cell r="A8693" t="str">
            <v>10712-425MP</v>
          </cell>
          <cell r="B8693" t="str">
            <v>LUXE HSC+ GEL BREAST IMPLANT, SMOOTH, ROUND, MODERATE, 425CC</v>
          </cell>
          <cell r="C8693">
            <v>875</v>
          </cell>
        </row>
        <row r="8694">
          <cell r="A8694" t="str">
            <v>10712-440MP</v>
          </cell>
          <cell r="B8694" t="str">
            <v>LUXE HSC+ GEL BREAST IMPLANT, SMOOTH, ROUND, MODERATE, 440CC</v>
          </cell>
          <cell r="C8694">
            <v>875</v>
          </cell>
        </row>
        <row r="8695">
          <cell r="A8695" t="str">
            <v>10712-470MP</v>
          </cell>
          <cell r="B8695" t="str">
            <v>LUXE HSC+ GEL BREAST IMPLANT, SMOOTH, ROUND, MODERATE, 470CC</v>
          </cell>
          <cell r="C8695">
            <v>875</v>
          </cell>
        </row>
        <row r="8696">
          <cell r="A8696" t="str">
            <v>10712-510MP</v>
          </cell>
          <cell r="B8696" t="str">
            <v>LUXE HSC+ GEL BREAST IMPLANT, SMOOTH, ROUND, MODERATE, 510CC</v>
          </cell>
          <cell r="C8696">
            <v>875</v>
          </cell>
        </row>
        <row r="8697">
          <cell r="A8697" t="str">
            <v>10712-550MP</v>
          </cell>
          <cell r="B8697" t="str">
            <v>LUXE HSC+ GEL BREAST IMPLANT, SMOOTH, ROUND, MODERATE, 550CC</v>
          </cell>
          <cell r="C8697">
            <v>875</v>
          </cell>
        </row>
        <row r="8698">
          <cell r="A8698" t="str">
            <v>10712-600MP</v>
          </cell>
          <cell r="B8698" t="str">
            <v>LUXE HSC+ GEL BREAST IMPLANT, SMOOTH, ROUND, MODERATE, 600CC</v>
          </cell>
          <cell r="C8698">
            <v>875</v>
          </cell>
        </row>
        <row r="8699">
          <cell r="A8699" t="str">
            <v>10712-650MP</v>
          </cell>
          <cell r="B8699" t="str">
            <v>LUXE HSC+ GEL BREAST IMPLANT, SMOOTH, ROUND, MODERATE, 650CC</v>
          </cell>
          <cell r="C8699">
            <v>875</v>
          </cell>
        </row>
        <row r="8700">
          <cell r="A8700" t="str">
            <v>10712-700MP</v>
          </cell>
          <cell r="B8700" t="str">
            <v>LUXE HSC+ GEL BREAST IMPLANT, SMOOTH, ROUND, MODERATE, 700CC</v>
          </cell>
          <cell r="C8700">
            <v>875</v>
          </cell>
        </row>
        <row r="8701">
          <cell r="A8701" t="str">
            <v>10721-175MP</v>
          </cell>
          <cell r="B8701" t="str">
            <v>LUXE HSC+ GEL BREAST IMPLANT, SMOOTH, ROUND, MODERATE PLUS, 175CC</v>
          </cell>
          <cell r="C8701">
            <v>875</v>
          </cell>
        </row>
        <row r="8702">
          <cell r="A8702" t="str">
            <v>10721-195MP</v>
          </cell>
          <cell r="B8702" t="str">
            <v>LUXE HSC+ GEL BREAST IMPLANT, SMOOTH, ROUND, MODERATE PLUS, 195CC</v>
          </cell>
          <cell r="C8702">
            <v>875</v>
          </cell>
        </row>
        <row r="8703">
          <cell r="A8703" t="str">
            <v>10721-215MP</v>
          </cell>
          <cell r="B8703" t="str">
            <v>LUXE HSC+ GEL BREAST IMPLANT, SMOOTH, ROUND, MODERATE PLUS, 215CC</v>
          </cell>
          <cell r="C8703">
            <v>875</v>
          </cell>
        </row>
        <row r="8704">
          <cell r="A8704" t="str">
            <v>10721-235MP</v>
          </cell>
          <cell r="B8704" t="str">
            <v>LUXE HSC+ GEL BREAST IMPLANT, SMOOTH, ROUND, MODERATE PLUS, 235CC</v>
          </cell>
          <cell r="C8704">
            <v>875</v>
          </cell>
        </row>
        <row r="8705">
          <cell r="A8705" t="str">
            <v>10721-255MP</v>
          </cell>
          <cell r="B8705" t="str">
            <v>LUXE HSC+ GEL BREAST IMPLANT, SMOOTH, ROUND, MODERATE PLUS, 255CC</v>
          </cell>
          <cell r="C8705">
            <v>875</v>
          </cell>
        </row>
        <row r="8706">
          <cell r="A8706" t="str">
            <v>10721-285MP</v>
          </cell>
          <cell r="B8706" t="str">
            <v>LUXE HSC+ GEL BREAST IMPLANT, SMOOTH, ROUND, MODERATE PLUS, 285CC</v>
          </cell>
          <cell r="C8706">
            <v>875</v>
          </cell>
        </row>
        <row r="8707">
          <cell r="A8707" t="str">
            <v>10721-305MP</v>
          </cell>
          <cell r="B8707" t="str">
            <v>LUXE HSC+ GEL BREAST IMPLANT, SMOOTH, ROUND, MODERATE PLUS, 305CC</v>
          </cell>
          <cell r="C8707">
            <v>875</v>
          </cell>
        </row>
        <row r="8708">
          <cell r="A8708" t="str">
            <v>10721-325MP</v>
          </cell>
          <cell r="B8708" t="str">
            <v>LUXE HSC+ GEL BREAST IMPLANT, SMOOTH, ROUND, MODERATE PLUS, 325CC</v>
          </cell>
          <cell r="C8708">
            <v>875</v>
          </cell>
        </row>
        <row r="8709">
          <cell r="A8709" t="str">
            <v>10721-355MP</v>
          </cell>
          <cell r="B8709" t="str">
            <v>LUXE HSC+ GEL BREAST IMPLANT, SMOOTH, ROUND, MODERATE PLUS, 355CC</v>
          </cell>
          <cell r="C8709">
            <v>875</v>
          </cell>
        </row>
        <row r="8710">
          <cell r="A8710" t="str">
            <v>10721-385MP</v>
          </cell>
          <cell r="B8710" t="str">
            <v>LUXE HSC+ GEL BREAST IMPLANT, SMOOTH, ROUND, MODERATE PLUS, 385CC</v>
          </cell>
          <cell r="C8710">
            <v>875</v>
          </cell>
        </row>
        <row r="8711">
          <cell r="A8711" t="str">
            <v>10721-415MP</v>
          </cell>
          <cell r="B8711" t="str">
            <v>LUXE HSC+ GEL BREAST IMPLANT, SMOOTH, ROUND, MODERATE PLUS, 415CC</v>
          </cell>
          <cell r="C8711">
            <v>875</v>
          </cell>
        </row>
        <row r="8712">
          <cell r="A8712" t="str">
            <v>10721-435MP</v>
          </cell>
          <cell r="B8712" t="str">
            <v>LUXE HSC+ GEL BREAST IMPLANT, SMOOTH, ROUND, MODERATE PLUS, 435CC</v>
          </cell>
          <cell r="C8712">
            <v>875</v>
          </cell>
        </row>
        <row r="8713">
          <cell r="A8713" t="str">
            <v>10721-455MP</v>
          </cell>
          <cell r="B8713" t="str">
            <v>LUXE HSC+ GEL BREAST IMPLANT, SMOOTH, ROUND, MODERATE PLUS, 455CC</v>
          </cell>
          <cell r="C8713">
            <v>875</v>
          </cell>
        </row>
        <row r="8714">
          <cell r="A8714" t="str">
            <v>10721-485MP</v>
          </cell>
          <cell r="B8714" t="str">
            <v>LUXE HSC+ GEL BREAST IMPLANT, SMOOTH, ROUND, MODERATE PLUS, 485CC</v>
          </cell>
          <cell r="C8714">
            <v>875</v>
          </cell>
        </row>
        <row r="8715">
          <cell r="A8715" t="str">
            <v>10721-505MP</v>
          </cell>
          <cell r="B8715" t="str">
            <v>LUXE HSC+ GEL BREAST IMPLANT, SMOOTH, ROUND, MODERATE PLUS, 505CC</v>
          </cell>
          <cell r="C8715">
            <v>875</v>
          </cell>
        </row>
        <row r="8716">
          <cell r="A8716" t="str">
            <v>10721-525MP</v>
          </cell>
          <cell r="B8716" t="str">
            <v>LUXE HSC+ GEL BREAST IMPLANT, SMOOTH, ROUND, MODERATE PLUS, 525CC</v>
          </cell>
          <cell r="C8716">
            <v>875</v>
          </cell>
        </row>
        <row r="8717">
          <cell r="A8717" t="str">
            <v>10721-540MP</v>
          </cell>
          <cell r="B8717" t="str">
            <v>LUXE HSC+ GEL BREAST IMPLANT, SMOOTH, ROUND, MODERATE PLUS, 540CC</v>
          </cell>
          <cell r="C8717">
            <v>875</v>
          </cell>
        </row>
        <row r="8718">
          <cell r="A8718" t="str">
            <v>10721-575MP</v>
          </cell>
          <cell r="B8718" t="str">
            <v>LUXE HSC+ GEL BREAST IMPLANT, SMOOTH, ROUND, MODERATE PLUS, 575CC</v>
          </cell>
          <cell r="C8718">
            <v>875</v>
          </cell>
        </row>
        <row r="8719">
          <cell r="A8719" t="str">
            <v>10721-590MP</v>
          </cell>
          <cell r="B8719" t="str">
            <v>LUXE HSC+ GEL BREAST IMPLANT, SMOOTH, ROUND, MODERATE PLUS, 590CC</v>
          </cell>
          <cell r="C8719">
            <v>875</v>
          </cell>
        </row>
        <row r="8720">
          <cell r="A8720" t="str">
            <v>10721-625MP</v>
          </cell>
          <cell r="B8720" t="str">
            <v>LUXE HSC+ GEL BREAST IMPLANT, SMOOTH, ROUND, MODERATE PLUS, 625CC</v>
          </cell>
          <cell r="C8720">
            <v>875</v>
          </cell>
        </row>
        <row r="8721">
          <cell r="A8721" t="str">
            <v>10721-650MP</v>
          </cell>
          <cell r="B8721" t="str">
            <v>LUXE HSC+ GEL BREAST IMPLANT, SMOOTH, ROUND, MODERATE PLUS, 650CC</v>
          </cell>
          <cell r="C8721">
            <v>875</v>
          </cell>
        </row>
        <row r="8722">
          <cell r="A8722" t="str">
            <v>10721-695MP</v>
          </cell>
          <cell r="B8722" t="str">
            <v>LUXE HSC+ GEL BREAST IMPLANT, SMOOTH, ROUND, MODERATE PLUS, 695CC</v>
          </cell>
          <cell r="C8722">
            <v>875</v>
          </cell>
        </row>
        <row r="8723">
          <cell r="A8723" t="str">
            <v>10721-190HP</v>
          </cell>
          <cell r="B8723" t="str">
            <v>LUXE HSC+ GEL BREAST IMPLANT, SMOOTH, ROUND, HIGH, 190CC</v>
          </cell>
          <cell r="C8723">
            <v>875</v>
          </cell>
        </row>
        <row r="8724">
          <cell r="A8724" t="str">
            <v>10721-205HP</v>
          </cell>
          <cell r="B8724" t="str">
            <v>LUXE HSC+ GEL BREAST IMPLANT, SMOOTH, ROUND, HIGH, 205CC</v>
          </cell>
          <cell r="C8724">
            <v>875</v>
          </cell>
        </row>
        <row r="8725">
          <cell r="A8725" t="str">
            <v>10721-225HP</v>
          </cell>
          <cell r="B8725" t="str">
            <v>LUXE HSC+ GEL BREAST IMPLANT, SMOOTH, ROUND, HIGH, 225CC</v>
          </cell>
          <cell r="C8725">
            <v>875</v>
          </cell>
        </row>
        <row r="8726">
          <cell r="A8726" t="str">
            <v>10721-240HP</v>
          </cell>
          <cell r="B8726" t="str">
            <v>LUXE HSC+ GEL BREAST IMPLANT, SMOOTH, ROUND, HIGH, 240CC</v>
          </cell>
          <cell r="C8726">
            <v>875</v>
          </cell>
        </row>
        <row r="8727">
          <cell r="A8727" t="str">
            <v>10721-255HP</v>
          </cell>
          <cell r="B8727" t="str">
            <v>LUXE HSC+ GEL BREAST IMPLANT, SMOOTH, ROUND, HIGH, 255CC</v>
          </cell>
          <cell r="C8727">
            <v>875</v>
          </cell>
        </row>
        <row r="8728">
          <cell r="A8728" t="str">
            <v>10721-280HP</v>
          </cell>
          <cell r="B8728" t="str">
            <v>LUXE HSC+ GEL BREAST IMPLANT, SMOOTH, ROUND, HIGH, 280CC</v>
          </cell>
          <cell r="C8728">
            <v>875</v>
          </cell>
        </row>
        <row r="8729">
          <cell r="A8729" t="str">
            <v>10721-300HP</v>
          </cell>
          <cell r="B8729" t="str">
            <v>LUXE HSC+ GEL BREAST IMPLANT, SMOOTH, ROUND, HIGH, 300CC</v>
          </cell>
          <cell r="C8729">
            <v>875</v>
          </cell>
        </row>
        <row r="8730">
          <cell r="A8730" t="str">
            <v>10721-330HP</v>
          </cell>
          <cell r="B8730" t="str">
            <v>LUXE HSC+ GEL BREAST IMPLANT, SMOOTH, ROUND, HIGH, 330CC</v>
          </cell>
          <cell r="C8730">
            <v>875</v>
          </cell>
        </row>
        <row r="8731">
          <cell r="A8731" t="str">
            <v>10721-350HP</v>
          </cell>
          <cell r="B8731" t="str">
            <v>LUXE HSC+ GEL BREAST IMPLANT, SMOOTH, ROUND, HIGH, 350CC</v>
          </cell>
          <cell r="C8731">
            <v>875</v>
          </cell>
        </row>
        <row r="8732">
          <cell r="A8732" t="str">
            <v>10721-385HP</v>
          </cell>
          <cell r="B8732" t="str">
            <v>LUXE HSC+ GEL BREAST IMPLANT, SMOOTH, ROUND, HIGH, 385CC</v>
          </cell>
          <cell r="C8732">
            <v>875</v>
          </cell>
        </row>
        <row r="8733">
          <cell r="A8733" t="str">
            <v>10721-415HP</v>
          </cell>
          <cell r="B8733" t="str">
            <v>LUXE HSC+ GEL BREAST IMPLANT, SMOOTH, ROUND, HIGH, 415CC</v>
          </cell>
          <cell r="C8733">
            <v>875</v>
          </cell>
        </row>
        <row r="8734">
          <cell r="A8734" t="str">
            <v>10721-440HP</v>
          </cell>
          <cell r="B8734" t="str">
            <v>LUXE HSC+ GEL BREAST IMPLANT, SMOOTH, ROUND, HIGH, 440CC</v>
          </cell>
          <cell r="C8734">
            <v>875</v>
          </cell>
        </row>
        <row r="8735">
          <cell r="A8735" t="str">
            <v>10721-470HP</v>
          </cell>
          <cell r="B8735" t="str">
            <v>LUXE HSC+ GEL BREAST IMPLANT, SMOOTH, ROUND, HIGH, 470CC</v>
          </cell>
          <cell r="C8735">
            <v>875</v>
          </cell>
        </row>
        <row r="8736">
          <cell r="A8736" t="str">
            <v>10721-505HP</v>
          </cell>
          <cell r="B8736" t="str">
            <v>LUXE HSC+ GEL BREAST IMPLANT, SMOOTH, ROUND, HIGH, 505CC</v>
          </cell>
          <cell r="C8736">
            <v>875</v>
          </cell>
        </row>
        <row r="8737">
          <cell r="A8737" t="str">
            <v>10721-535HP</v>
          </cell>
          <cell r="B8737" t="str">
            <v>LUXE HSC+ GEL BREAST IMPLANT, SMOOTH, ROUND, HIGH, 535CC</v>
          </cell>
          <cell r="C8737">
            <v>875</v>
          </cell>
        </row>
        <row r="8738">
          <cell r="A8738" t="str">
            <v>10721-565HP</v>
          </cell>
          <cell r="B8738" t="str">
            <v>LUXE HSC+ GEL BREAST IMPLANT, SMOOTH, ROUND, HIGH, 565CC</v>
          </cell>
          <cell r="C8738">
            <v>875</v>
          </cell>
        </row>
        <row r="8739">
          <cell r="A8739" t="str">
            <v>10721-590HP</v>
          </cell>
          <cell r="B8739" t="str">
            <v>LUXE HSC+ GEL BREAST IMPLANT, SMOOTH, ROUND, HIGH, 590CC</v>
          </cell>
          <cell r="C8739">
            <v>875</v>
          </cell>
        </row>
        <row r="8740">
          <cell r="A8740" t="str">
            <v>10721-620HP</v>
          </cell>
          <cell r="B8740" t="str">
            <v>LUXE HSC+ GEL BREAST IMPLANT, SMOOTH, ROUND, HIGH, 620CC</v>
          </cell>
          <cell r="C8740">
            <v>875</v>
          </cell>
        </row>
        <row r="8741">
          <cell r="A8741" t="str">
            <v>10721-650HP</v>
          </cell>
          <cell r="B8741" t="str">
            <v>LUXE HSC+ GEL BREAST IMPLANT, SMOOTH, ROUND, HIGH, 650CC</v>
          </cell>
          <cell r="C8741">
            <v>875</v>
          </cell>
        </row>
        <row r="8742">
          <cell r="A8742" t="str">
            <v>10721-700HP</v>
          </cell>
          <cell r="B8742" t="str">
            <v>LUXE HSC+ GEL BREAST IMPLANT, SMOOTH, ROUND, HIGH, 700CC</v>
          </cell>
          <cell r="C8742">
            <v>875</v>
          </cell>
        </row>
        <row r="8743">
          <cell r="A8743" t="str">
            <v>10721-275XP</v>
          </cell>
          <cell r="B8743" t="str">
            <v>LUXE HSC+ GEL BREAST IMPLANT, SMOOTH, ROUND, XTRA HIGH, 275CC</v>
          </cell>
          <cell r="C8743">
            <v>875</v>
          </cell>
        </row>
        <row r="8744">
          <cell r="A8744" t="str">
            <v>10721-295XP</v>
          </cell>
          <cell r="B8744" t="str">
            <v>LUXE HSC+ GEL BREAST IMPLANT, SMOOTH, ROUND, XTRA HIGH, 295CC</v>
          </cell>
          <cell r="C8744">
            <v>875</v>
          </cell>
        </row>
        <row r="8745">
          <cell r="A8745" t="str">
            <v>10721-315XP</v>
          </cell>
          <cell r="B8745" t="str">
            <v>LUXE HSC+ GEL BREAST IMPLANT, SMOOTH, ROUND, XTRA HIGH, 315CC</v>
          </cell>
          <cell r="C8745">
            <v>875</v>
          </cell>
        </row>
        <row r="8746">
          <cell r="A8746" t="str">
            <v>10721-340XP</v>
          </cell>
          <cell r="B8746" t="str">
            <v>LUXE HSC+ GEL BREAST IMPLANT, SMOOTH, ROUND, XTRA HIGH, 340CC</v>
          </cell>
          <cell r="C8746">
            <v>875</v>
          </cell>
        </row>
        <row r="8747">
          <cell r="A8747" t="str">
            <v>10721-360XP</v>
          </cell>
          <cell r="B8747" t="str">
            <v>LUXE HSC+ GEL BREAST IMPLANT, SMOOTH, ROUND, XTRA HIGH, 360CC</v>
          </cell>
          <cell r="C8747">
            <v>875</v>
          </cell>
        </row>
        <row r="8748">
          <cell r="A8748" t="str">
            <v>10721-395XP</v>
          </cell>
          <cell r="B8748" t="str">
            <v>LUXE HSC+ GEL BREAST IMPLANT, SMOOTH, ROUND, XTRA HIGH, 395CC</v>
          </cell>
          <cell r="C8748">
            <v>875</v>
          </cell>
        </row>
        <row r="8749">
          <cell r="A8749" t="str">
            <v>10721-420XP</v>
          </cell>
          <cell r="B8749" t="str">
            <v>LUXE HSC+ GEL BREAST IMPLANT, SMOOTH, ROUND, XTRA HIGH, 420CC</v>
          </cell>
          <cell r="C8749">
            <v>875</v>
          </cell>
        </row>
        <row r="8750">
          <cell r="A8750" t="str">
            <v>10721-445XP</v>
          </cell>
          <cell r="B8750" t="str">
            <v>LUXE HSC+ GEL BREAST IMPLANT, SMOOTH, ROUND, XTRA HIGH, 445CC</v>
          </cell>
          <cell r="C8750">
            <v>875</v>
          </cell>
        </row>
        <row r="8751">
          <cell r="A8751" t="str">
            <v>10721-470XP</v>
          </cell>
          <cell r="B8751" t="str">
            <v>LUXE HSC+ GEL BREAST IMPLANT, SMOOTH, ROUND, XTRA HIGH, 470CC</v>
          </cell>
          <cell r="C8751">
            <v>875</v>
          </cell>
        </row>
        <row r="8752">
          <cell r="A8752" t="str">
            <v>10721-510XP</v>
          </cell>
          <cell r="B8752" t="str">
            <v>LUXE HSC+ GEL BREAST IMPLANT, SMOOTH, ROUND, XTRA HIGH, 510CC</v>
          </cell>
          <cell r="C8752">
            <v>875</v>
          </cell>
        </row>
        <row r="8753">
          <cell r="A8753" t="str">
            <v>20721-175MP</v>
          </cell>
          <cell r="B8753" t="str">
            <v>LUXE HSC+ GEL BREAST IMPLANT, TEXTURED, ROUND, MODERATE PLUS, 175CC</v>
          </cell>
          <cell r="C8753">
            <v>890</v>
          </cell>
        </row>
        <row r="8754">
          <cell r="A8754" t="str">
            <v>20721-195MP</v>
          </cell>
          <cell r="B8754" t="str">
            <v>LUXE HSC+ GEL BREAST IMPLANT, TEXTURED, ROUND, MODERATE PLUS, 195CC</v>
          </cell>
          <cell r="C8754">
            <v>890</v>
          </cell>
        </row>
        <row r="8755">
          <cell r="A8755" t="str">
            <v>20721-215MP</v>
          </cell>
          <cell r="B8755" t="str">
            <v>LUXE HSC+ GEL BREAST IMPLANT, TEXTURED, ROUND, MODERATE PLUS, 215CC</v>
          </cell>
          <cell r="C8755">
            <v>890</v>
          </cell>
        </row>
        <row r="8756">
          <cell r="A8756" t="str">
            <v>20721-235MP</v>
          </cell>
          <cell r="B8756" t="str">
            <v>LUXE HSC+ GEL BREAST IMPLANT, TEXTURED, ROUND, MODERATE PLUS, 235CC</v>
          </cell>
          <cell r="C8756">
            <v>890</v>
          </cell>
        </row>
        <row r="8757">
          <cell r="A8757" t="str">
            <v>20721-255MP</v>
          </cell>
          <cell r="B8757" t="str">
            <v>LUXE HSC+ GEL BREAST IMPLANT, TEXTURED, ROUND, MODERATE PLUS, 255CC</v>
          </cell>
          <cell r="C8757">
            <v>890</v>
          </cell>
        </row>
        <row r="8758">
          <cell r="A8758" t="str">
            <v>20721-285MP</v>
          </cell>
          <cell r="B8758" t="str">
            <v>LUXE HSC+ GEL BREAST IMPLANT, TEXTURED, ROUND, MODERATE PLUS, 285CC</v>
          </cell>
          <cell r="C8758">
            <v>890</v>
          </cell>
        </row>
        <row r="8759">
          <cell r="A8759" t="str">
            <v>20721-305MP</v>
          </cell>
          <cell r="B8759" t="str">
            <v>LUXE HSC+ GEL BREAST IMPLANT, TEXTURED, ROUND, MODERATE PLUS, 305CC</v>
          </cell>
          <cell r="C8759">
            <v>890</v>
          </cell>
        </row>
        <row r="8760">
          <cell r="A8760" t="str">
            <v>20721-325MP</v>
          </cell>
          <cell r="B8760" t="str">
            <v>LUXE HSC+ GEL BREAST IMPLANT, TEXTURED, ROUND, MODERATE PLUS, 325CC</v>
          </cell>
          <cell r="C8760">
            <v>890</v>
          </cell>
        </row>
        <row r="8761">
          <cell r="A8761" t="str">
            <v>20721-355MP</v>
          </cell>
          <cell r="B8761" t="str">
            <v>LUXE HSC+ GEL BREAST IMPLANT, TEXTURED, ROUND, MODERATE PLUS, 355CC</v>
          </cell>
          <cell r="C8761">
            <v>890</v>
          </cell>
        </row>
        <row r="8762">
          <cell r="A8762" t="str">
            <v>20721-385MP</v>
          </cell>
          <cell r="B8762" t="str">
            <v>LUXE HSC+ GEL BREAST IMPLANT, TEXTURED, ROUND, MODERATE PLUS, 385CC</v>
          </cell>
          <cell r="C8762">
            <v>890</v>
          </cell>
        </row>
        <row r="8763">
          <cell r="A8763" t="str">
            <v>20721-415MP</v>
          </cell>
          <cell r="B8763" t="str">
            <v>LUXE HSC+ GEL BREAST IMPLANT, TEXTURED, ROUND, MODERATE PLUS, 415CC</v>
          </cell>
          <cell r="C8763">
            <v>890</v>
          </cell>
        </row>
        <row r="8764">
          <cell r="A8764" t="str">
            <v>20721-435MP</v>
          </cell>
          <cell r="B8764" t="str">
            <v>LUXE HSC+ GEL BREAST IMPLANT, TEXTURED, ROUND, MODERATE PLUS, 435CC</v>
          </cell>
          <cell r="C8764">
            <v>890</v>
          </cell>
        </row>
        <row r="8765">
          <cell r="A8765" t="str">
            <v>20721-455MP</v>
          </cell>
          <cell r="B8765" t="str">
            <v>LUXE HSC+ GEL BREAST IMPLANT, TEXTURED, ROUND, MODERATE PLUS, 455CC</v>
          </cell>
          <cell r="C8765">
            <v>890</v>
          </cell>
        </row>
        <row r="8766">
          <cell r="A8766" t="str">
            <v>20721-485MP</v>
          </cell>
          <cell r="B8766" t="str">
            <v>LUXE HSC+ GEL BREAST IMPLANT, TEXTURED, ROUND, MODERATE PLUS, 485CC</v>
          </cell>
          <cell r="C8766">
            <v>890</v>
          </cell>
        </row>
        <row r="8767">
          <cell r="A8767" t="str">
            <v>20721-505MP</v>
          </cell>
          <cell r="B8767" t="str">
            <v>LUXE HSC+ GEL BREAST IMPLANT, TEXTURED, ROUND, MODERATE PLUS, 505CC</v>
          </cell>
          <cell r="C8767">
            <v>890</v>
          </cell>
        </row>
        <row r="8768">
          <cell r="A8768" t="str">
            <v>20721-525MP</v>
          </cell>
          <cell r="B8768" t="str">
            <v>LUXE HSC+ GEL BREAST IMPLANT, TEXTURED, ROUND, MODERATE PLUS, 525CC</v>
          </cell>
          <cell r="C8768">
            <v>890</v>
          </cell>
        </row>
        <row r="8769">
          <cell r="A8769" t="str">
            <v>20721-540MP</v>
          </cell>
          <cell r="B8769" t="str">
            <v>LUXE HSC+ GEL BREAST IMPLANT, TEXTURED, ROUND, MODERATE PLUS, 540CC</v>
          </cell>
          <cell r="C8769">
            <v>890</v>
          </cell>
        </row>
        <row r="8770">
          <cell r="A8770" t="str">
            <v>20721-575MP</v>
          </cell>
          <cell r="B8770" t="str">
            <v>LUXE HSC+ GEL BREAST IMPLANT, TEXTURED, ROUND, MODERATE PLUS, 575CC</v>
          </cell>
          <cell r="C8770">
            <v>890</v>
          </cell>
        </row>
        <row r="8771">
          <cell r="A8771" t="str">
            <v>20721-590MP</v>
          </cell>
          <cell r="B8771" t="str">
            <v>LUXE HSC+ GEL BREAST IMPLANT, TEXTURED, ROUND, MODERATE PLUS, 590CC</v>
          </cell>
          <cell r="C8771">
            <v>890</v>
          </cell>
        </row>
        <row r="8772">
          <cell r="A8772" t="str">
            <v>20721-625MP</v>
          </cell>
          <cell r="B8772" t="str">
            <v>LUXE HSC+ GEL BREAST IMPLANT, TEXTURED, ROUND, MODERATE PLUS, 625CC</v>
          </cell>
          <cell r="C8772">
            <v>890</v>
          </cell>
        </row>
        <row r="8773">
          <cell r="A8773" t="str">
            <v>20721-650MP</v>
          </cell>
          <cell r="B8773" t="str">
            <v>LUXE HSC+ GEL BREAST IMPLANT, TEXTURED, ROUND, MODERATE PLUS, 650CC</v>
          </cell>
          <cell r="C8773">
            <v>890</v>
          </cell>
        </row>
        <row r="8774">
          <cell r="A8774" t="str">
            <v>20721-695MP</v>
          </cell>
          <cell r="B8774" t="str">
            <v>LUXE HSC+ GEL BREAST IMPLANT, TEXTURED, ROUND, MODERATE PLUS, 695CC</v>
          </cell>
          <cell r="C8774">
            <v>890</v>
          </cell>
        </row>
        <row r="8775">
          <cell r="A8775" t="str">
            <v>20721-190HP</v>
          </cell>
          <cell r="B8775" t="str">
            <v>LUXE HSC+ GEL BREAST IMPLANT, TEXTURED, ROUND, HIGH, 190CC</v>
          </cell>
          <cell r="C8775">
            <v>890</v>
          </cell>
        </row>
        <row r="8776">
          <cell r="A8776" t="str">
            <v>20721-205HP</v>
          </cell>
          <cell r="B8776" t="str">
            <v>LUXE HSC+ GEL BREAST IMPLANT, TEXTURED, ROUND, HIGH, 205CC</v>
          </cell>
          <cell r="C8776">
            <v>890</v>
          </cell>
        </row>
        <row r="8777">
          <cell r="A8777" t="str">
            <v>20721-225HP</v>
          </cell>
          <cell r="B8777" t="str">
            <v>LUXE HSC+ GEL BREAST IMPLANT, TEXTURED, ROUND, HIGH, 225CC</v>
          </cell>
          <cell r="C8777">
            <v>890</v>
          </cell>
        </row>
        <row r="8778">
          <cell r="A8778" t="str">
            <v>20721-240HP</v>
          </cell>
          <cell r="B8778" t="str">
            <v>LUXE HSC+ GEL BREAST IMPLANT, TEXTURED, ROUND, HIGH, 240CC</v>
          </cell>
          <cell r="C8778">
            <v>890</v>
          </cell>
        </row>
        <row r="8779">
          <cell r="A8779" t="str">
            <v>20721-255HP</v>
          </cell>
          <cell r="B8779" t="str">
            <v>LUXE HSC+ GEL BREAST IMPLANT, TEXTURED, ROUND, HIGH, 255CC</v>
          </cell>
          <cell r="C8779">
            <v>890</v>
          </cell>
        </row>
        <row r="8780">
          <cell r="A8780" t="str">
            <v>20721-280HP</v>
          </cell>
          <cell r="B8780" t="str">
            <v>LUXE HSC+ GEL BREAST IMPLANT, TEXTURED, ROUND, HIGH, 280CC</v>
          </cell>
          <cell r="C8780">
            <v>890</v>
          </cell>
        </row>
        <row r="8781">
          <cell r="A8781" t="str">
            <v>20721-300HP</v>
          </cell>
          <cell r="B8781" t="str">
            <v>LUXE HSC+ GEL BREAST IMPLANT, TEXTURED, ROUND, HIGH, 300CC</v>
          </cell>
          <cell r="C8781">
            <v>890</v>
          </cell>
        </row>
        <row r="8782">
          <cell r="A8782" t="str">
            <v>20721-330HP</v>
          </cell>
          <cell r="B8782" t="str">
            <v>LUXE HSC+ GEL BREAST IMPLANT, TEXTURED, ROUND, HIGH, 330CC</v>
          </cell>
          <cell r="C8782">
            <v>890</v>
          </cell>
        </row>
        <row r="8783">
          <cell r="A8783" t="str">
            <v>20721-350HP</v>
          </cell>
          <cell r="B8783" t="str">
            <v>LUXE HSC+ GEL BREAST IMPLANT, TEXTURED, ROUND, HIGH, 350CC</v>
          </cell>
          <cell r="C8783">
            <v>890</v>
          </cell>
        </row>
        <row r="8784">
          <cell r="A8784" t="str">
            <v>20721-385HP</v>
          </cell>
          <cell r="B8784" t="str">
            <v>LUXE HSC+ GEL BREAST IMPLANT, TEXTURED, ROUND, HIGH, 385CC</v>
          </cell>
          <cell r="C8784">
            <v>890</v>
          </cell>
        </row>
        <row r="8785">
          <cell r="A8785" t="str">
            <v>20721-415HP</v>
          </cell>
          <cell r="B8785" t="str">
            <v>LUXE HSC+ GEL BREAST IMPLANT, TEXTURED, ROUND, HIGH, 415CC</v>
          </cell>
          <cell r="C8785">
            <v>890</v>
          </cell>
        </row>
        <row r="8786">
          <cell r="A8786" t="str">
            <v>20721-440HP</v>
          </cell>
          <cell r="B8786" t="str">
            <v>LUXE HSC+ GEL BREAST IMPLANT, TEXTURED, ROUND, HIGH, 440CC</v>
          </cell>
          <cell r="C8786">
            <v>890</v>
          </cell>
        </row>
        <row r="8787">
          <cell r="A8787" t="str">
            <v>20721-470HP</v>
          </cell>
          <cell r="B8787" t="str">
            <v>LUXE HSC+ GEL BREAST IMPLANT, TEXTURED, ROUND, HIGH, 470CC</v>
          </cell>
          <cell r="C8787">
            <v>890</v>
          </cell>
        </row>
        <row r="8788">
          <cell r="A8788" t="str">
            <v>20721-505HP</v>
          </cell>
          <cell r="B8788" t="str">
            <v>LUXE HSC+ GEL BREAST IMPLANT, TEXTURED, ROUND, HIGH, 505CC</v>
          </cell>
          <cell r="C8788">
            <v>890</v>
          </cell>
        </row>
        <row r="8789">
          <cell r="A8789" t="str">
            <v>20721-535HP</v>
          </cell>
          <cell r="B8789" t="str">
            <v>LUXE HSC+ GEL BREAST IMPLANT, TEXTURED, ROUND, HIGH, 535CC</v>
          </cell>
          <cell r="C8789">
            <v>890</v>
          </cell>
        </row>
        <row r="8790">
          <cell r="A8790" t="str">
            <v>20721-565HP</v>
          </cell>
          <cell r="B8790" t="str">
            <v>LUXE HSC+ GEL BREAST IMPLANT, TEXTURED, ROUND, HIGH, 565CC</v>
          </cell>
          <cell r="C8790">
            <v>890</v>
          </cell>
        </row>
        <row r="8791">
          <cell r="A8791" t="str">
            <v>20721-590HP</v>
          </cell>
          <cell r="B8791" t="str">
            <v>LUXE HSC+ GEL BREAST IMPLANT, TEXTURED, ROUND, HIGH, 590CC</v>
          </cell>
          <cell r="C8791">
            <v>890</v>
          </cell>
        </row>
        <row r="8792">
          <cell r="A8792" t="str">
            <v>20721-620HP</v>
          </cell>
          <cell r="B8792" t="str">
            <v>LUXE HSC+ GEL BREAST IMPLANT, TEXTURED, ROUND, HIGH, 620CC</v>
          </cell>
          <cell r="C8792">
            <v>890</v>
          </cell>
        </row>
        <row r="8793">
          <cell r="A8793" t="str">
            <v>20721-650HP</v>
          </cell>
          <cell r="B8793" t="str">
            <v>LUXE HSC+ GEL BREAST IMPLANT, TEXTURED, ROUND, HIGH, 650CC</v>
          </cell>
          <cell r="C8793">
            <v>890</v>
          </cell>
        </row>
        <row r="8794">
          <cell r="A8794" t="str">
            <v>20721-700HP</v>
          </cell>
          <cell r="B8794" t="str">
            <v>LUXE HSC+ GEL BREAST IMPLANT, TEXTURED, ROUND, HIGH, 700CC</v>
          </cell>
          <cell r="C8794">
            <v>890</v>
          </cell>
        </row>
        <row r="8795">
          <cell r="A8795" t="str">
            <v>OBASE-210MP</v>
          </cell>
          <cell r="B8795" t="str">
            <v>CURVE HSC+ GEL BREAST IMPLANT, TEXTURED, SHAPED, OVAL BASE, MODERATE, 210CC</v>
          </cell>
          <cell r="C8795">
            <v>890</v>
          </cell>
        </row>
        <row r="8796">
          <cell r="A8796" t="str">
            <v>OBASE-230MP</v>
          </cell>
          <cell r="B8796" t="str">
            <v>CURVE HSC+ GEL BREAST IMPLANT, TEXTURED, SHAPED, OVAL BASE, MODERATE, 230CC</v>
          </cell>
          <cell r="C8796">
            <v>890</v>
          </cell>
        </row>
        <row r="8797">
          <cell r="A8797" t="str">
            <v>OBASE-270MP</v>
          </cell>
          <cell r="B8797" t="str">
            <v>CURVE HSC+ GEL BREAST IMPLANT, TEXTURED, SHAPED, OVAL BASE, MODERATE, 270CC</v>
          </cell>
          <cell r="C8797">
            <v>890</v>
          </cell>
        </row>
        <row r="8798">
          <cell r="A8798" t="str">
            <v>OBASE-310MP</v>
          </cell>
          <cell r="B8798" t="str">
            <v>CURVE HSC+ GEL BREAST IMPLANT, TEXTURED, SHAPED, OVAL BASE, MODERATE, 310CC</v>
          </cell>
          <cell r="C8798">
            <v>890</v>
          </cell>
        </row>
        <row r="8799">
          <cell r="A8799" t="str">
            <v>OBASE-350MP</v>
          </cell>
          <cell r="B8799" t="str">
            <v>CURVE HSC+ GEL BREAST IMPLANT, TEXTURED, SHAPED, OVAL BASE, MODERATE, 350CC</v>
          </cell>
          <cell r="C8799">
            <v>890</v>
          </cell>
        </row>
        <row r="8800">
          <cell r="A8800" t="str">
            <v>RBASE-160MP</v>
          </cell>
          <cell r="B8800" t="str">
            <v>CURVE HSC+ GEL BREAST IMPLANT, TEXTURED, SHAPED, ROUND BASE, MODERATE, 160CC</v>
          </cell>
          <cell r="C8800">
            <v>890</v>
          </cell>
        </row>
        <row r="8801">
          <cell r="A8801" t="str">
            <v>RBASE-170MP</v>
          </cell>
          <cell r="B8801" t="str">
            <v>CURVE HSC+ GEL BREAST IMPLANT, TEXTURED, SHAPED, ROUND BASE, MODERATE, 170CC</v>
          </cell>
          <cell r="C8801">
            <v>890</v>
          </cell>
        </row>
        <row r="8802">
          <cell r="A8802" t="str">
            <v>RBASE-190MP</v>
          </cell>
          <cell r="B8802" t="str">
            <v>CURVE HSC+ GEL BREAST IMPLANT, TEXTURED, SHAPED, ROUND BASE, MODERATE, 190CC</v>
          </cell>
          <cell r="C8802">
            <v>890</v>
          </cell>
        </row>
        <row r="8803">
          <cell r="A8803" t="str">
            <v>RBASE-205MP</v>
          </cell>
          <cell r="B8803" t="str">
            <v>CURVE HSC+ GEL BREAST IMPLANT, TEXTURED, SHAPED, ROUND BASE, MODERATE, 205CC</v>
          </cell>
          <cell r="C8803">
            <v>890</v>
          </cell>
        </row>
        <row r="8804">
          <cell r="A8804" t="str">
            <v>RBASE-220MP</v>
          </cell>
          <cell r="B8804" t="str">
            <v>CURVE HSC+ GEL BREAST IMPLANT, TEXTURED, SHAPED, ROUND BASE, MODERATE, 220CC</v>
          </cell>
          <cell r="C8804">
            <v>890</v>
          </cell>
        </row>
        <row r="8805">
          <cell r="A8805" t="str">
            <v>RBASE-245MP</v>
          </cell>
          <cell r="B8805" t="str">
            <v>CURVE HSC+ GEL BREAST IMPLANT, TEXTURED, SHAPED, ROUND BASE, MODERATE, 245CC</v>
          </cell>
          <cell r="C8805">
            <v>890</v>
          </cell>
        </row>
        <row r="8806">
          <cell r="A8806" t="str">
            <v>RBASE-260MP</v>
          </cell>
          <cell r="B8806" t="str">
            <v>CURVE HSC+ GEL BREAST IMPLANT, TEXTURED, SHAPED, ROUND BASE, MODERATE, 260CC</v>
          </cell>
          <cell r="C8806">
            <v>890</v>
          </cell>
        </row>
        <row r="8807">
          <cell r="A8807" t="str">
            <v>RBASE-275MP</v>
          </cell>
          <cell r="B8807" t="str">
            <v>CURVE HSC+ GEL BREAST IMPLANT, TEXTURED, SHAPED, ROUND BASE, MODERATE, 275CC</v>
          </cell>
          <cell r="C8807">
            <v>890</v>
          </cell>
        </row>
        <row r="8808">
          <cell r="A8808" t="str">
            <v>RBASE-300MP</v>
          </cell>
          <cell r="B8808" t="str">
            <v>CURVE HSC+ GEL BREAST IMPLANT, TEXTURED, SHAPED, ROUND BASE, MODERATE, 300CC</v>
          </cell>
          <cell r="C8808">
            <v>890</v>
          </cell>
        </row>
        <row r="8809">
          <cell r="A8809" t="str">
            <v>RBASE-320MP</v>
          </cell>
          <cell r="B8809" t="str">
            <v>CURVE HSC+ GEL BREAST IMPLANT, TEXTURED, SHAPED, ROUND BASE, MODERATE, 320CC</v>
          </cell>
          <cell r="C8809">
            <v>890</v>
          </cell>
        </row>
        <row r="8810">
          <cell r="A8810" t="str">
            <v>RBASE-340MP</v>
          </cell>
          <cell r="B8810" t="str">
            <v>CURVE HSC+ GEL BREAST IMPLANT, TEXTURED, SHAPED, ROUND BASE, MODERATE, 340CC</v>
          </cell>
          <cell r="C8810">
            <v>890</v>
          </cell>
        </row>
        <row r="8811">
          <cell r="A8811" t="str">
            <v>RBASE-360MP</v>
          </cell>
          <cell r="B8811" t="str">
            <v>CURVE HSC+ GEL BREAST IMPLANT, TEXTURED, SHAPED, ROUND BASE, MODERATE, 360CC</v>
          </cell>
          <cell r="C8811">
            <v>890</v>
          </cell>
        </row>
        <row r="8812">
          <cell r="A8812" t="str">
            <v>RBASE-390MP</v>
          </cell>
          <cell r="B8812" t="str">
            <v>CURVE HSC+ GEL BREAST IMPLANT, TEXTURED, SHAPED, ROUND BASE, MODERATE, 390CC</v>
          </cell>
          <cell r="C8812">
            <v>890</v>
          </cell>
        </row>
        <row r="8813">
          <cell r="A8813" t="str">
            <v>RBASE-415MP</v>
          </cell>
          <cell r="B8813" t="str">
            <v>CURVE HSC+ GEL BREAST IMPLANT, TEXTURED, SHAPED, ROUND BASE, MODERATE, 415CC</v>
          </cell>
          <cell r="C8813">
            <v>890</v>
          </cell>
        </row>
        <row r="8814">
          <cell r="A8814" t="str">
            <v>RBASE-445MP</v>
          </cell>
          <cell r="B8814" t="str">
            <v>CURVE HSC+ GEL BREAST IMPLANT, TEXTURED, SHAPED, ROUND BASE, MODERATE, 445CC</v>
          </cell>
          <cell r="C8814">
            <v>890</v>
          </cell>
        </row>
        <row r="8815">
          <cell r="A8815" t="str">
            <v>RBASE-470MP</v>
          </cell>
          <cell r="B8815" t="str">
            <v>CURVE HSC+ GEL BREAST IMPLANT, TEXTURED, SHAPED, ROUND BASE, MODERATE, 470CC</v>
          </cell>
          <cell r="C8815">
            <v>890</v>
          </cell>
        </row>
        <row r="8816">
          <cell r="A8816" t="str">
            <v>RBASE-500MP</v>
          </cell>
          <cell r="B8816" t="str">
            <v>CURVE HSC+ GEL BREAST IMPLANT, TEXTURED, SHAPED, ROUND BASE, MODERATE, 500CC</v>
          </cell>
          <cell r="C8816">
            <v>890</v>
          </cell>
        </row>
        <row r="8817">
          <cell r="A8817" t="str">
            <v>RBASE-540MP</v>
          </cell>
          <cell r="B8817" t="str">
            <v>CURVE HSC+ GEL BREAST IMPLANT, TEXTURED, SHAPED, ROUND BASE, MODERATE, 540CC</v>
          </cell>
          <cell r="C8817">
            <v>890</v>
          </cell>
        </row>
        <row r="8818">
          <cell r="A8818" t="str">
            <v>RBASE-595MP</v>
          </cell>
          <cell r="B8818" t="str">
            <v>CURVE HSC+ GEL BREAST IMPLANT, TEXTURED, SHAPED, ROUND BASE, MODERATE, 595CC</v>
          </cell>
          <cell r="C8818">
            <v>890</v>
          </cell>
        </row>
        <row r="8819">
          <cell r="A8819" t="str">
            <v>RBASE-625MP</v>
          </cell>
          <cell r="B8819" t="str">
            <v>CURVE HSC+ GEL BREAST IMPLANT, TEXTURED, SHAPED, ROUND BASE, MODERATE, 625CC</v>
          </cell>
          <cell r="C8819">
            <v>890</v>
          </cell>
        </row>
        <row r="8820">
          <cell r="A8820" t="str">
            <v>RBASE-650MP</v>
          </cell>
          <cell r="B8820" t="str">
            <v>CURVE HSC+ GEL BREAST IMPLANT, TEXTURED, SHAPED, ROUND BASE, MODERATE, 650CC</v>
          </cell>
          <cell r="C8820">
            <v>890</v>
          </cell>
        </row>
        <row r="8821">
          <cell r="A8821" t="str">
            <v>RBASE-700MP</v>
          </cell>
          <cell r="B8821" t="str">
            <v>CURVE HSC+ GEL BREAST IMPLANT, TEXTURED, SHAPED, ROUND BASE, MODERATE, 700CC</v>
          </cell>
          <cell r="C8821">
            <v>890</v>
          </cell>
        </row>
        <row r="8822">
          <cell r="A8822" t="str">
            <v>RBASE-200HP</v>
          </cell>
          <cell r="B8822" t="str">
            <v>CURVE HSC+ GEL BREAST IMPLANT, TEXTURED, SHAPED, ROUND BASE, HIGH, 200CC</v>
          </cell>
          <cell r="C8822">
            <v>890</v>
          </cell>
        </row>
        <row r="8823">
          <cell r="A8823" t="str">
            <v>RBASE-220HP</v>
          </cell>
          <cell r="B8823" t="str">
            <v>CURVE HSC+ GEL BREAST IMPLANT, TEXTURED, SHAPED, ROUND BASE, HIGH, 220CC</v>
          </cell>
          <cell r="C8823">
            <v>890</v>
          </cell>
        </row>
        <row r="8824">
          <cell r="A8824" t="str">
            <v>RBASE-235HP</v>
          </cell>
          <cell r="B8824" t="str">
            <v>CURVE HSC+ GEL BREAST IMPLANT, TEXTURED, SHAPED, ROUND BASE, HIGH, 235CC</v>
          </cell>
          <cell r="C8824">
            <v>890</v>
          </cell>
        </row>
        <row r="8825">
          <cell r="A8825" t="str">
            <v>RBASE-255HP</v>
          </cell>
          <cell r="B8825" t="str">
            <v>CURVE HSC+ GEL BREAST IMPLANT, TEXTURED, SHAPED, ROUND BASE, HIGH, 255CC</v>
          </cell>
          <cell r="C8825">
            <v>890</v>
          </cell>
        </row>
        <row r="8826">
          <cell r="A8826" t="str">
            <v>RBASE-270HP</v>
          </cell>
          <cell r="B8826" t="str">
            <v>CURVE HSC+ GEL BREAST IMPLANT, TEXTURED, SHAPED, ROUND BASE, HIGH, 270CC</v>
          </cell>
          <cell r="C8826">
            <v>890</v>
          </cell>
        </row>
        <row r="8827">
          <cell r="A8827" t="str">
            <v>RBASE-295HP</v>
          </cell>
          <cell r="B8827" t="str">
            <v>CURVE HSC+ GEL BREAST IMPLANT, TEXTURED, SHAPED, ROUND BASE, HIGH, 295CC</v>
          </cell>
          <cell r="C8827">
            <v>890</v>
          </cell>
        </row>
        <row r="8828">
          <cell r="A8828" t="str">
            <v>RBASE-320HP</v>
          </cell>
          <cell r="B8828" t="str">
            <v>CURVE HSC+ GEL BREAST IMPLANT, TEXTURED, SHAPED, ROUND BASE, HIGH, 320CC</v>
          </cell>
          <cell r="C8828">
            <v>890</v>
          </cell>
        </row>
        <row r="8829">
          <cell r="A8829" t="str">
            <v>RBASE-345HP</v>
          </cell>
          <cell r="B8829" t="str">
            <v>CURVE HSC+ GEL BREAST IMPLANT, TEXTURED, SHAPED, ROUND BASE, HIGH, 345CC</v>
          </cell>
          <cell r="C8829">
            <v>890</v>
          </cell>
        </row>
        <row r="8830">
          <cell r="A8830" t="str">
            <v>RBASE-370HP</v>
          </cell>
          <cell r="B8830" t="str">
            <v>CURVE HSC+ GEL BREAST IMPLANT, TEXTURED, SHAPED, ROUND BASE, HIGH, 370CC</v>
          </cell>
          <cell r="C8830">
            <v>890</v>
          </cell>
        </row>
        <row r="8831">
          <cell r="A8831" t="str">
            <v>RBASE-395HP</v>
          </cell>
          <cell r="B8831" t="str">
            <v>CURVE HSC+ GEL BREAST IMPLANT, TEXTURED, SHAPED, ROUND BASE, HIGH, 395CC</v>
          </cell>
          <cell r="C8831">
            <v>890</v>
          </cell>
        </row>
        <row r="8832">
          <cell r="A8832" t="str">
            <v>RBASE-425HP</v>
          </cell>
          <cell r="B8832" t="str">
            <v>CURVE HSC+ GEL BREAST IMPLANT, TEXTURED, SHAPED, ROUND BASE, HIGH, 425CC</v>
          </cell>
          <cell r="C8832">
            <v>890</v>
          </cell>
        </row>
        <row r="8833">
          <cell r="A8833" t="str">
            <v>RBASE-455HP</v>
          </cell>
          <cell r="B8833" t="str">
            <v>CURVE HSC+ GEL BREAST IMPLANT, TEXTURED, SHAPED, ROUND BASE, HIGH, 455CC</v>
          </cell>
          <cell r="C8833">
            <v>890</v>
          </cell>
        </row>
        <row r="8834">
          <cell r="A8834" t="str">
            <v>RBASE-485HP</v>
          </cell>
          <cell r="B8834" t="str">
            <v>CURVE HSC+ GEL BREAST IMPLANT, TEXTURED, SHAPED, ROUND BASE, HIGH, 485CC</v>
          </cell>
          <cell r="C8834">
            <v>890</v>
          </cell>
        </row>
        <row r="8835">
          <cell r="A8835" t="str">
            <v>RBASE-515HP</v>
          </cell>
          <cell r="B8835" t="str">
            <v>CURVE HSC+ GEL BREAST IMPLANT, TEXTURED, SHAPED, ROUND BASE, HIGH, 515CC</v>
          </cell>
          <cell r="C8835">
            <v>890</v>
          </cell>
        </row>
        <row r="8836">
          <cell r="A8836" t="str">
            <v>CBASE-180MP</v>
          </cell>
          <cell r="B8836" t="str">
            <v>CURVE HSC+ GEL BREAST IMPLANT, TEXTURED, SHAPED, CLASSIC BASE, MODERATE, 180CC</v>
          </cell>
          <cell r="C8836">
            <v>890</v>
          </cell>
        </row>
        <row r="8837">
          <cell r="A8837" t="str">
            <v>CBASE-210MP</v>
          </cell>
          <cell r="B8837" t="str">
            <v>CURVE HSC+ GEL BREAST IMPLANT, TEXTURED, SHAPED, CLASSIC BASE, MODERATE, 210CC</v>
          </cell>
          <cell r="C8837">
            <v>890</v>
          </cell>
        </row>
        <row r="8838">
          <cell r="A8838" t="str">
            <v>CBASE-240MP</v>
          </cell>
          <cell r="B8838" t="str">
            <v>CURVE HSC+ GEL BREAST IMPLANT, TEXTURED, SHAPED, CLASSIC BASE, MODERATE, 240CC</v>
          </cell>
          <cell r="C8838">
            <v>890</v>
          </cell>
        </row>
        <row r="8839">
          <cell r="A8839" t="str">
            <v>CBASE-260MP</v>
          </cell>
          <cell r="B8839" t="str">
            <v>CURVE HSC+ GEL BREAST IMPLANT, TEXTURED, SHAPED, CLASSIC BASE, MODERATE, 260CC</v>
          </cell>
          <cell r="C8839">
            <v>890</v>
          </cell>
        </row>
        <row r="8840">
          <cell r="A8840" t="str">
            <v>CBASE-275MP</v>
          </cell>
          <cell r="B8840" t="str">
            <v>CURVE HSC+ GEL BREAST IMPLANT, TEXTURED, SHAPED, CLASSIC BASE, MODERATE, 275CC</v>
          </cell>
          <cell r="C8840">
            <v>890</v>
          </cell>
        </row>
        <row r="8841">
          <cell r="A8841" t="str">
            <v>CBASE-295MP</v>
          </cell>
          <cell r="B8841" t="str">
            <v>CURVE HSC+ GEL BREAST IMPLANT, TEXTURED, SHAPED, CLASSIC BASE, MODERATE, 295CC</v>
          </cell>
          <cell r="C8841">
            <v>890</v>
          </cell>
        </row>
        <row r="8842">
          <cell r="A8842" t="str">
            <v>CBASE-310MP</v>
          </cell>
          <cell r="B8842" t="str">
            <v>CURVE HSC+ GEL BREAST IMPLANT, TEXTURED, SHAPED, CLASSIC BASE, MODERATE, 310CC</v>
          </cell>
          <cell r="C8842">
            <v>890</v>
          </cell>
        </row>
        <row r="8843">
          <cell r="A8843" t="str">
            <v>CBASE-335MP</v>
          </cell>
          <cell r="B8843" t="str">
            <v>CURVE HSC+ GEL BREAST IMPLANT, TEXTURED, SHAPED, CLASSIC BASE, MODERATE, 335CC</v>
          </cell>
          <cell r="C8843">
            <v>890</v>
          </cell>
        </row>
        <row r="8844">
          <cell r="A8844" t="str">
            <v>CBASE-350MP</v>
          </cell>
          <cell r="B8844" t="str">
            <v>CURVE HSC+ GEL BREAST IMPLANT, TEXTURED, SHAPED, CLASSIC BASE, MODERATE, 350CC</v>
          </cell>
          <cell r="C8844">
            <v>890</v>
          </cell>
        </row>
        <row r="8845">
          <cell r="A8845" t="str">
            <v>CBASE-375MP</v>
          </cell>
          <cell r="B8845" t="str">
            <v>CURVE HSC+ GEL BREAST IMPLANT, TEXTURED, SHAPED, CLASSIC BASE, MODERATE, 375CC</v>
          </cell>
          <cell r="C8845">
            <v>890</v>
          </cell>
        </row>
        <row r="8846">
          <cell r="A8846" t="str">
            <v>CBASE-400MP</v>
          </cell>
          <cell r="B8846" t="str">
            <v>CURVE HSC+ GEL BREAST IMPLANT, TEXTURED, SHAPED, CLASSIC BASE, MODERATE, 400CC</v>
          </cell>
          <cell r="C8846">
            <v>890</v>
          </cell>
        </row>
        <row r="8847">
          <cell r="A8847" t="str">
            <v>CBASE-425MP</v>
          </cell>
          <cell r="B8847" t="str">
            <v>CURVE HSC+ GEL BREAST IMPLANT, TEXTURED, SHAPED, CLASSIC BASE, MODERATE, 425CC</v>
          </cell>
          <cell r="C8847">
            <v>890</v>
          </cell>
        </row>
        <row r="8848">
          <cell r="A8848" t="str">
            <v>CBASE-450MP</v>
          </cell>
          <cell r="B8848" t="str">
            <v>CURVE HSC+ GEL BREAST IMPLANT, TEXTURED, SHAPED, CLASSIC BASE, MODERATE, 450CC</v>
          </cell>
          <cell r="C8848">
            <v>890</v>
          </cell>
        </row>
        <row r="8849">
          <cell r="A8849" t="str">
            <v>CBASE-475MP</v>
          </cell>
          <cell r="B8849" t="str">
            <v>CURVE HSC+ GEL BREAST IMPLANT, TEXTURED, SHAPED, CLASSIC BASE, MODERATE, 475CC</v>
          </cell>
          <cell r="C8849">
            <v>890</v>
          </cell>
        </row>
        <row r="8850">
          <cell r="A8850" t="str">
            <v>CBASE-500MP</v>
          </cell>
          <cell r="B8850" t="str">
            <v>CURVE HSC+ GEL BREAST IMPLANT, TEXTURED, SHAPED, CLASSIC BASE, MODERATE, 500CC</v>
          </cell>
          <cell r="C8850">
            <v>890</v>
          </cell>
        </row>
        <row r="8851">
          <cell r="A8851" t="str">
            <v>CBASE-525MP</v>
          </cell>
          <cell r="B8851" t="str">
            <v>CURVE HSC+ GEL BREAST IMPLANT, TEXTURED, SHAPED, CLASSIC BASE, MODERATE, 525CC</v>
          </cell>
          <cell r="C8851">
            <v>890</v>
          </cell>
        </row>
        <row r="8852">
          <cell r="A8852" t="str">
            <v>CBASE-550MP</v>
          </cell>
          <cell r="B8852" t="str">
            <v>CURVE HSC+ GEL BREAST IMPLANT, TEXTURED, SHAPED, CLASSIC BASE, MODERATE, 550CC</v>
          </cell>
          <cell r="C8852">
            <v>890</v>
          </cell>
        </row>
        <row r="8853">
          <cell r="A8853" t="str">
            <v>CBASE-575MP</v>
          </cell>
          <cell r="B8853" t="str">
            <v>CURVE HSC+ GEL BREAST IMPLANT, TEXTURED, SHAPED, CLASSIC BASE, MODERATE, 575CC</v>
          </cell>
          <cell r="C8853">
            <v>890</v>
          </cell>
        </row>
        <row r="8854">
          <cell r="A8854" t="str">
            <v>CBASE-600MP</v>
          </cell>
          <cell r="B8854" t="str">
            <v>CURVE HSC+ GEL BREAST IMPLANT, TEXTURED, SHAPED, CLASSIC BASE, MODERATE, 600CC</v>
          </cell>
          <cell r="C8854">
            <v>890</v>
          </cell>
        </row>
        <row r="8855">
          <cell r="A8855" t="str">
            <v>CBASE-625MP</v>
          </cell>
          <cell r="B8855" t="str">
            <v>CURVE HSC+ GEL BREAST IMPLANT, TEXTURED, SHAPED, CLASSIC BASE, MODERATE, 625CC</v>
          </cell>
          <cell r="C8855">
            <v>890</v>
          </cell>
        </row>
        <row r="8856">
          <cell r="A8856" t="str">
            <v>CBASE-650MP</v>
          </cell>
          <cell r="B8856" t="str">
            <v>CURVE HSC+ GEL BREAST IMPLANT, TEXTURED, SHAPED, CLASSIC BASE, MODERATE, 650CC</v>
          </cell>
          <cell r="C8856">
            <v>890</v>
          </cell>
        </row>
        <row r="8857">
          <cell r="A8857" t="str">
            <v>CBASE-700MP</v>
          </cell>
          <cell r="B8857" t="str">
            <v>CURVE HSC+ GEL BREAST IMPLANT, TEXTURED, SHAPED, CLASSIC BASE, MODERATE, 700CC</v>
          </cell>
          <cell r="C8857">
            <v>890</v>
          </cell>
        </row>
        <row r="8858">
          <cell r="A8858" t="str">
            <v>CBASE-190HP</v>
          </cell>
          <cell r="B8858" t="str">
            <v>CURVE HSC+ GEL BREAST IMPLANT, TEXTURED, SHAPED, CLASSIC BASE, HIGH, 190CC</v>
          </cell>
          <cell r="C8858">
            <v>890</v>
          </cell>
        </row>
        <row r="8859">
          <cell r="A8859" t="str">
            <v>CBASE-215HP</v>
          </cell>
          <cell r="B8859" t="str">
            <v>CURVE HSC+ GEL BREAST IMPLANT, TEXTURED, SHAPED, CLASSIC BASE, HIGH, 215CC</v>
          </cell>
          <cell r="C8859">
            <v>890</v>
          </cell>
        </row>
        <row r="8860">
          <cell r="A8860" t="str">
            <v>CBASE-250HP</v>
          </cell>
          <cell r="B8860" t="str">
            <v>CURVE HSC+ GEL BREAST IMPLANT, TEXTURED, SHAPED, CLASSIC BASE, HIGH, 250CC</v>
          </cell>
          <cell r="C8860">
            <v>890</v>
          </cell>
        </row>
        <row r="8861">
          <cell r="A8861" t="str">
            <v>CBASE-285HP</v>
          </cell>
          <cell r="B8861" t="str">
            <v>CURVE HSC+ GEL BREAST IMPLANT, TEXTURED, SHAPED, CLASSIC BASE, HIGH, 285CC</v>
          </cell>
          <cell r="C8861">
            <v>890</v>
          </cell>
        </row>
        <row r="8862">
          <cell r="A8862" t="str">
            <v>CBASE-300HP</v>
          </cell>
          <cell r="B8862" t="str">
            <v>CURVE HSC+ GEL BREAST IMPLANT, TEXTURED, SHAPED, CLASSIC BASE, HIGH, 300CC</v>
          </cell>
          <cell r="C8862">
            <v>890</v>
          </cell>
        </row>
        <row r="8863">
          <cell r="A8863" t="str">
            <v>CBASE-320HP</v>
          </cell>
          <cell r="B8863" t="str">
            <v>CURVE HSC+ GEL BREAST IMPLANT, TEXTURED, SHAPED, CLASSIC BASE, HIGH, 320CC</v>
          </cell>
          <cell r="C8863">
            <v>890</v>
          </cell>
        </row>
        <row r="8864">
          <cell r="A8864" t="str">
            <v>CBASE-345HP</v>
          </cell>
          <cell r="B8864" t="str">
            <v>CURVE HSC+ GEL BREAST IMPLANT, TEXTURED, SHAPED, CLASSIC BASE, HIGH, 345CC</v>
          </cell>
          <cell r="C8864">
            <v>890</v>
          </cell>
        </row>
        <row r="8865">
          <cell r="A8865" t="str">
            <v>CBASE-365HP</v>
          </cell>
          <cell r="B8865" t="str">
            <v>CURVE HSC+ GEL BREAST IMPLANT, TEXTURED, SHAPED, CLASSIC BASE, HIGH, 365CC</v>
          </cell>
          <cell r="C8865">
            <v>890</v>
          </cell>
        </row>
        <row r="8866">
          <cell r="A8866" t="str">
            <v>CBASE-390HP</v>
          </cell>
          <cell r="B8866" t="str">
            <v>CURVE HSC+ GEL BREAST IMPLANT, TEXTURED, SHAPED, CLASSIC BASE, HIGH, 390CC</v>
          </cell>
          <cell r="C8866">
            <v>890</v>
          </cell>
        </row>
        <row r="8867">
          <cell r="A8867" t="str">
            <v>CBASE-410HP</v>
          </cell>
          <cell r="B8867" t="str">
            <v>CURVE HSC+ GEL BREAST IMPLANT, TEXTURED, SHAPED, CLASSIC BASE, HIGH, 410CC</v>
          </cell>
          <cell r="C8867">
            <v>890</v>
          </cell>
        </row>
        <row r="8868">
          <cell r="A8868" t="str">
            <v>CBASE-440HP</v>
          </cell>
          <cell r="B8868" t="str">
            <v>CURVE HSC+ GEL BREAST IMPLANT, TEXTURED, SHAPED, CLASSIC BASE, HIGH, 440CC</v>
          </cell>
          <cell r="C8868">
            <v>890</v>
          </cell>
        </row>
        <row r="8869">
          <cell r="A8869" t="str">
            <v>CBASE-460HP</v>
          </cell>
          <cell r="B8869" t="str">
            <v>CURVE HSC+ GEL BREAST IMPLANT, TEXTURED, SHAPED, CLASSIC BASE, HIGH, 460CC</v>
          </cell>
          <cell r="C8869">
            <v>890</v>
          </cell>
        </row>
        <row r="8870">
          <cell r="A8870" t="str">
            <v>CBASE-485HP</v>
          </cell>
          <cell r="B8870" t="str">
            <v>CURVE HSC+ GEL BREAST IMPLANT, TEXTURED, SHAPED, CLASSIC BASE, HIGH, 485CC</v>
          </cell>
          <cell r="C8870">
            <v>890</v>
          </cell>
        </row>
        <row r="8871">
          <cell r="A8871" t="str">
            <v>CBASE-510HP</v>
          </cell>
          <cell r="B8871" t="str">
            <v>CURVE HSC+ GEL BREAST IMPLANT, TEXTURED, SHAPED, CLASSIC BASE, HIGH, 510CC</v>
          </cell>
          <cell r="C8871">
            <v>890</v>
          </cell>
        </row>
        <row r="8872">
          <cell r="A8872" t="str">
            <v>CBASE-545HP</v>
          </cell>
          <cell r="B8872" t="str">
            <v>CURVE HSC+ GEL BREAST IMPLANT, TEXTURED, SHAPED, CLASSIC BASE, HIGH, 545CC</v>
          </cell>
          <cell r="C8872">
            <v>890</v>
          </cell>
        </row>
        <row r="8873">
          <cell r="A8873" t="str">
            <v>CBASE-570HP</v>
          </cell>
          <cell r="B8873" t="str">
            <v>CURVE HSC+ GEL BREAST IMPLANT, TEXTURED, SHAPED, CLASSIC BASE, HIGH, 570CC</v>
          </cell>
          <cell r="C8873">
            <v>890</v>
          </cell>
        </row>
        <row r="8874">
          <cell r="A8874" t="str">
            <v>CBASE-600HP</v>
          </cell>
          <cell r="B8874" t="str">
            <v>CURVE HSC+ GEL BREAST IMPLANT, TEXTURED, SHAPED, CLASSIC BASE, HIGH, 600CC</v>
          </cell>
          <cell r="C8874">
            <v>890</v>
          </cell>
        </row>
        <row r="8875">
          <cell r="A8875" t="str">
            <v>CBASE-635HP</v>
          </cell>
          <cell r="B8875" t="str">
            <v>CURVE HSC+ GEL BREAST IMPLANT, TEXTURED, SHAPED, CLASSIC BASE, HIGH, 635CC</v>
          </cell>
          <cell r="C8875">
            <v>890</v>
          </cell>
        </row>
        <row r="8876">
          <cell r="A8876" t="str">
            <v>AlloX2-12E</v>
          </cell>
          <cell r="B8876" t="str">
            <v>ALLOX2 BREAST TISSUE EXPANDER, TEXTURED, MID HEIGHT, 225-280CC</v>
          </cell>
          <cell r="C8876">
            <v>1700</v>
          </cell>
        </row>
        <row r="8877">
          <cell r="A8877" t="str">
            <v>AlloX2-13E</v>
          </cell>
          <cell r="B8877" t="str">
            <v>ALLOX2 BREAST TISSUE EXPANDER, TEXTURED, MID HEIGHT, 340-420CC</v>
          </cell>
          <cell r="C8877">
            <v>1700</v>
          </cell>
        </row>
        <row r="8878">
          <cell r="A8878" t="str">
            <v>AlloX2-14E</v>
          </cell>
          <cell r="B8878" t="str">
            <v>ALLOX2 BREAST TISSUE EXPANDER, TEXTURED, MID HEIGHT, 460-550CC</v>
          </cell>
          <cell r="C8878">
            <v>1700</v>
          </cell>
        </row>
        <row r="8879">
          <cell r="A8879" t="str">
            <v>AlloX2-15E</v>
          </cell>
          <cell r="B8879" t="str">
            <v>ALLOX2 BREAST TISSUE EXPANDER, TEXTURED, MID HEIGHT, 500-600CC</v>
          </cell>
          <cell r="C8879">
            <v>1700</v>
          </cell>
        </row>
        <row r="8880">
          <cell r="A8880" t="str">
            <v>AlloX2-16E</v>
          </cell>
          <cell r="B8880" t="str">
            <v>ALLOX2 BREAST TISSUE EXPANDER, TEXTURED, MID HEIGHT, 580-690CC</v>
          </cell>
          <cell r="C8880">
            <v>1700</v>
          </cell>
        </row>
        <row r="8881">
          <cell r="A8881" t="str">
            <v>AlloX2-12SE</v>
          </cell>
          <cell r="B8881" t="str">
            <v>ALLOX2 BREAST TISSUE EXPANDER, SMOOTH, MID HEIGHT, 225-280CC</v>
          </cell>
          <cell r="C8881">
            <v>1700</v>
          </cell>
        </row>
        <row r="8882">
          <cell r="A8882" t="str">
            <v>AlloX2-13SE</v>
          </cell>
          <cell r="B8882" t="str">
            <v>ALLOX2 BREAST TISSUE EXPANDER, SMOOTH, MID HEIGHT, 340-420CC</v>
          </cell>
          <cell r="C8882">
            <v>1700</v>
          </cell>
        </row>
        <row r="8883">
          <cell r="A8883" t="str">
            <v>AlloX2-14SE</v>
          </cell>
          <cell r="B8883" t="str">
            <v>ALLOX2 BREAST TISSUE EXPANDER, SMOOTH, MID HEIGHT, 460-550CC</v>
          </cell>
          <cell r="C8883">
            <v>1700</v>
          </cell>
        </row>
        <row r="8884">
          <cell r="A8884" t="str">
            <v>AlloX2-15SE</v>
          </cell>
          <cell r="B8884" t="str">
            <v>ALLOX2 BREAST TISSUE EXPANDER, SMOOTH, MID HEIGHT, 500-600CC</v>
          </cell>
          <cell r="C8884">
            <v>1700</v>
          </cell>
        </row>
        <row r="8885">
          <cell r="A8885" t="str">
            <v>AlloX2-16SE</v>
          </cell>
          <cell r="B8885" t="str">
            <v>ALLOX2 BREAST TISSUE EXPANDER, SMOOTH, MID HEIGHT, 580-690CC</v>
          </cell>
          <cell r="C8885">
            <v>1700</v>
          </cell>
        </row>
        <row r="8886">
          <cell r="A8886" t="str">
            <v>AlloX2-FH11E</v>
          </cell>
          <cell r="B8886" t="str">
            <v>ALLOX2 BREAST TISSUE EXPANDER, TEXTURED, FULL HEIGHT, 230-280CC</v>
          </cell>
          <cell r="C8886">
            <v>1700</v>
          </cell>
        </row>
        <row r="8887">
          <cell r="A8887" t="str">
            <v>AlloX2-FH12E</v>
          </cell>
          <cell r="B8887" t="str">
            <v>ALLOX2 BREAST TISSUE EXPANDER, TEXTURED, FULL HEIGHT, 270-330CC</v>
          </cell>
          <cell r="C8887">
            <v>1700</v>
          </cell>
        </row>
        <row r="8888">
          <cell r="A8888" t="str">
            <v>AlloX2-FH13E</v>
          </cell>
          <cell r="B8888" t="str">
            <v>ALLOX2 BREAST TISSUE EXPANDER, TEXTURED, FULL HEIGHT, 360-430CC</v>
          </cell>
          <cell r="C8888">
            <v>1700</v>
          </cell>
        </row>
        <row r="8889">
          <cell r="A8889" t="str">
            <v>AlloX2-FH14E</v>
          </cell>
          <cell r="B8889" t="str">
            <v>ALLOX2 BREAST TISSUE EXPANDER, TEXTURED, FULL HEIGHT, 480-575CC</v>
          </cell>
          <cell r="C8889">
            <v>1700</v>
          </cell>
        </row>
        <row r="8890">
          <cell r="A8890" t="str">
            <v>AlloX2-FH15E</v>
          </cell>
          <cell r="B8890" t="str">
            <v>ALLOX2 BREAST TISSUE EXPANDER, TEXTURED, FULL HEIGHT, 600-720CC</v>
          </cell>
          <cell r="C8890">
            <v>1700</v>
          </cell>
        </row>
        <row r="8891">
          <cell r="A8891" t="str">
            <v>AlloX2-FH16E</v>
          </cell>
          <cell r="B8891" t="str">
            <v>ALLOX2 BREAST TISSUE EXPANDER, TEXTURED, FULL HEIGHT, 750-900CC</v>
          </cell>
          <cell r="C8891">
            <v>1700</v>
          </cell>
        </row>
        <row r="8892">
          <cell r="A8892" t="str">
            <v>AlloX2-FH11SE</v>
          </cell>
          <cell r="B8892" t="str">
            <v>ALLOX2 BREAST TISSUE EXPANDER, SMOOTH, FULL HEIGHT, 230-280CC</v>
          </cell>
          <cell r="C8892">
            <v>1700</v>
          </cell>
        </row>
        <row r="8893">
          <cell r="A8893" t="str">
            <v>AlloX2-FH12SE</v>
          </cell>
          <cell r="B8893" t="str">
            <v>ALLOX2 BREAST TISSUE EXPANDER, SMOOTH, FULL HEIGHT, 270-330CC</v>
          </cell>
          <cell r="C8893">
            <v>1700</v>
          </cell>
        </row>
        <row r="8894">
          <cell r="A8894" t="str">
            <v>AlloX2-FH13SE</v>
          </cell>
          <cell r="B8894" t="str">
            <v>ALLOX2 BREAST TISSUE EXPANDER, SMOOTH, FULL HEIGHT, 360-430CC</v>
          </cell>
          <cell r="C8894">
            <v>1700</v>
          </cell>
        </row>
        <row r="8895">
          <cell r="A8895" t="str">
            <v>AlloX2-FH14SE</v>
          </cell>
          <cell r="B8895" t="str">
            <v>ALLOX2 BREAST TISSUE EXPANDER, SMOOTH, FULL HEIGHT, 480-575CC</v>
          </cell>
          <cell r="C8895">
            <v>1700</v>
          </cell>
        </row>
        <row r="8896">
          <cell r="A8896" t="str">
            <v>AlloX2-FH15SE</v>
          </cell>
          <cell r="B8896" t="str">
            <v>ALLOX2 BREAST TISSUE EXPANDER, SMOOTH, FULL HEIGHT, 600-720CC</v>
          </cell>
          <cell r="C8896">
            <v>1700</v>
          </cell>
        </row>
        <row r="8897">
          <cell r="A8897" t="str">
            <v>AlloX2-FH16SE</v>
          </cell>
          <cell r="B8897" t="str">
            <v>ALLOX2 BREAST TISSUE EXPANDER, SMOOTH, FULL HEIGHT, 750-900CC</v>
          </cell>
          <cell r="C8897">
            <v>1700</v>
          </cell>
        </row>
        <row r="8898">
          <cell r="A8898" t="str">
            <v>LPP11</v>
          </cell>
          <cell r="B8898" t="str">
            <v>DERMASPAN BREAST TISSUE EXPANDER, LOW POLE PLUS, TEXTURED, MID HEIGHT, 250-300CC</v>
          </cell>
          <cell r="C8898">
            <v>1150</v>
          </cell>
        </row>
        <row r="8899">
          <cell r="A8899" t="str">
            <v>LPP12</v>
          </cell>
          <cell r="B8899" t="str">
            <v>DERMASPAN BREAST TISSUE EXPANDER, LOW POLE PLUS, TEXTURED, MID HEIGHT, 310-370CC</v>
          </cell>
          <cell r="C8899">
            <v>1150</v>
          </cell>
        </row>
        <row r="8900">
          <cell r="A8900" t="str">
            <v>LPP13</v>
          </cell>
          <cell r="B8900" t="str">
            <v>DERMASPAN BREAST TISSUE EXPANDER, LOW POLE PLUS, TEXTURED, MID HEIGHT, 380-450CC</v>
          </cell>
          <cell r="C8900">
            <v>1150</v>
          </cell>
        </row>
        <row r="8901">
          <cell r="A8901" t="str">
            <v>LPP14</v>
          </cell>
          <cell r="B8901" t="str">
            <v>DERMASPAN BREAST TISSUE EXPANDER, LOW POLE PLUS, TEXTURED, MID HEIGHT, 460-550CC</v>
          </cell>
          <cell r="C8901">
            <v>1150</v>
          </cell>
        </row>
        <row r="8902">
          <cell r="A8902" t="str">
            <v>LPP15</v>
          </cell>
          <cell r="B8902" t="str">
            <v>DERMASPAN BREAST TISSUE EXPANDER, LOW POLE PLUS, TEXTURED, MID HEIGHT, 500-600CC</v>
          </cell>
          <cell r="C8902">
            <v>1150</v>
          </cell>
        </row>
        <row r="8903">
          <cell r="A8903" t="str">
            <v>LPP16</v>
          </cell>
          <cell r="B8903" t="str">
            <v>DERMASPAN BREAST TISSUE EXPANDER, LOW POLE PLUS, TEXTURED, MID HEIGHT, 580-690CC</v>
          </cell>
          <cell r="C8903">
            <v>1150</v>
          </cell>
        </row>
        <row r="8904">
          <cell r="A8904" t="str">
            <v>LPP11S</v>
          </cell>
          <cell r="B8904" t="str">
            <v>DERMASPAN BREAST TISSUE EXPANDER, LOW POLE PLUS, SMOOTH, MID HEIGHT, 250-300CC</v>
          </cell>
          <cell r="C8904">
            <v>1150</v>
          </cell>
        </row>
        <row r="8905">
          <cell r="A8905" t="str">
            <v>LPP12S</v>
          </cell>
          <cell r="B8905" t="str">
            <v>DERMASPAN BREAST TISSUE EXPANDER, LOW POLE PLUS, SMOOTH, MID HEIGHT, 310-370CC</v>
          </cell>
          <cell r="C8905">
            <v>1150</v>
          </cell>
        </row>
        <row r="8906">
          <cell r="A8906" t="str">
            <v>LPP13S</v>
          </cell>
          <cell r="B8906" t="str">
            <v>DERMASPAN BREAST TISSUE EXPANDER, LOW POLE PLUS, SMOOTH, MID HEIGHT, 380-450CC</v>
          </cell>
          <cell r="C8906">
            <v>1150</v>
          </cell>
        </row>
        <row r="8907">
          <cell r="A8907" t="str">
            <v>LPP14S</v>
          </cell>
          <cell r="B8907" t="str">
            <v>DERMASPAN BREAST TISSUE EXPANDER, LOW POLE PLUS, SMOOTH, MID HEIGHT, 460-550CC</v>
          </cell>
          <cell r="C8907">
            <v>1150</v>
          </cell>
        </row>
        <row r="8908">
          <cell r="A8908" t="str">
            <v>LPP15S</v>
          </cell>
          <cell r="B8908" t="str">
            <v>DERMASPAN BREAST TISSUE EXPANDER, LOW POLE PLUS, SMOOTH, MID HEIGHT, 500-600CC</v>
          </cell>
          <cell r="C8908">
            <v>1150</v>
          </cell>
        </row>
        <row r="8909">
          <cell r="A8909" t="str">
            <v>LPP16S</v>
          </cell>
          <cell r="B8909" t="str">
            <v>DERMASPAN BREAST TISSUE EXPANDER, LOW POLE PLUS, SMOOTH, MID HEIGHT, 580-690CC</v>
          </cell>
          <cell r="C8909">
            <v>1150</v>
          </cell>
        </row>
        <row r="8910">
          <cell r="A8910" t="str">
            <v>LPP-FH11</v>
          </cell>
          <cell r="B8910" t="str">
            <v>DERMASPAN BREAST TISSUE EXPANDER, LOW POLE PLUS, TEXTURED, FULL HEIGHT, 250-300CC</v>
          </cell>
          <cell r="C8910">
            <v>1150</v>
          </cell>
        </row>
        <row r="8911">
          <cell r="A8911" t="str">
            <v>LPP-FH12</v>
          </cell>
          <cell r="B8911" t="str">
            <v>DERMASPAN BREAST TISSUE EXPANDER, LOW POLE PLUS, TEXTURED, FULL HEIGHT, 310-370CC</v>
          </cell>
          <cell r="C8911">
            <v>1150</v>
          </cell>
        </row>
        <row r="8912">
          <cell r="A8912" t="str">
            <v>LPP-FH13</v>
          </cell>
          <cell r="B8912" t="str">
            <v>DERMASPAN BREAST TISSUE EXPANDER, LOW POLE PLUS, TEXTURED, FULL HEIGHT, 360-430CC</v>
          </cell>
          <cell r="C8912">
            <v>1150</v>
          </cell>
        </row>
        <row r="8913">
          <cell r="A8913" t="str">
            <v>LPP-FH14</v>
          </cell>
          <cell r="B8913" t="str">
            <v>DERMASPAN BREAST TISSUE EXPANDER, LOW POLE PLUS, TEXTURED, FULL HEIGHT, 480-575CC</v>
          </cell>
          <cell r="C8913">
            <v>1150</v>
          </cell>
        </row>
        <row r="8914">
          <cell r="A8914" t="str">
            <v>LPP-FH15</v>
          </cell>
          <cell r="B8914" t="str">
            <v>DERMASPAN BREAST TISSUE EXPANDER, LOW POLE PLUS, TEXTURED, FULL HEIGHT, 600-720CC</v>
          </cell>
          <cell r="C8914">
            <v>1150</v>
          </cell>
        </row>
        <row r="8915">
          <cell r="A8915" t="str">
            <v>LPP-FH16</v>
          </cell>
          <cell r="B8915" t="str">
            <v>DERMASPAN BREAST TISSUE EXPANDER, LOW POLE PLUS, TEXTURED, FULL HEIGHT, 750-900CC</v>
          </cell>
          <cell r="C8915">
            <v>1150</v>
          </cell>
        </row>
        <row r="8916">
          <cell r="A8916" t="str">
            <v>LPP-FH11s</v>
          </cell>
          <cell r="B8916" t="str">
            <v>DERMASPAN BREAST TISSUE EXPANDER, LOW POLE PLUS, SMOOTH, FULL HEIGHT, 250-300CC</v>
          </cell>
          <cell r="C8916">
            <v>1150</v>
          </cell>
        </row>
        <row r="8917">
          <cell r="A8917" t="str">
            <v>LPP-FH12s</v>
          </cell>
          <cell r="B8917" t="str">
            <v>DERMASPAN BREAST TISSUE EXPANDER, LOW POLE PLUS, SMOOTH, FULL HEIGHT, 310-370CC</v>
          </cell>
          <cell r="C8917">
            <v>1150</v>
          </cell>
        </row>
        <row r="8918">
          <cell r="A8918" t="str">
            <v>LPP-FH13s</v>
          </cell>
          <cell r="B8918" t="str">
            <v>DERMASPAN BREAST TISSUE EXPANDER, LOW POLE PLUS, SMOOTH, FULL HEIGHT, 360-430CC</v>
          </cell>
          <cell r="C8918">
            <v>1150</v>
          </cell>
        </row>
        <row r="8919">
          <cell r="A8919" t="str">
            <v>LPP-FH14s</v>
          </cell>
          <cell r="B8919" t="str">
            <v>DERMASPAN BREAST TISSUE EXPANDER, LOW POLE PLUS, SMOOTH, FULL HEIGHT, 480-575CC</v>
          </cell>
          <cell r="C8919">
            <v>1150</v>
          </cell>
        </row>
        <row r="8920">
          <cell r="A8920" t="str">
            <v>LPP-FH15s</v>
          </cell>
          <cell r="B8920" t="str">
            <v>DERMASPAN BREAST TISSUE EXPANDER, LOW POLE PLUS, SMOOTH, FULL HEIGHT, 600-720CC</v>
          </cell>
          <cell r="C8920">
            <v>1150</v>
          </cell>
        </row>
        <row r="8921">
          <cell r="A8921" t="str">
            <v>LPP-FH16s</v>
          </cell>
          <cell r="B8921" t="str">
            <v>DERMASPAN BREAST TISSUE EXPANDER, LOW POLE PLUS, SMOOTH, FULL HEIGHT, 750-900CC</v>
          </cell>
          <cell r="C8921">
            <v>1150</v>
          </cell>
        </row>
        <row r="8922">
          <cell r="A8922" t="str">
            <v>LPP11-R</v>
          </cell>
          <cell r="B8922" t="str">
            <v>DERMASPAN BREAST TISSUE EXPANDER, LOW POLE PLUS, REMOTE PORT, TEXTURED, MID HEIGHT, 250-300CC</v>
          </cell>
          <cell r="C8922">
            <v>1150</v>
          </cell>
        </row>
        <row r="8923">
          <cell r="A8923" t="str">
            <v>LPP12-R</v>
          </cell>
          <cell r="B8923" t="str">
            <v>DERMASPAN BREAST TISSUE EXPANDER, LOW POLE PLUS, REMOTE PORT, TEXTURED, MID HEIGHT, 310-370CC</v>
          </cell>
          <cell r="C8923">
            <v>1150</v>
          </cell>
        </row>
        <row r="8924">
          <cell r="A8924" t="str">
            <v>LPP13-R</v>
          </cell>
          <cell r="B8924" t="str">
            <v>DERMASPAN BREAST TISSUE EXPANDER, LOW POLE PLUS, REMOTE PORT, TEXTURED, MID HEIGHT, 380-450CC</v>
          </cell>
          <cell r="C8924">
            <v>1150</v>
          </cell>
        </row>
        <row r="8925">
          <cell r="A8925" t="str">
            <v>LPP14-R</v>
          </cell>
          <cell r="B8925" t="str">
            <v>DERMASPAN BREAST TISSUE EXPANDER, LOW POLE PLUS, REMOTE PORT, TEXTURED, MID HEIGHT, 460-550CC</v>
          </cell>
          <cell r="C8925">
            <v>1150</v>
          </cell>
        </row>
        <row r="8926">
          <cell r="A8926" t="str">
            <v>LPP15-R</v>
          </cell>
          <cell r="B8926" t="str">
            <v>DERMASPAN BREAST TISSUE EXPANDER, LOW POLE PLUS, REMOTE PORT, TEXTURED, MID HEIGHT, 500-600CC</v>
          </cell>
          <cell r="C8926">
            <v>1150</v>
          </cell>
        </row>
        <row r="8927">
          <cell r="A8927" t="str">
            <v>LPP16-R</v>
          </cell>
          <cell r="B8927" t="str">
            <v>DERMASPAN BREAST TISSUE EXPANDER, LOW POLE PLUS, REMOTE PORT, TEXTURED, MID HEIGHT, 580-690CC</v>
          </cell>
          <cell r="C8927">
            <v>1150</v>
          </cell>
        </row>
        <row r="8928">
          <cell r="A8928" t="str">
            <v>LPP-FH11-R</v>
          </cell>
          <cell r="B8928" t="str">
            <v>DERMASPAN BREAST TISSUE EXPANDER, LOW POLE PLUS, REMOTE PORT, TEXTURED, FULL HEIGHT, 250-300CC</v>
          </cell>
          <cell r="C8928">
            <v>1150</v>
          </cell>
        </row>
        <row r="8929">
          <cell r="A8929" t="str">
            <v>LPP-FH12-R</v>
          </cell>
          <cell r="B8929" t="str">
            <v>DERMASPAN BREAST TISSUE EXPANDER, LOW POLE PLUS, REMOTE PORT, TEXTURED, FULL HEIGHT, 310-370CC</v>
          </cell>
          <cell r="C8929">
            <v>1150</v>
          </cell>
        </row>
        <row r="8930">
          <cell r="A8930" t="str">
            <v>LPP-FH13-R</v>
          </cell>
          <cell r="B8930" t="str">
            <v>DERMASPAN BREAST TISSUE EXPANDER, LOW POLE PLUS, REMOTE PORT, TEXTURED, FULL HEIGHT, 360-430CC</v>
          </cell>
          <cell r="C8930">
            <v>1150</v>
          </cell>
        </row>
        <row r="8931">
          <cell r="A8931" t="str">
            <v>LPP-FH14-R</v>
          </cell>
          <cell r="B8931" t="str">
            <v>DERMASPAN BREAST TISSUE EXPANDER, LOW POLE PLUS, REMOTE PORT, TEXTURED, FULL HEIGHT, 480-575CC</v>
          </cell>
          <cell r="C8931">
            <v>1150</v>
          </cell>
        </row>
        <row r="8932">
          <cell r="A8932" t="str">
            <v>LPP-FH15-R</v>
          </cell>
          <cell r="B8932" t="str">
            <v>DERMASPAN BREAST TISSUE EXPANDER, LOW POLE PLUS, REMOTE PORT, TEXTURED, FULL HEIGHT, 600-720CC</v>
          </cell>
          <cell r="C8932">
            <v>1150</v>
          </cell>
        </row>
        <row r="8933">
          <cell r="A8933" t="str">
            <v>LPP-FH16-R</v>
          </cell>
          <cell r="B8933" t="str">
            <v>DERMASPAN BREAST TISSUE EXPANDER, LOW POLE PLUS, REMOTE PORT, TEXTURED, FULL HEIGHT, 750-900CC</v>
          </cell>
          <cell r="C8933">
            <v>1150</v>
          </cell>
        </row>
        <row r="8934">
          <cell r="A8934" t="str">
            <v>SZ10621-175MP</v>
          </cell>
          <cell r="B8934" t="str">
            <v>STERILIE INFLATABLE INTRAOPERATIVE SIZER, SMOOTH, ROUND, MODERATE PLUS, 175CC</v>
          </cell>
          <cell r="C8934">
            <v>35</v>
          </cell>
        </row>
        <row r="8935">
          <cell r="A8935" t="str">
            <v>SZ10621-195MP</v>
          </cell>
          <cell r="B8935" t="str">
            <v>STERILIE INFLATABLE INTRAOPERATIVE SIZER, SMOOTH, ROUND, MODERATE PLUS, 195CC</v>
          </cell>
          <cell r="C8935">
            <v>35</v>
          </cell>
        </row>
        <row r="8936">
          <cell r="A8936" t="str">
            <v>SZ10621-215MP</v>
          </cell>
          <cell r="B8936" t="str">
            <v>STERILIE INFLATABLE INTRAOPERATIVE SIZER, SMOOTH, ROUND, MODERATE PLUS, 215CC</v>
          </cell>
          <cell r="C8936">
            <v>35</v>
          </cell>
        </row>
        <row r="8937">
          <cell r="A8937" t="str">
            <v>SZ10621-235MP</v>
          </cell>
          <cell r="B8937" t="str">
            <v>STERILIE INFLATABLE INTRAOPERATIVE SIZER, SMOOTH, ROUND, MODERATE PLUS, 235CC</v>
          </cell>
          <cell r="C8937">
            <v>35</v>
          </cell>
        </row>
        <row r="8938">
          <cell r="A8938" t="str">
            <v>SZ10621-255MP</v>
          </cell>
          <cell r="B8938" t="str">
            <v>STERILIE INFLATABLE INTRAOPERATIVE SIZER, SMOOTH, ROUND, MODERATE PLUS, 255CC</v>
          </cell>
          <cell r="C8938">
            <v>35</v>
          </cell>
        </row>
        <row r="8939">
          <cell r="A8939" t="str">
            <v>SZ10621-285MP</v>
          </cell>
          <cell r="B8939" t="str">
            <v>STERILIE INFLATABLE INTRAOPERATIVE SIZER, SMOOTH, ROUND, MODERATE PLUS, 285CC</v>
          </cell>
          <cell r="C8939">
            <v>35</v>
          </cell>
        </row>
        <row r="8940">
          <cell r="A8940" t="str">
            <v>SZ10621-305MP</v>
          </cell>
          <cell r="B8940" t="str">
            <v>STERILIE INFLATABLE INTRAOPERATIVE SIZER, SMOOTH, ROUND, MODERATE PLUS, 305CC</v>
          </cell>
          <cell r="C8940">
            <v>35</v>
          </cell>
        </row>
        <row r="8941">
          <cell r="A8941" t="str">
            <v>SZ10621-325MP</v>
          </cell>
          <cell r="B8941" t="str">
            <v>STERILIE INFLATABLE INTRAOPERATIVE SIZER, SMOOTH, ROUND, MODERATE PLUS, 325CC</v>
          </cell>
          <cell r="C8941">
            <v>35</v>
          </cell>
        </row>
        <row r="8942">
          <cell r="A8942" t="str">
            <v>SZ10621-355MP</v>
          </cell>
          <cell r="B8942" t="str">
            <v>STERILIE INFLATABLE INTRAOPERATIVE SIZER, SMOOTH, ROUND, MODERATE PLUS, 355CC</v>
          </cell>
          <cell r="C8942">
            <v>35</v>
          </cell>
        </row>
        <row r="8943">
          <cell r="A8943" t="str">
            <v>SZ10621-385MP</v>
          </cell>
          <cell r="B8943" t="str">
            <v>STERILIE INFLATABLE INTRAOPERATIVE SIZER, SMOOTH, ROUND, MODERATE PLUS, 385CC</v>
          </cell>
          <cell r="C8943">
            <v>35</v>
          </cell>
        </row>
        <row r="8944">
          <cell r="A8944" t="str">
            <v>SZ10621-415MP</v>
          </cell>
          <cell r="B8944" t="str">
            <v>STERILIE INFLATABLE INTRAOPERATIVE SIZER, SMOOTH, ROUND, MODERATE PLUS, 415CC</v>
          </cell>
          <cell r="C8944">
            <v>35</v>
          </cell>
        </row>
        <row r="8945">
          <cell r="A8945" t="str">
            <v>SZ10621-435MP</v>
          </cell>
          <cell r="B8945" t="str">
            <v>STERILIE INFLATABLE INTRAOPERATIVE SIZER, SMOOTH, ROUND, MODERATE PLUS, 435CC</v>
          </cell>
          <cell r="C8945">
            <v>35</v>
          </cell>
        </row>
        <row r="8946">
          <cell r="A8946" t="str">
            <v>SZ10621-455MP</v>
          </cell>
          <cell r="B8946" t="str">
            <v>STERILIE INFLATABLE INTRAOPERATIVE SIZER, SMOOTH, ROUND, MODERATE PLUS, 455CC</v>
          </cell>
          <cell r="C8946">
            <v>35</v>
          </cell>
        </row>
        <row r="8947">
          <cell r="A8947" t="str">
            <v>SZ10621-485MP</v>
          </cell>
          <cell r="B8947" t="str">
            <v>STERILIE INFLATABLE INTRAOPERATIVE SIZER, SMOOTH, ROUND, MODERATE PLUS, 485CC</v>
          </cell>
          <cell r="C8947">
            <v>35</v>
          </cell>
        </row>
        <row r="8948">
          <cell r="A8948" t="str">
            <v>SZ10621-505MP</v>
          </cell>
          <cell r="B8948" t="str">
            <v>STERILIE INFLATABLE INTRAOPERATIVE SIZER, SMOOTH, ROUND, MODERATE PLUS, 505CC</v>
          </cell>
          <cell r="C8948">
            <v>35</v>
          </cell>
        </row>
        <row r="8949">
          <cell r="A8949" t="str">
            <v>SZ10621-525MP</v>
          </cell>
          <cell r="B8949" t="str">
            <v>STERILIE INFLATABLE INTRAOPERATIVE SIZER, SMOOTH, ROUND, MODERATE PLUS, 525CC</v>
          </cell>
          <cell r="C8949">
            <v>35</v>
          </cell>
        </row>
        <row r="8950">
          <cell r="A8950" t="str">
            <v>SZ10621-540MP</v>
          </cell>
          <cell r="B8950" t="str">
            <v>STERILIE INFLATABLE INTRAOPERATIVE SIZER, SMOOTH, ROUND, MODERATE PLUS, 540CC</v>
          </cell>
          <cell r="C8950">
            <v>35</v>
          </cell>
        </row>
        <row r="8951">
          <cell r="A8951" t="str">
            <v>SZ10621-575MP</v>
          </cell>
          <cell r="B8951" t="str">
            <v>STERILIE INFLATABLE INTRAOPERATIVE SIZER, SMOOTH, ROUND, MODERATE PLUS, 575CC</v>
          </cell>
          <cell r="C8951">
            <v>35</v>
          </cell>
        </row>
        <row r="8952">
          <cell r="A8952" t="str">
            <v>SZ10621-590MP</v>
          </cell>
          <cell r="B8952" t="str">
            <v>STERILIE INFLATABLE INTRAOPERATIVE SIZER, SMOOTH, ROUND, MODERATE PLUS, 590CC</v>
          </cell>
          <cell r="C8952">
            <v>35</v>
          </cell>
        </row>
        <row r="8953">
          <cell r="A8953" t="str">
            <v>SZ10621-625MP</v>
          </cell>
          <cell r="B8953" t="str">
            <v>STERILIE INFLATABLE INTRAOPERATIVE SIZER, SMOOTH, ROUND, MODERATE PLUS, 625CC</v>
          </cell>
          <cell r="C8953">
            <v>35</v>
          </cell>
        </row>
        <row r="8954">
          <cell r="A8954" t="str">
            <v>SZ10621-650MP</v>
          </cell>
          <cell r="B8954" t="str">
            <v>STERILIE INFLATABLE INTRAOPERATIVE SIZER, SMOOTH, ROUND, MODERATE PLUS, 650CC</v>
          </cell>
          <cell r="C8954">
            <v>35</v>
          </cell>
        </row>
        <row r="8955">
          <cell r="A8955" t="str">
            <v>SZ10621-695MP</v>
          </cell>
          <cell r="B8955" t="str">
            <v>STERILIE INFLATABLE INTRAOPERATIVE SIZER, SMOOTH, ROUND, MODERATE PLUS, 695CC</v>
          </cell>
          <cell r="C8955">
            <v>35</v>
          </cell>
        </row>
        <row r="8956">
          <cell r="A8956" t="str">
            <v>SZ10621-190HP</v>
          </cell>
          <cell r="B8956" t="str">
            <v>STERILIE INFLATABLE INTRAOPERATIVE SIZER, SMOOTH, ROUND, HIGH, 190CC</v>
          </cell>
          <cell r="C8956">
            <v>35</v>
          </cell>
        </row>
        <row r="8957">
          <cell r="A8957" t="str">
            <v>SZ10621-205HP</v>
          </cell>
          <cell r="B8957" t="str">
            <v>STERILIE INFLATABLE INTRAOPERATIVE SIZER, SMOOTH, ROUND, HIGH, 205CC</v>
          </cell>
          <cell r="C8957">
            <v>35</v>
          </cell>
        </row>
        <row r="8958">
          <cell r="A8958" t="str">
            <v>SZ10621-225HP</v>
          </cell>
          <cell r="B8958" t="str">
            <v>STERILIE INFLATABLE INTRAOPERATIVE SIZER, SMOOTH, ROUND, HIGH, 225CC</v>
          </cell>
          <cell r="C8958">
            <v>35</v>
          </cell>
        </row>
        <row r="8959">
          <cell r="A8959" t="str">
            <v>SZ10621-240HP</v>
          </cell>
          <cell r="B8959" t="str">
            <v>STERILIE INFLATABLE INTRAOPERATIVE SIZER, SMOOTH, ROUND, HIGH, 240CC</v>
          </cell>
          <cell r="C8959">
            <v>35</v>
          </cell>
        </row>
        <row r="8960">
          <cell r="A8960" t="str">
            <v>SZ10621-255HP</v>
          </cell>
          <cell r="B8960" t="str">
            <v>STERILIE INFLATABLE INTRAOPERATIVE SIZER, SMOOTH, ROUND, HIGH, 255CC</v>
          </cell>
          <cell r="C8960">
            <v>35</v>
          </cell>
        </row>
        <row r="8961">
          <cell r="A8961" t="str">
            <v>SZ10621-280HP</v>
          </cell>
          <cell r="B8961" t="str">
            <v>STERILIE INFLATABLE INTRAOPERATIVE SIZER, SMOOTH, ROUND, HIGH, 280CC</v>
          </cell>
          <cell r="C8961">
            <v>35</v>
          </cell>
        </row>
        <row r="8962">
          <cell r="A8962" t="str">
            <v>SZ10621-300HP</v>
          </cell>
          <cell r="B8962" t="str">
            <v>STERILIE INFLATABLE INTRAOPERATIVE SIZER, SMOOTH, ROUND, HIGH, 300CC</v>
          </cell>
          <cell r="C8962">
            <v>35</v>
          </cell>
        </row>
        <row r="8963">
          <cell r="A8963" t="str">
            <v>SZ10621-330HP</v>
          </cell>
          <cell r="B8963" t="str">
            <v>STERILIE INFLATABLE INTRAOPERATIVE SIZER, SMOOTH, ROUND, HIGH, 330CC</v>
          </cell>
          <cell r="C8963">
            <v>35</v>
          </cell>
        </row>
        <row r="8964">
          <cell r="A8964" t="str">
            <v>SZ10621-350HP</v>
          </cell>
          <cell r="B8964" t="str">
            <v>STERILIE INFLATABLE INTRAOPERATIVE SIZER, SMOOTH, ROUND, HIGH, 350CC</v>
          </cell>
          <cell r="C8964">
            <v>35</v>
          </cell>
        </row>
        <row r="8965">
          <cell r="A8965" t="str">
            <v>SZ10621-385HP</v>
          </cell>
          <cell r="B8965" t="str">
            <v>STERILIE INFLATABLE INTRAOPERATIVE SIZER, SMOOTH, ROUND, HIGH, 385CC</v>
          </cell>
          <cell r="C8965">
            <v>35</v>
          </cell>
        </row>
        <row r="8966">
          <cell r="A8966" t="str">
            <v>SZ10621-415HP</v>
          </cell>
          <cell r="B8966" t="str">
            <v>STERILIE INFLATABLE INTRAOPERATIVE SIZER, SMOOTH, ROUND, HIGH, 415CC</v>
          </cell>
          <cell r="C8966">
            <v>35</v>
          </cell>
        </row>
        <row r="8967">
          <cell r="A8967" t="str">
            <v>SZ10621-440HP</v>
          </cell>
          <cell r="B8967" t="str">
            <v>STERILIE INFLATABLE INTRAOPERATIVE SIZER, SMOOTH, ROUND, HIGH, 440CC</v>
          </cell>
          <cell r="C8967">
            <v>35</v>
          </cell>
        </row>
        <row r="8968">
          <cell r="A8968" t="str">
            <v>SZ10621-470HP</v>
          </cell>
          <cell r="B8968" t="str">
            <v>STERILIE INFLATABLE INTRAOPERATIVE SIZER, SMOOTH, ROUND, HIGH, 470CC</v>
          </cell>
          <cell r="C8968">
            <v>35</v>
          </cell>
        </row>
        <row r="8969">
          <cell r="A8969" t="str">
            <v>SZ10621-505HP</v>
          </cell>
          <cell r="B8969" t="str">
            <v>STERILIE INFLATABLE INTRAOPERATIVE SIZER, SMOOTH, ROUND, HIGH, 505CC</v>
          </cell>
          <cell r="C8969">
            <v>35</v>
          </cell>
        </row>
        <row r="8970">
          <cell r="A8970" t="str">
            <v>SZ10621-535HP</v>
          </cell>
          <cell r="B8970" t="str">
            <v>STERILIE INFLATABLE INTRAOPERATIVE SIZER, SMOOTH, ROUND, HIGH, 535CC</v>
          </cell>
          <cell r="C8970">
            <v>35</v>
          </cell>
        </row>
        <row r="8971">
          <cell r="A8971" t="str">
            <v>SZ10621-565HP</v>
          </cell>
          <cell r="B8971" t="str">
            <v>STERILIE INFLATABLE INTRAOPERATIVE SIZER, SMOOTH, ROUND, HIGH, 565CC</v>
          </cell>
          <cell r="C8971">
            <v>35</v>
          </cell>
        </row>
        <row r="8972">
          <cell r="A8972" t="str">
            <v>SZ10621-590HP</v>
          </cell>
          <cell r="B8972" t="str">
            <v>STERILIE INFLATABLE INTRAOPERATIVE SIZER, SMOOTH, ROUND, HIGH, 590CC</v>
          </cell>
          <cell r="C8972">
            <v>35</v>
          </cell>
        </row>
        <row r="8973">
          <cell r="A8973" t="str">
            <v>SZ10621-620HP</v>
          </cell>
          <cell r="B8973" t="str">
            <v>STERILIE INFLATABLE INTRAOPERATIVE SIZER, SMOOTH, ROUND, HIGH, 620CC</v>
          </cell>
          <cell r="C8973">
            <v>35</v>
          </cell>
        </row>
        <row r="8974">
          <cell r="A8974" t="str">
            <v>SZ10621-650HP</v>
          </cell>
          <cell r="B8974" t="str">
            <v>STERILIE INFLATABLE INTRAOPERATIVE SIZER, SMOOTH, ROUND, HIGH, 650CC</v>
          </cell>
          <cell r="C8974">
            <v>35</v>
          </cell>
        </row>
        <row r="8975">
          <cell r="A8975" t="str">
            <v>SZ10621-700HP</v>
          </cell>
          <cell r="B8975" t="str">
            <v>STERILIE INFLATABLE INTRAOPERATIVE SIZER, SMOOTH, ROUND, HIGH, 700CC</v>
          </cell>
          <cell r="C8975">
            <v>35</v>
          </cell>
        </row>
        <row r="8976">
          <cell r="A8976" t="str">
            <v>SZ20646-220RB</v>
          </cell>
          <cell r="B8976" t="str">
            <v>STERILIE INFLATABLE INTRAOPERATIVE SIZER, SMOOTH, SHAPED, ROUND BASE, HIGH, 220CC</v>
          </cell>
          <cell r="C8976">
            <v>35</v>
          </cell>
        </row>
        <row r="8977">
          <cell r="A8977" t="str">
            <v>SZ20646-235RB</v>
          </cell>
          <cell r="B8977" t="str">
            <v>STERILIE INFLATABLE INTRAOPERATIVE SIZER, SMOOTH, SHAPED, ROUND BASE, HIGH, 235CC</v>
          </cell>
          <cell r="C8977">
            <v>35</v>
          </cell>
        </row>
        <row r="8978">
          <cell r="A8978" t="str">
            <v>SZ20646-255RB</v>
          </cell>
          <cell r="B8978" t="str">
            <v>STERILIE INFLATABLE INTRAOPERATIVE SIZER, SMOOTH, SHAPED, ROUND BASE, HIGH, 255CC</v>
          </cell>
          <cell r="C8978">
            <v>35</v>
          </cell>
        </row>
        <row r="8979">
          <cell r="A8979" t="str">
            <v>SZ20646-270RB</v>
          </cell>
          <cell r="B8979" t="str">
            <v>STERILIE INFLATABLE INTRAOPERATIVE SIZER, SMOOTH, SHAPED, ROUND BASE, HIGH, 270CC</v>
          </cell>
          <cell r="C8979">
            <v>35</v>
          </cell>
        </row>
        <row r="8980">
          <cell r="A8980" t="str">
            <v>SZ20646-320RB</v>
          </cell>
          <cell r="B8980" t="str">
            <v>STERILIE INFLATABLE INTRAOPERATIVE SIZER, SMOOTH, SHAPED, ROUND BASE, HIGH, 320CC</v>
          </cell>
          <cell r="C8980">
            <v>35</v>
          </cell>
        </row>
        <row r="8981">
          <cell r="A8981" t="str">
            <v>SZ20646-370RB</v>
          </cell>
          <cell r="B8981" t="str">
            <v>STERILIE INFLATABLE INTRAOPERATIVE SIZER, SMOOTH, SHAPED, ROUND BASE, HIGH, 370CC</v>
          </cell>
          <cell r="C8981">
            <v>35</v>
          </cell>
        </row>
        <row r="8982">
          <cell r="A8982" t="str">
            <v>SZ20646-425RB</v>
          </cell>
          <cell r="B8982" t="str">
            <v>STERILIE INFLATABLE INTRAOPERATIVE SIZER, SMOOTH, SHAPED, ROUND BASE, HIGH, 425CC</v>
          </cell>
          <cell r="C8982">
            <v>35</v>
          </cell>
        </row>
        <row r="8983">
          <cell r="A8983" t="str">
            <v>SZ20676-180E</v>
          </cell>
          <cell r="B8983" t="str">
            <v>STERILIE INFLATABLE INTRAOPERATIVE SIZER, SMOOTH, SHAPED, CLASSIC BASE, MODERATE, 180CC</v>
          </cell>
          <cell r="C8983">
            <v>35</v>
          </cell>
        </row>
        <row r="8984">
          <cell r="A8984" t="str">
            <v>SZ20676-210E</v>
          </cell>
          <cell r="B8984" t="str">
            <v>STERILIE INFLATABLE INTRAOPERATIVE SIZER, SMOOTH, SHAPED, CLASSIC BASE, MODERATE, 210CC</v>
          </cell>
          <cell r="C8984">
            <v>35</v>
          </cell>
        </row>
        <row r="8985">
          <cell r="A8985" t="str">
            <v>SZ20676-240E</v>
          </cell>
          <cell r="B8985" t="str">
            <v>STERILIE INFLATABLE INTRAOPERATIVE SIZER, SMOOTH, SHAPED, CLASSIC BASE, MODERATE, 240CC</v>
          </cell>
          <cell r="C8985">
            <v>35</v>
          </cell>
        </row>
        <row r="8986">
          <cell r="A8986" t="str">
            <v>SZ20676-275E</v>
          </cell>
          <cell r="B8986" t="str">
            <v>STERILIE INFLATABLE INTRAOPERATIVE SIZER, SMOOTH, SHAPED, CLASSIC BASE, MODERATE, 275CC</v>
          </cell>
          <cell r="C8986">
            <v>35</v>
          </cell>
        </row>
        <row r="8987">
          <cell r="A8987" t="str">
            <v>SZ20676-310E</v>
          </cell>
          <cell r="B8987" t="str">
            <v>STERILIE INFLATABLE INTRAOPERATIVE SIZER, SMOOTH, SHAPED, CLASSIC BASE, MODERATE, 310CC</v>
          </cell>
          <cell r="C8987">
            <v>35</v>
          </cell>
        </row>
        <row r="8988">
          <cell r="A8988" t="str">
            <v>SZ20676-350E</v>
          </cell>
          <cell r="B8988" t="str">
            <v>STERILIE INFLATABLE INTRAOPERATIVE SIZER, SMOOTH, SHAPED, CLASSIC BASE, MODERATE, 350CC</v>
          </cell>
          <cell r="C8988">
            <v>35</v>
          </cell>
        </row>
        <row r="8989">
          <cell r="A8989" t="str">
            <v>SZ20676-400E</v>
          </cell>
          <cell r="B8989" t="str">
            <v>STERILIE INFLATABLE INTRAOPERATIVE SIZER, SMOOTH, SHAPED, CLASSIC BASE, MODERATE, 400CC</v>
          </cell>
          <cell r="C8989">
            <v>35</v>
          </cell>
        </row>
        <row r="8990">
          <cell r="A8990" t="str">
            <v>SZ20676-450E</v>
          </cell>
          <cell r="B8990" t="str">
            <v>STERILIE INFLATABLE INTRAOPERATIVE SIZER, SMOOTH, SHAPED, CLASSIC BASE, MODERATE, 450CC</v>
          </cell>
          <cell r="C8990">
            <v>35</v>
          </cell>
        </row>
        <row r="8991">
          <cell r="A8991" t="str">
            <v>SRE-FO-025S*</v>
          </cell>
          <cell r="B8991" t="str">
            <v>SOFTSPAN EXTREMITY EXPANDER, REMOTE PORT, SMOOTH, FLAT OVAL, 25-62CC</v>
          </cell>
          <cell r="C8991">
            <v>625</v>
          </cell>
        </row>
        <row r="8992">
          <cell r="A8992" t="str">
            <v>SRE-FO-035S*</v>
          </cell>
          <cell r="B8992" t="str">
            <v>SOFTSPAN EXTREMITY EXPANDER, REMOTE PORT, SMOOTH, FLAT OVAL, 35-89CC</v>
          </cell>
          <cell r="C8992">
            <v>625</v>
          </cell>
        </row>
        <row r="8993">
          <cell r="A8993" t="str">
            <v>SRE-FO-060S</v>
          </cell>
          <cell r="B8993" t="str">
            <v>SOFTSPAN EXTREMITY EXPANDER, REMOTE PORT, SMOOTH, FLAT OVAL, 60-150CC</v>
          </cell>
          <cell r="C8993">
            <v>625</v>
          </cell>
        </row>
        <row r="8994">
          <cell r="A8994" t="str">
            <v>SRE-FO-075S</v>
          </cell>
          <cell r="B8994" t="str">
            <v>SOFTSPAN EXTREMITY EXPANDER, REMOTE PORT, SMOOTH, FLAT OVAL, 75-188CC</v>
          </cell>
          <cell r="C8994">
            <v>625</v>
          </cell>
        </row>
        <row r="8995">
          <cell r="A8995" t="str">
            <v>SRE-FO-025*</v>
          </cell>
          <cell r="B8995" t="str">
            <v>SOFTSPAN EXTREMITY EXPANDER, REMOTE PORT, TEXTURED, FLAT OVAL, 25-62CC</v>
          </cell>
          <cell r="C8995">
            <v>625</v>
          </cell>
        </row>
        <row r="8996">
          <cell r="A8996" t="str">
            <v>SRE-FO-035*</v>
          </cell>
          <cell r="B8996" t="str">
            <v>SOFTSPAN EXTREMITY EXPANDER, REMOTE PORT, TEXTURED, FLAT OVAL, 35-89CC</v>
          </cell>
          <cell r="C8996">
            <v>625</v>
          </cell>
        </row>
        <row r="8997">
          <cell r="A8997" t="str">
            <v>SRE-FO-060</v>
          </cell>
          <cell r="B8997" t="str">
            <v>SOFTSPAN EXTREMITY EXPANDER, REMOTE PORT, TEXTURED, FLAT OVAL, 60-150CC</v>
          </cell>
          <cell r="C8997">
            <v>625</v>
          </cell>
        </row>
        <row r="8998">
          <cell r="A8998" t="str">
            <v>SRE-FO-075</v>
          </cell>
          <cell r="B8998" t="str">
            <v>SOFTSPAN EXTREMITY EXPANDER, REMOTE PORT, TEXTURED, FLAT OVAL, 75-188CC</v>
          </cell>
          <cell r="C8998">
            <v>625</v>
          </cell>
        </row>
        <row r="8999">
          <cell r="A8999" t="str">
            <v>SRE-FK-025S</v>
          </cell>
          <cell r="B8999" t="str">
            <v>SOFTSPAN EXTREMITY EXPANDER, REMOTE PORT, SMOOTH, FLAT KIDNEY, 25-62CC</v>
          </cell>
          <cell r="C8999">
            <v>625</v>
          </cell>
        </row>
        <row r="9000">
          <cell r="A9000" t="str">
            <v>SRE-FK-080S</v>
          </cell>
          <cell r="B9000" t="str">
            <v>SOFTSPAN EXTREMITY EXPANDER, REMOTE PORT, SMOOTH, FLAT KIDNEY, 80-100CC</v>
          </cell>
          <cell r="C9000">
            <v>625</v>
          </cell>
        </row>
        <row r="9001">
          <cell r="A9001" t="str">
            <v>SRE-FK-140S</v>
          </cell>
          <cell r="B9001" t="str">
            <v>SOFTSPAN EXTREMITY EXPANDER, REMOTE PORT, SMOOTH, FLAT KIDNEY, 140-350CC</v>
          </cell>
          <cell r="C9001">
            <v>625</v>
          </cell>
        </row>
        <row r="9002">
          <cell r="A9002" t="str">
            <v>SRE-FK-270S</v>
          </cell>
          <cell r="B9002" t="str">
            <v>SOFTSPAN EXTREMITY EXPANDER, REMOTE PORT, SMOOTH, FLAT KIDNEY, 270-675CC</v>
          </cell>
          <cell r="C9002">
            <v>625</v>
          </cell>
        </row>
        <row r="9003">
          <cell r="A9003" t="str">
            <v>SRE-FK-025</v>
          </cell>
          <cell r="B9003" t="str">
            <v>SOFTSPAN EXTREMITY EXPANDER, REMOTE PORT, TEXTURED, FLAT KIDNEY, 25-62CC</v>
          </cell>
          <cell r="C9003">
            <v>625</v>
          </cell>
        </row>
        <row r="9004">
          <cell r="A9004" t="str">
            <v>SRE-FK-080</v>
          </cell>
          <cell r="B9004" t="str">
            <v>SOFTSPAN EXTREMITY EXPANDER, REMOTE PORT, TEXTURED, FLAT KIDNEY, 80-100CC</v>
          </cell>
          <cell r="C9004">
            <v>625</v>
          </cell>
        </row>
        <row r="9005">
          <cell r="A9005" t="str">
            <v>SRE-FK-140</v>
          </cell>
          <cell r="B9005" t="str">
            <v>SOFTSPAN EXTREMITY EXPANDER, REMOTE PORT, TEXTURED, FLAT KIDNEY, 140-350CC</v>
          </cell>
          <cell r="C9005">
            <v>625</v>
          </cell>
        </row>
        <row r="9006">
          <cell r="A9006" t="str">
            <v>SRE-FK-270</v>
          </cell>
          <cell r="B9006" t="str">
            <v>SOFTSPAN EXTREMITY EXPANDER, REMOTE PORT, TEXTURED, FLAT KIDNEY, 270-675CC</v>
          </cell>
          <cell r="C9006">
            <v>625</v>
          </cell>
        </row>
        <row r="9007">
          <cell r="A9007" t="str">
            <v>SRE-LR-160S</v>
          </cell>
          <cell r="B9007" t="str">
            <v>SOFTSPAN EXTREMITY EXPANDER, REMOTE PORT, SMOOTH, LOW RECTANGLE, 160-320CC</v>
          </cell>
          <cell r="C9007">
            <v>625</v>
          </cell>
        </row>
        <row r="9008">
          <cell r="A9008" t="str">
            <v>SRE-LR-200S</v>
          </cell>
          <cell r="B9008" t="str">
            <v>SOFTSPAN EXTREMITY EXPANDER, REMOTE PORT, SMOOTH, LOW RECTANGLE, 200-400CC</v>
          </cell>
          <cell r="C9008">
            <v>625</v>
          </cell>
        </row>
        <row r="9009">
          <cell r="A9009" t="str">
            <v>SRE-LR-250S</v>
          </cell>
          <cell r="B9009" t="str">
            <v>SOFTSPAN EXTREMITY EXPANDER, REMOTE PORT, SMOOTH, LOW RECTANGLE, 250-500CC</v>
          </cell>
          <cell r="C9009">
            <v>625</v>
          </cell>
        </row>
        <row r="9010">
          <cell r="A9010" t="str">
            <v>SRE-LR-340S</v>
          </cell>
          <cell r="B9010" t="str">
            <v>SOFTSPAN EXTREMITY EXPANDER, REMOTE PORT, SMOOTH, LOW RECTANGLE, 340-680CC</v>
          </cell>
          <cell r="C9010">
            <v>625</v>
          </cell>
        </row>
        <row r="9011">
          <cell r="A9011" t="str">
            <v>SHR-LR-110S</v>
          </cell>
          <cell r="B9011" t="str">
            <v>SOFTSPAN EXTREMITY EXPANDER, LARGE REMOTE PORT, 30CM TUBING, PULL TABS, SMOOTH, LOW RECTANGLE, 110-220CC</v>
          </cell>
          <cell r="C9011">
            <v>625</v>
          </cell>
        </row>
        <row r="9012">
          <cell r="A9012" t="str">
            <v>SHR-LR-150S</v>
          </cell>
          <cell r="B9012" t="str">
            <v>SOFTSPAN EXTREMITY EXPANDER, LARGE REMOTE PORT, 30CM TUBING, PULL TABS, SMOOTH, LOW RECTANGLE, 150-300CC</v>
          </cell>
          <cell r="C9012">
            <v>625</v>
          </cell>
        </row>
        <row r="9013">
          <cell r="A9013" t="str">
            <v>SHR-LR-200S</v>
          </cell>
          <cell r="B9013" t="str">
            <v>SOFTSPAN EXTREMITY EXPANDER, LARGE REMOTE PORT, 30CM TUBING, PULL TABS, SMOOTH, LOW RECTANGLE, 200-400CC</v>
          </cell>
          <cell r="C9013">
            <v>625</v>
          </cell>
        </row>
        <row r="9014">
          <cell r="A9014" t="str">
            <v>SRE-LR-160</v>
          </cell>
          <cell r="B9014" t="str">
            <v>SOFTSPAN EXTREMITY EXPANDER, REMOTE PORT, TEXTURED, LOW RECTANGLE, 160-320CC</v>
          </cell>
          <cell r="C9014">
            <v>625</v>
          </cell>
        </row>
        <row r="9015">
          <cell r="A9015" t="str">
            <v>SRE-LR-200</v>
          </cell>
          <cell r="B9015" t="str">
            <v>SOFTSPAN EXTREMITY EXPANDER, REMOTE PORT, TEXTURED, LOW RECTANGLE, 200-400CC</v>
          </cell>
          <cell r="C9015">
            <v>625</v>
          </cell>
        </row>
        <row r="9016">
          <cell r="A9016" t="str">
            <v>SRE-LR-250</v>
          </cell>
          <cell r="B9016" t="str">
            <v>SOFTSPAN EXTREMITY EXPANDER, REMOTE PORT, TEXTURED, LOW RECTANGLE, 250-500CC</v>
          </cell>
          <cell r="C9016">
            <v>625</v>
          </cell>
        </row>
        <row r="9017">
          <cell r="A9017" t="str">
            <v>SRE-LR-340</v>
          </cell>
          <cell r="B9017" t="str">
            <v>SOFTSPAN EXTREMITY EXPANDER, REMOTE PORT, TEXTURED, LOW RECTANGLE, 340-680CC</v>
          </cell>
          <cell r="C9017">
            <v>625</v>
          </cell>
        </row>
        <row r="9018">
          <cell r="A9018" t="str">
            <v>BTE070</v>
          </cell>
          <cell r="B9018" t="str">
            <v>SOFTSPAN EXTREMITY EXPANDER, REMOTE PORT, SMOOTH, RECTANGLE, 70-90CC</v>
          </cell>
          <cell r="C9018">
            <v>625</v>
          </cell>
        </row>
        <row r="9019">
          <cell r="A9019" t="str">
            <v>BTE250</v>
          </cell>
          <cell r="B9019" t="str">
            <v>SOFTSPAN EXTREMITY EXPANDER, REMOTE PORT, SMOOTH, RECTANGLE, 250-300CC</v>
          </cell>
          <cell r="C9019">
            <v>625</v>
          </cell>
        </row>
        <row r="9020">
          <cell r="A9020" t="str">
            <v>BTE350</v>
          </cell>
          <cell r="B9020" t="str">
            <v>SOFTSPAN EXTREMITY EXPANDER, REMOTE PORT, SMOOTH, RECTANGLE, 350-420CC</v>
          </cell>
          <cell r="C9020">
            <v>625</v>
          </cell>
        </row>
        <row r="9021">
          <cell r="A9021" t="str">
            <v>BTE500</v>
          </cell>
          <cell r="B9021" t="str">
            <v>SOFTSPAN EXTREMITY EXPANDER, LARGE REMOTE PORT, SMOOTH, RECTANGLE, 500-600CC</v>
          </cell>
          <cell r="C9021">
            <v>625</v>
          </cell>
        </row>
        <row r="9022">
          <cell r="A9022" t="str">
            <v>BTE750</v>
          </cell>
          <cell r="B9022" t="str">
            <v>SOFTSPAN EXTREMITY EXPANDER, LARGE REMOTE PORT, SMOOTH, RECTANGLE, 750-900CC</v>
          </cell>
          <cell r="C9022">
            <v>625</v>
          </cell>
        </row>
        <row r="9023">
          <cell r="A9023" t="str">
            <v>BTE1000</v>
          </cell>
          <cell r="B9023" t="str">
            <v>SOFTSPAN EXTREMITY EXPANDER, LARGE REMOTE PORT, SMOOTH, RECTANGLE, 1000-1200CC</v>
          </cell>
          <cell r="C9023">
            <v>625</v>
          </cell>
        </row>
        <row r="9024">
          <cell r="A9024" t="str">
            <v>BTE1200</v>
          </cell>
          <cell r="B9024" t="str">
            <v>SOFTSPAN EXTREMITY EXPANDER, LARGE REMOTE PORT, SMOOTH, RECTANGLE, 1200-1400CC</v>
          </cell>
          <cell r="C9024">
            <v>625</v>
          </cell>
        </row>
        <row r="9025">
          <cell r="A9025" t="str">
            <v>SPR070</v>
          </cell>
          <cell r="B9025" t="str">
            <v>SOFTSPAN EXTREMITY EXPANDER, REMOTE PORT, TEXTURED, RECTANGLE, 70-90CC</v>
          </cell>
          <cell r="C9025">
            <v>625</v>
          </cell>
        </row>
        <row r="9026">
          <cell r="A9026" t="str">
            <v>SPR250</v>
          </cell>
          <cell r="B9026" t="str">
            <v>SOFTSPAN EXTREMITY EXPANDER, REMOTE PORT, TEXTURED, RECTANGLE, 250-300CC</v>
          </cell>
          <cell r="C9026">
            <v>625</v>
          </cell>
        </row>
        <row r="9027">
          <cell r="A9027" t="str">
            <v>SPR350</v>
          </cell>
          <cell r="B9027" t="str">
            <v>SOFTSPAN EXTREMITY EXPANDER, REMOTE PORT, TEXTURED, RECTANGLE, 350-420CC</v>
          </cell>
          <cell r="C9027">
            <v>625</v>
          </cell>
        </row>
        <row r="9028">
          <cell r="A9028" t="str">
            <v>SPR500</v>
          </cell>
          <cell r="B9028" t="str">
            <v>SOFTSPAN EXTREMITY EXPANDER, LARGE REMOTE PORT, TEXTURED, RECTANGLE, 500-600CC</v>
          </cell>
          <cell r="C9028">
            <v>625</v>
          </cell>
        </row>
        <row r="9029">
          <cell r="A9029" t="str">
            <v>SPR750</v>
          </cell>
          <cell r="B9029" t="str">
            <v>SOFTSPAN EXTREMITY EXPANDER, LARGE REMOTE PORT, TEXTURED, RECTANGLE, 750-900CC</v>
          </cell>
          <cell r="C9029">
            <v>625</v>
          </cell>
        </row>
        <row r="9030">
          <cell r="A9030" t="str">
            <v>SPR1000</v>
          </cell>
          <cell r="B9030" t="str">
            <v>SOFTSPAN EXTREMITY EXPANDER, LARGE REMOTE PORT, TEXTURED, RECTANGLE, 1000-1200CC</v>
          </cell>
          <cell r="C9030">
            <v>625</v>
          </cell>
        </row>
        <row r="9031">
          <cell r="A9031" t="str">
            <v>SHR-LR-020S</v>
          </cell>
          <cell r="B9031" t="str">
            <v>SOFTSPAN EXTREMITY EXPANDER, LARGE REMOTE PORT, 30CM TUBING, SMOOTH, RECTANGLE, 20-40CC</v>
          </cell>
          <cell r="C9031">
            <v>625</v>
          </cell>
        </row>
        <row r="9032">
          <cell r="A9032" t="str">
            <v>SHR-LR-030S</v>
          </cell>
          <cell r="B9032" t="str">
            <v>SOFTSPAN EXTREMITY EXPANDER, LARGE REMOTE PORT, 30CM TUBING, SMOOTH, RECTANGLE, 30-60CC</v>
          </cell>
          <cell r="C9032">
            <v>625</v>
          </cell>
        </row>
        <row r="9033">
          <cell r="A9033" t="str">
            <v>SHR-LR-070S</v>
          </cell>
          <cell r="B9033" t="str">
            <v>SOFTSPAN EXTREMITY EXPANDER, LARGE REMOTE PORT, 30CM TUBING, SMOOTH, RECTANGLE, 70-140CC</v>
          </cell>
          <cell r="C9033">
            <v>625</v>
          </cell>
        </row>
        <row r="9034">
          <cell r="A9034" t="str">
            <v>SHR-LR-075S</v>
          </cell>
          <cell r="B9034" t="str">
            <v>SOFTSPAN EXTREMITY EXPANDER, LARGE REMOTE PORT, 30CM TUBING, SMOOTH, RECTANGLE, 75-150CC</v>
          </cell>
          <cell r="C9034">
            <v>625</v>
          </cell>
        </row>
        <row r="9035">
          <cell r="A9035" t="str">
            <v>SHR-LR-100S</v>
          </cell>
          <cell r="B9035" t="str">
            <v>SOFTSPAN EXTREMITY EXPANDER, LARGE REMOTE PORT, 30CM TUBING, SMOOTH, RECTANGLE, 100-200CC</v>
          </cell>
          <cell r="C9035">
            <v>625</v>
          </cell>
        </row>
        <row r="9036">
          <cell r="A9036" t="str">
            <v>SHR-LR-160S</v>
          </cell>
          <cell r="B9036" t="str">
            <v>SOFTSPAN EXTREMITY EXPANDER, LARGE REMOTE PORT, 30CM TUBING, SMOOTH, RECTANGLE, 160-320CC</v>
          </cell>
          <cell r="C9036">
            <v>625</v>
          </cell>
        </row>
        <row r="9037">
          <cell r="A9037" t="str">
            <v>SHR-LR-250S</v>
          </cell>
          <cell r="B9037" t="str">
            <v>SOFTSPAN EXTREMITY EXPANDER, LARGE REMOTE PORT, 30CM TUBING, SMOOTH, RECTANGLE, 250-500CC</v>
          </cell>
          <cell r="C9037">
            <v>625</v>
          </cell>
        </row>
        <row r="9038">
          <cell r="A9038" t="str">
            <v>SHR-LR-340S</v>
          </cell>
          <cell r="B9038" t="str">
            <v>SOFTSPAN EXTREMITY EXPANDER, LARGE REMOTE PORT, 30CM TUBING, SMOOTH, RECTANGLE, 340-680CC</v>
          </cell>
          <cell r="C9038">
            <v>625</v>
          </cell>
        </row>
        <row r="9039">
          <cell r="A9039" t="str">
            <v>SHR-LR-500S</v>
          </cell>
          <cell r="B9039" t="str">
            <v>SOFTSPAN EXTREMITY EXPANDER, LARGE REMOTE PORT, 30CM TUBING, SMOOTH, RECTANGLE, 500-1000CC</v>
          </cell>
          <cell r="C9039">
            <v>625</v>
          </cell>
        </row>
        <row r="9040">
          <cell r="A9040" t="str">
            <v>SRE-CR-045S</v>
          </cell>
          <cell r="B9040" t="str">
            <v>SOFTSPAN EXTREMITY EXPANDER, REMOTE PORT, SMOOTH, CRESCENT, 45-90CC</v>
          </cell>
          <cell r="C9040">
            <v>625</v>
          </cell>
        </row>
        <row r="9041">
          <cell r="A9041" t="str">
            <v>SRE-CR-100S</v>
          </cell>
          <cell r="B9041" t="str">
            <v>SOFTSPAN EXTREMITY EXPANDER, REMOTE PORT, SMOOTH, CRESCENT, 100-200CC</v>
          </cell>
          <cell r="C9041">
            <v>625</v>
          </cell>
        </row>
        <row r="9042">
          <cell r="A9042" t="str">
            <v>SRE-CR-200S</v>
          </cell>
          <cell r="B9042" t="str">
            <v>SOFTSPAN EXTREMITY EXPANDER, REMOTE PORT, SMOOTH, CRESCENT, 200-400CC</v>
          </cell>
          <cell r="C9042">
            <v>625</v>
          </cell>
        </row>
        <row r="9043">
          <cell r="A9043" t="str">
            <v>SRE-CR-350S</v>
          </cell>
          <cell r="B9043" t="str">
            <v>SOFTSPAN EXTREMITY EXPANDER, LARGE REMOTE PORT, SMOOTH, CRESCENT, 350-700CC</v>
          </cell>
          <cell r="C9043">
            <v>625</v>
          </cell>
        </row>
        <row r="9044">
          <cell r="A9044" t="str">
            <v>SRE-CR-045</v>
          </cell>
          <cell r="B9044" t="str">
            <v>SOFTSPAN EXTREMITY EXPANDER, REMOTE PORT, TEXTURED, CRESCENT, 45-90CC</v>
          </cell>
          <cell r="C9044">
            <v>625</v>
          </cell>
        </row>
        <row r="9045">
          <cell r="A9045" t="str">
            <v>SRE-CR-100</v>
          </cell>
          <cell r="B9045" t="str">
            <v>SOFTSPAN EXTREMITY EXPANDER, REMOTE PORT, TEXTURED, CRESCENT, 100-200CC</v>
          </cell>
          <cell r="C9045">
            <v>625</v>
          </cell>
        </row>
        <row r="9046">
          <cell r="A9046" t="str">
            <v>SRE-CR-200</v>
          </cell>
          <cell r="B9046" t="str">
            <v>SOFTSPAN EXTREMITY EXPANDER, REMOTE PORT, TEXTURED, CRESCENT, 200-400CC</v>
          </cell>
          <cell r="C9046">
            <v>625</v>
          </cell>
        </row>
        <row r="9047">
          <cell r="A9047" t="str">
            <v>SRE-CR-350</v>
          </cell>
          <cell r="B9047" t="str">
            <v>SOFTSPAN EXTREMITY EXPANDER, LARGE REMOTE PORT, TEXTURED, CRESCENT, 350-700CC</v>
          </cell>
          <cell r="C9047">
            <v>625</v>
          </cell>
        </row>
        <row r="9048">
          <cell r="A9048" t="str">
            <v>SRE-RD-220S</v>
          </cell>
          <cell r="B9048" t="str">
            <v>SOFTSPAN EXTREMITY EXPANDER, REMOTE PORT, SMOOTH, ROUND, 220-270CC</v>
          </cell>
          <cell r="C9048">
            <v>625</v>
          </cell>
        </row>
        <row r="9049">
          <cell r="A9049" t="str">
            <v>SRE-RD-270S</v>
          </cell>
          <cell r="B9049" t="str">
            <v>SOFTSPAN EXTREMITY EXPANDER, REMOTE PORT, SMOOTH, ROUND, 270-320CC</v>
          </cell>
          <cell r="C9049">
            <v>625</v>
          </cell>
        </row>
        <row r="9050">
          <cell r="A9050" t="str">
            <v>SRE-RD-320S</v>
          </cell>
          <cell r="B9050" t="str">
            <v>SOFTSPAN EXTREMITY EXPANDER, LARGE REMOTE PORT, SMOOTH, ROUND, 320-380CC</v>
          </cell>
          <cell r="C9050">
            <v>625</v>
          </cell>
        </row>
        <row r="9051">
          <cell r="A9051" t="str">
            <v>SRE-RD-380S</v>
          </cell>
          <cell r="B9051" t="str">
            <v>SOFTSPAN EXTREMITY EXPANDER, LARGE REMOTE PORT, SMOOTH, ROUND, 380-430CC</v>
          </cell>
          <cell r="C9051">
            <v>625</v>
          </cell>
        </row>
        <row r="9052">
          <cell r="A9052" t="str">
            <v>SRE-RD-430S</v>
          </cell>
          <cell r="B9052" t="str">
            <v>SOFTSPAN EXTREMITY EXPANDER, LARGE REMOTE PORT, SMOOTH, ROUND, 430-500CC</v>
          </cell>
          <cell r="C9052">
            <v>625</v>
          </cell>
        </row>
        <row r="9053">
          <cell r="A9053" t="str">
            <v>SRE-RD-500S</v>
          </cell>
          <cell r="B9053" t="str">
            <v>SOFTSPAN EXTREMITY EXPANDER, LARGE REMOTE PORT, SMOOTH, ROUND, 500-640CC</v>
          </cell>
          <cell r="C9053">
            <v>625</v>
          </cell>
        </row>
        <row r="9054">
          <cell r="A9054" t="str">
            <v>SRE-RD-640S</v>
          </cell>
          <cell r="B9054" t="str">
            <v>SOFTSPAN EXTREMITY EXPANDER, LARGE REMOTE PORT, SMOOTH, ROUND, 640-750CC</v>
          </cell>
          <cell r="C9054">
            <v>625</v>
          </cell>
        </row>
        <row r="9055">
          <cell r="A9055" t="str">
            <v>SRE-RD-750S</v>
          </cell>
          <cell r="B9055" t="str">
            <v>SOFTSPAN EXTREMITY EXPANDER, LARGE REMOTE PORT, SMOOTH, ROUND, 750-860CC</v>
          </cell>
          <cell r="C9055">
            <v>625</v>
          </cell>
        </row>
        <row r="9056">
          <cell r="A9056" t="str">
            <v>SRE-RD-860S</v>
          </cell>
          <cell r="B9056" t="str">
            <v>SOFTSPAN EXTREMITY EXPANDER, LARGE REMOTE PORT, SMOOTH, ROUND, 860-1020CC</v>
          </cell>
          <cell r="C9056">
            <v>625</v>
          </cell>
        </row>
        <row r="9057">
          <cell r="A9057" t="str">
            <v>SRE-RD-220</v>
          </cell>
          <cell r="B9057" t="str">
            <v>SOFTSPAN EXTREMITY EXPANDER, REMOTE PORT, TEXTURED, ROUND, 220-270CC</v>
          </cell>
          <cell r="C9057">
            <v>625</v>
          </cell>
        </row>
        <row r="9058">
          <cell r="A9058" t="str">
            <v>SRE-RD-270</v>
          </cell>
          <cell r="B9058" t="str">
            <v>SOFTSPAN EXTREMITY EXPANDER, REMOTE PORT, TEXTURED, ROUND, 270-320CC</v>
          </cell>
          <cell r="C9058">
            <v>625</v>
          </cell>
        </row>
        <row r="9059">
          <cell r="A9059" t="str">
            <v>SRE-RD-320</v>
          </cell>
          <cell r="B9059" t="str">
            <v>SOFTSPAN EXTREMITY EXPANDER, LARGE REMOTE PORT, TEXTURED, ROUND, 320-380CC</v>
          </cell>
          <cell r="C9059">
            <v>625</v>
          </cell>
        </row>
        <row r="9060">
          <cell r="A9060" t="str">
            <v>SRE-RD-380</v>
          </cell>
          <cell r="B9060" t="str">
            <v>SOFTSPAN EXTREMITY EXPANDER, LARGE REMOTE PORT, TEXTURED, ROUND, 380-430CC</v>
          </cell>
          <cell r="C9060">
            <v>625</v>
          </cell>
        </row>
        <row r="9061">
          <cell r="A9061" t="str">
            <v>SRE-RD-430</v>
          </cell>
          <cell r="B9061" t="str">
            <v>SOFTSPAN EXTREMITY EXPANDER, LARGE REMOTE PORT, TEXTURED, ROUND, 430-500CC</v>
          </cell>
          <cell r="C9061">
            <v>625</v>
          </cell>
        </row>
        <row r="9062">
          <cell r="A9062" t="str">
            <v>SRE-RD-500</v>
          </cell>
          <cell r="B9062" t="str">
            <v>SOFTSPAN EXTREMITY EXPANDER, LARGE REMOTE PORT, TEXTURED, ROUND, 500-640CC</v>
          </cell>
          <cell r="C9062">
            <v>625</v>
          </cell>
        </row>
        <row r="9063">
          <cell r="A9063" t="str">
            <v>SRE-RD-640</v>
          </cell>
          <cell r="B9063" t="str">
            <v>SOFTSPAN EXTREMITY EXPANDER, LARGE REMOTE PORT, TEXTURED, ROUND, 640-750CC</v>
          </cell>
          <cell r="C9063">
            <v>625</v>
          </cell>
        </row>
        <row r="9064">
          <cell r="A9064" t="str">
            <v>SRE-RD-750</v>
          </cell>
          <cell r="B9064" t="str">
            <v>SOFTSPAN EXTREMITY EXPANDER, LARGE REMOTE PORT, TEXTURED, ROUND, 750-860CC</v>
          </cell>
          <cell r="C9064">
            <v>625</v>
          </cell>
        </row>
        <row r="9065">
          <cell r="A9065" t="str">
            <v>SRE-RD-860</v>
          </cell>
          <cell r="B9065" t="str">
            <v>SOFTSPAN EXTREMITY EXPANDER, LARGE REMOTE PORT, TEXTURED, ROUND, 860-1020CC</v>
          </cell>
          <cell r="C9065">
            <v>625</v>
          </cell>
        </row>
        <row r="9066">
          <cell r="A9066" t="str">
            <v>SHR-EL-010S</v>
          </cell>
          <cell r="B9066" t="str">
            <v>SOFTSPAN EXTREMITY EXPANDER, LARGE REMOTE PORT, 30CM TUBING, SMOOTH, ELLIPSOID, 10-15CC</v>
          </cell>
          <cell r="C9066">
            <v>625</v>
          </cell>
        </row>
        <row r="9067">
          <cell r="A9067" t="str">
            <v>SRE-WG-100S</v>
          </cell>
          <cell r="B9067" t="str">
            <v>SOFTSPAN EXTREMITY EXPANDER, REMOTE PORT, SMOOTH, WEDGE, 100-120CC</v>
          </cell>
          <cell r="C9067">
            <v>625</v>
          </cell>
        </row>
        <row r="9068">
          <cell r="A9068" t="str">
            <v>SRE-WG-250S</v>
          </cell>
          <cell r="B9068" t="str">
            <v>SOFTSPAN EXTREMITY EXPANDER, REMOTE PORT, SMOOTH, WEDGE, 250-300CC</v>
          </cell>
          <cell r="C9068">
            <v>625</v>
          </cell>
        </row>
        <row r="9069">
          <cell r="A9069" t="str">
            <v>SRE-WG-100</v>
          </cell>
          <cell r="B9069" t="str">
            <v>SOFTSPAN EXTREMITY EXPANDER, REMOTE PORT, TEXTURED, WEDGE, 100-120CC</v>
          </cell>
          <cell r="C9069">
            <v>625</v>
          </cell>
        </row>
        <row r="9070">
          <cell r="A9070" t="str">
            <v>SRE-WG-250</v>
          </cell>
          <cell r="B9070" t="str">
            <v>SOFTSPAN EXTREMITY EXPANDER, REMOTE PORT, TEXTURED, WEDGE, 250-300CC</v>
          </cell>
          <cell r="C9070">
            <v>625</v>
          </cell>
        </row>
        <row r="9071">
          <cell r="A9071" t="str">
            <v>SRE-CC-500S*</v>
          </cell>
          <cell r="B9071" t="str">
            <v>SOFTSPAN EXTREMITY EXPANDER, REMOTE PORT, SMOOTH, CALF, 500-600CC</v>
          </cell>
          <cell r="C9071">
            <v>625</v>
          </cell>
        </row>
        <row r="9072">
          <cell r="A9072" t="str">
            <v>SIE-FO-65</v>
          </cell>
          <cell r="B9072" t="str">
            <v>SOFTSPAN EXTREMITY EXPANDER, INTEGRATED PORT, TEXTURED, FLAT OVAL, 25-62CC</v>
          </cell>
          <cell r="C9072">
            <v>725</v>
          </cell>
        </row>
        <row r="9073">
          <cell r="A9073" t="str">
            <v>SIE-FO-76</v>
          </cell>
          <cell r="B9073" t="str">
            <v>SOFTSPAN EXTREMITY EXPANDER, INTEGRATED PORT, TEXTURED, FLAT OVAL, 35-89CC</v>
          </cell>
          <cell r="C9073">
            <v>725</v>
          </cell>
        </row>
        <row r="9074">
          <cell r="A9074" t="str">
            <v>SIE-FO-86</v>
          </cell>
          <cell r="B9074" t="str">
            <v>SOFTSPAN EXTREMITY EXPANDER, INTEGRATED PORT, TEXTURED, FLAT OVAL, 60-150CC</v>
          </cell>
          <cell r="C9074">
            <v>725</v>
          </cell>
        </row>
        <row r="9075">
          <cell r="A9075" t="str">
            <v>SIE-FK-74</v>
          </cell>
          <cell r="B9075" t="str">
            <v>SOFTSPAN EXTREMITY EXPANDER, INTEGRATED PORT, TEXTURED, FLAT KIDNEY, 25-62CC</v>
          </cell>
          <cell r="C9075">
            <v>725</v>
          </cell>
        </row>
        <row r="9076">
          <cell r="A9076" t="str">
            <v>SIE-FK-106</v>
          </cell>
          <cell r="B9076" t="str">
            <v>SOFTSPAN EXTREMITY EXPANDER, INTEGRATED PORT, TEXTURED, FLAT KIDNEY, 80-100CC</v>
          </cell>
          <cell r="C9076">
            <v>725</v>
          </cell>
        </row>
        <row r="9077">
          <cell r="A9077" t="str">
            <v>SIE-FK-127</v>
          </cell>
          <cell r="B9077" t="str">
            <v>SOFTSPAN EXTREMITY EXPANDER, INTEGRATED PORT, TEXTURED, FLAT KIDNEY, 140-350CC</v>
          </cell>
          <cell r="C9077">
            <v>725</v>
          </cell>
        </row>
        <row r="9078">
          <cell r="A9078" t="str">
            <v>SIE-LR-064S</v>
          </cell>
          <cell r="B9078" t="str">
            <v>SOFTSPAN EXTREMITY EXPANDER, INTEGRATED PORT, SMOOTH, LOW RECTANGLE, 60-120CC</v>
          </cell>
          <cell r="C9078">
            <v>725</v>
          </cell>
        </row>
        <row r="9079">
          <cell r="A9079" t="str">
            <v>SIE-LR-106S</v>
          </cell>
          <cell r="B9079" t="str">
            <v>SOFTSPAN EXTREMITY EXPANDER, INTEGRATED PORT, SMOOTH, LOW RECTANGLE, 160-320CC</v>
          </cell>
          <cell r="C9079">
            <v>725</v>
          </cell>
        </row>
        <row r="9080">
          <cell r="A9080" t="str">
            <v>SIE-LR-126S</v>
          </cell>
          <cell r="B9080" t="str">
            <v>SOFTSPAN EXTREMITY EXPANDER, INTEGRATED PORT, SMOOTH, LOW RECTANGLE, 200-400CC</v>
          </cell>
          <cell r="C9080">
            <v>725</v>
          </cell>
        </row>
        <row r="9081">
          <cell r="A9081" t="str">
            <v>SIE-LR-127S</v>
          </cell>
          <cell r="B9081" t="str">
            <v>SOFTSPAN EXTREMITY EXPANDER, INTEGRATED PORT, SMOOTH, LOW RECTANGLE, 250-500CC</v>
          </cell>
          <cell r="C9081">
            <v>725</v>
          </cell>
        </row>
        <row r="9082">
          <cell r="A9082" t="str">
            <v>SIE-LR-157S</v>
          </cell>
          <cell r="B9082" t="str">
            <v>SOFTSPAN EXTREMITY EXPANDER, INTEGRATED PORT, SMOOTH, LOW RECTANGLE, 340-680CC</v>
          </cell>
          <cell r="C9082">
            <v>725</v>
          </cell>
        </row>
        <row r="9083">
          <cell r="A9083" t="str">
            <v>SIE-LR-064</v>
          </cell>
          <cell r="B9083" t="str">
            <v>SOFTSPAN EXTREMITY EXPANDER, INTEGRATED PORT, TEXTURED, LOW RECTANGLE, 60-120CC</v>
          </cell>
          <cell r="C9083">
            <v>725</v>
          </cell>
        </row>
        <row r="9084">
          <cell r="A9084" t="str">
            <v>SIE-LR-106</v>
          </cell>
          <cell r="B9084" t="str">
            <v>SOFTSPAN EXTREMITY EXPANDER, INTEGRATED PORT, TEXTURED, LOW RECTANGLE, 160-320CC</v>
          </cell>
          <cell r="C9084">
            <v>725</v>
          </cell>
        </row>
        <row r="9085">
          <cell r="A9085" t="str">
            <v>SIE-LR-126</v>
          </cell>
          <cell r="B9085" t="str">
            <v>SOFTSPAN EXTREMITY EXPANDER, INTEGRATED PORT, TEXTURED, LOW RECTANGLE, 200-400CC</v>
          </cell>
          <cell r="C9085">
            <v>725</v>
          </cell>
        </row>
        <row r="9086">
          <cell r="A9086" t="str">
            <v>SIE-LR-127</v>
          </cell>
          <cell r="B9086" t="str">
            <v>SOFTSPAN EXTREMITY EXPANDER, INTEGRATED PORT, TEXTURED, LOW RECTANGLE, 250-500CC</v>
          </cell>
          <cell r="C9086">
            <v>725</v>
          </cell>
        </row>
        <row r="9087">
          <cell r="A9087" t="str">
            <v>SIE-LR-157</v>
          </cell>
          <cell r="B9087" t="str">
            <v>SOFTSPAN EXTREMITY EXPANDER, INTEGRATED PORT, TEXTURED, LOW RECTANGLE, 340-680CC</v>
          </cell>
          <cell r="C9087">
            <v>725</v>
          </cell>
        </row>
        <row r="9088">
          <cell r="A9088" t="str">
            <v>SIE-CR-045S</v>
          </cell>
          <cell r="B9088" t="str">
            <v>SOFTSPAN EXTREMITY EXPANDER, INTEGRATED PORT, SMOOTH, CRESCENT, 45-90CC</v>
          </cell>
          <cell r="C9088">
            <v>725</v>
          </cell>
        </row>
        <row r="9089">
          <cell r="A9089" t="str">
            <v>SIE-CR-100S</v>
          </cell>
          <cell r="B9089" t="str">
            <v>SOFTSPAN EXTREMITY EXPANDER, INTEGRATED PORT, SMOOTH, CRESCENT, 100-200CC</v>
          </cell>
          <cell r="C9089">
            <v>725</v>
          </cell>
        </row>
        <row r="9090">
          <cell r="A9090" t="str">
            <v>SIE-CR-200S</v>
          </cell>
          <cell r="B9090" t="str">
            <v>SOFTSPAN EXTREMITY EXPANDER, INTEGRATED PORT, SMOOTH, CRESCENT, 200-400CC</v>
          </cell>
          <cell r="C9090">
            <v>725</v>
          </cell>
        </row>
        <row r="9091">
          <cell r="A9091" t="str">
            <v>SIE-CR-350S</v>
          </cell>
          <cell r="B9091" t="str">
            <v>SOFTSPAN EXTREMITY EXPANDER, INTEGRATED PORT, SMOOTH, CRESCENT, 350-700CC</v>
          </cell>
          <cell r="C9091">
            <v>725</v>
          </cell>
        </row>
        <row r="9092">
          <cell r="A9092" t="str">
            <v>SIE-CR-045</v>
          </cell>
          <cell r="B9092" t="str">
            <v>SOFTSPAN EXTREMITY EXPANDER, INTEGRATED PORT, TEXTURED, CRESCENT, 45-90CC</v>
          </cell>
          <cell r="C9092">
            <v>725</v>
          </cell>
        </row>
        <row r="9093">
          <cell r="A9093" t="str">
            <v>SIE-CR-100</v>
          </cell>
          <cell r="B9093" t="str">
            <v>SOFTSPAN EXTREMITY EXPANDER, INTEGRATED PORT, TEXTURED, CRESCENT, 100-200CC</v>
          </cell>
          <cell r="C9093">
            <v>725</v>
          </cell>
        </row>
        <row r="9094">
          <cell r="A9094" t="str">
            <v>SIE-CR-200</v>
          </cell>
          <cell r="B9094" t="str">
            <v>SOFTSPAN EXTREMITY EXPANDER, INTEGRATED PORT, TEXTURED, CRESCENT, 200-400CC</v>
          </cell>
          <cell r="C9094">
            <v>725</v>
          </cell>
        </row>
        <row r="9095">
          <cell r="A9095" t="str">
            <v>SIE-CR-350</v>
          </cell>
          <cell r="B9095" t="str">
            <v>SOFTSPAN EXTREMITY EXPANDER, INTEGRATED PORT, TEXTURED, CRESCENT, 350-700CC</v>
          </cell>
          <cell r="C9095">
            <v>725</v>
          </cell>
        </row>
        <row r="9096">
          <cell r="A9096" t="str">
            <v>VU-ATE-200</v>
          </cell>
          <cell r="B9096" t="str">
            <v>SOFTSPAN EXTREMITY EXPANDER, INTEGRATED PORT, TEXTURED, ANGLE, 200-300CC</v>
          </cell>
          <cell r="C9096">
            <v>725</v>
          </cell>
        </row>
        <row r="9097">
          <cell r="A9097" t="str">
            <v>VU-ATE-450</v>
          </cell>
          <cell r="B9097" t="str">
            <v>SOFTSPAN EXTREMITY EXPANDER, INTEGRATED PORT, TEXTURED, ANGLE, 450-650CC</v>
          </cell>
          <cell r="C9097">
            <v>725</v>
          </cell>
        </row>
        <row r="9098">
          <cell r="A9098" t="str">
            <v>SRE-CV-320S</v>
          </cell>
          <cell r="B9098" t="str">
            <v>SOFTSPAN EXTREMITY EXPANDER, REMOTE PORT, SMOOTH, CURVILINEAR, 320-480CC</v>
          </cell>
          <cell r="C9098">
            <v>825</v>
          </cell>
        </row>
        <row r="9099">
          <cell r="A9099" t="str">
            <v>SRE-CV-520S</v>
          </cell>
          <cell r="B9099" t="str">
            <v>SOFTSPAN EXTREMITY EXPANDER, LARGE REMOTE PORT, SMOOTH, CURVILINEAR, 520-780CC</v>
          </cell>
          <cell r="C9099">
            <v>825</v>
          </cell>
        </row>
        <row r="9100">
          <cell r="A9100" t="str">
            <v>SRE-CV-720S</v>
          </cell>
          <cell r="B9100" t="str">
            <v>SOFTSPAN EXTREMITY EXPANDER, LARGE REMOTE PORT, SMOOTH, CURVILINEAR, 720-1080CC</v>
          </cell>
          <cell r="C9100">
            <v>825</v>
          </cell>
        </row>
        <row r="9101">
          <cell r="A9101" t="str">
            <v>SRE-CV-320</v>
          </cell>
          <cell r="B9101" t="str">
            <v>SOFTSPAN EXTREMITY EXPANDER, REMOTE PORT, TEXTURED, CURVILINEAR, 320-480CC</v>
          </cell>
          <cell r="C9101">
            <v>825</v>
          </cell>
        </row>
        <row r="9102">
          <cell r="A9102" t="str">
            <v>SRE-CV-520</v>
          </cell>
          <cell r="B9102" t="str">
            <v>SOFTSPAN EXTREMITY EXPANDER, LARGE REMOTE PORT, TEXTURED, CURVILINEAR, 520-780CC</v>
          </cell>
          <cell r="C9102">
            <v>825</v>
          </cell>
        </row>
        <row r="9103">
          <cell r="A9103" t="str">
            <v>SRE-CV-720</v>
          </cell>
          <cell r="B9103" t="str">
            <v>SOFTSPAN EXTREMITY EXPANDER, LARGE REMOTE PORT, TEXTURED, CURVILINEAR, 720-1080CC</v>
          </cell>
          <cell r="C9103">
            <v>825</v>
          </cell>
        </row>
        <row r="9104">
          <cell r="A9104" t="str">
            <v>FME-CV-300S</v>
          </cell>
          <cell r="B9104" t="str">
            <v>SOFTSPAN EXTREMITY EXPANDER, LARGE REMOTE PORT, CONCAVE, 10.25 TUBING, SMOOTH, CURVILINEAR, 300-480CC</v>
          </cell>
          <cell r="C9104">
            <v>825</v>
          </cell>
        </row>
        <row r="9105">
          <cell r="A9105" t="str">
            <v>FME-CX-300S</v>
          </cell>
          <cell r="B9105" t="str">
            <v>SOFTSPAN EXTREMITY EXPANDER, LARGE REMOTE PORT, CONVEX, 10.25 TUBING, SMOOTH, CURVILINEAR, 300-480CC</v>
          </cell>
          <cell r="C9105">
            <v>825</v>
          </cell>
        </row>
        <row r="9106">
          <cell r="A9106" t="str">
            <v>SHR-CV-320S</v>
          </cell>
          <cell r="B9106" t="str">
            <v>SOFTSPAN EXTREMITY EXPANDER, LARGE REMOTE PORT, 30CM TUBING, SMOOTH, CURVILINEAR, 320-480CC</v>
          </cell>
          <cell r="C9106">
            <v>825</v>
          </cell>
        </row>
        <row r="9107">
          <cell r="A9107" t="str">
            <v>SHR-CV-520S</v>
          </cell>
          <cell r="B9107" t="str">
            <v>SOFTSPAN EXTREMITY EXPANDER, LARGE REMOTE PORT, 30CM TUBING, SMOOTH, CURVILINEAR, 520-780CC</v>
          </cell>
          <cell r="C9107">
            <v>825</v>
          </cell>
        </row>
        <row r="9108">
          <cell r="A9108" t="str">
            <v>SHR-CV-720S</v>
          </cell>
          <cell r="B9108" t="str">
            <v>SOFTSPAN EXTREMITY EXPANDER, LARGE REMOTE PORT, 30CM TUBING, SMOOTH, CURVILINEAR, 720-1080CC</v>
          </cell>
          <cell r="C9108">
            <v>825</v>
          </cell>
        </row>
        <row r="9109">
          <cell r="A9109" t="str">
            <v>SHR-CV-750S</v>
          </cell>
          <cell r="B9109" t="str">
            <v>SOFTSPAN EXTREMITY EXPANDER, LARGE REMOTE PORT, 30CM TUBING, SMOOTH, CURVILINEAR, 750-1400CC</v>
          </cell>
          <cell r="C9109">
            <v>825</v>
          </cell>
        </row>
        <row r="9110">
          <cell r="A9110" t="str">
            <v>VU-CTE-320</v>
          </cell>
          <cell r="B9110" t="str">
            <v>SOFTSPAN EXTREMITY EXPANDER, INTEGRATED PORT, TEXTURED, CURVILINEAR, 320-480CC</v>
          </cell>
          <cell r="C9110">
            <v>825</v>
          </cell>
        </row>
        <row r="9111">
          <cell r="A9111" t="str">
            <v>VU-CTE-520</v>
          </cell>
          <cell r="B9111" t="str">
            <v>SOFTSPAN EXTREMITY EXPANDER, INTEGRATED PORT, TEXTURED, CURVILINEAR, 520-780CC</v>
          </cell>
          <cell r="C9111">
            <v>825</v>
          </cell>
        </row>
        <row r="9112">
          <cell r="A9112" t="str">
            <v>VU-CTE-720</v>
          </cell>
          <cell r="B9112" t="str">
            <v>SOFTSPAN EXTREMITY EXPANDER, INTEGRATED PORT, TEXTURED, CURVILINEAR, 720-1080CC</v>
          </cell>
          <cell r="C9112">
            <v>825</v>
          </cell>
        </row>
        <row r="9113">
          <cell r="A9113" t="str">
            <v>AMSL01</v>
          </cell>
          <cell r="B9113" t="str">
            <v>ALLOX2 MAGNETIC SITE LOCATOR, 5-PACK</v>
          </cell>
          <cell r="C9113">
            <v>55</v>
          </cell>
        </row>
        <row r="9114">
          <cell r="A9114" t="str">
            <v>PPL01</v>
          </cell>
          <cell r="B9114" t="str">
            <v>PRECISION POINT™ LOCATOR, 5-PACK</v>
          </cell>
          <cell r="C9114">
            <v>55</v>
          </cell>
        </row>
        <row r="9115">
          <cell r="A9115" t="str">
            <v>WNIS01</v>
          </cell>
          <cell r="B9115" t="str">
            <v>WINGED NEEDLE INFUSION SET, 5-PACK</v>
          </cell>
          <cell r="C9115">
            <v>30</v>
          </cell>
        </row>
        <row r="9116">
          <cell r="A9116" t="str">
            <v>RIP-S</v>
          </cell>
          <cell r="B9116" t="str">
            <v>REMOTE INJECTION PORT W/TUBING- STANDARD</v>
          </cell>
          <cell r="C9116">
            <v>35</v>
          </cell>
        </row>
        <row r="9117">
          <cell r="A9117" t="str">
            <v>RIP-L</v>
          </cell>
          <cell r="B9117" t="str">
            <v>REMOTE INJECTION PORT W/TUBING- LARGE</v>
          </cell>
          <cell r="C9117">
            <v>35</v>
          </cell>
        </row>
        <row r="9118">
          <cell r="A9118" t="str">
            <v>RPA01</v>
          </cell>
          <cell r="B9118" t="str">
            <v>REMOTE INJECTION PORT ACCESSORY SET</v>
          </cell>
          <cell r="C9118">
            <v>30</v>
          </cell>
        </row>
        <row r="9119">
          <cell r="A9119" t="str">
            <v>GS10621-190HP</v>
          </cell>
          <cell r="B9119" t="str">
            <v>LUXE HSC GEL BREAST SIZER, SMOOTH, ROUND, HIGH, 190CC</v>
          </cell>
          <cell r="C9119">
            <v>220</v>
          </cell>
        </row>
        <row r="9120">
          <cell r="A9120" t="str">
            <v>GS10621-205HP</v>
          </cell>
          <cell r="B9120" t="str">
            <v>LUXE HSC GEL BREAST SIZER, SMOOTH, ROUND, HIGH, 205CC</v>
          </cell>
          <cell r="C9120">
            <v>220</v>
          </cell>
        </row>
        <row r="9121">
          <cell r="A9121" t="str">
            <v>GS10621-225HP</v>
          </cell>
          <cell r="B9121" t="str">
            <v>LUXE HSC GEL BREAST SIZER, SMOOTH, ROUND, HIGH, 225CC</v>
          </cell>
          <cell r="C9121">
            <v>220</v>
          </cell>
        </row>
        <row r="9122">
          <cell r="A9122" t="str">
            <v>GS10621-240HP</v>
          </cell>
          <cell r="B9122" t="str">
            <v>LUXE HSC GEL BREAST SIZER, SMOOTH, ROUND, HIGH, 240CC</v>
          </cell>
          <cell r="C9122">
            <v>220</v>
          </cell>
        </row>
        <row r="9123">
          <cell r="A9123" t="str">
            <v>GS10621-255HP</v>
          </cell>
          <cell r="B9123" t="str">
            <v>LUXE HSC GEL BREAST SIZER, SMOOTH, ROUND, HIGH, 255CC</v>
          </cell>
          <cell r="C9123">
            <v>220</v>
          </cell>
        </row>
        <row r="9124">
          <cell r="A9124" t="str">
            <v>GS10621-280HP</v>
          </cell>
          <cell r="B9124" t="str">
            <v>LUXE HSC GEL BREAST SIZER, SMOOTH, ROUND, HIGH, 280CC</v>
          </cell>
          <cell r="C9124">
            <v>220</v>
          </cell>
        </row>
        <row r="9125">
          <cell r="A9125" t="str">
            <v>GS10621-300HP</v>
          </cell>
          <cell r="B9125" t="str">
            <v>LUXE HSC GEL BREAST SIZER, SMOOTH, ROUND, HIGH, 300CC</v>
          </cell>
          <cell r="C9125">
            <v>220</v>
          </cell>
        </row>
        <row r="9126">
          <cell r="A9126" t="str">
            <v>GS10621-330HP</v>
          </cell>
          <cell r="B9126" t="str">
            <v>LUXE HSC GEL BREAST SIZER, SMOOTH, ROUND, HIGH, 330CC</v>
          </cell>
          <cell r="C9126">
            <v>220</v>
          </cell>
        </row>
        <row r="9127">
          <cell r="A9127" t="str">
            <v>GS10621-350HP</v>
          </cell>
          <cell r="B9127" t="str">
            <v>LUXE HSC GEL BREAST SIZER, SMOOTH, ROUND, HIGH, 350CC</v>
          </cell>
          <cell r="C9127">
            <v>220</v>
          </cell>
        </row>
        <row r="9128">
          <cell r="A9128" t="str">
            <v>GS10621-385HP</v>
          </cell>
          <cell r="B9128" t="str">
            <v>LUXE HSC GEL BREAST SIZER, SMOOTH, ROUND, HIGH, 385CC</v>
          </cell>
          <cell r="C9128">
            <v>220</v>
          </cell>
        </row>
        <row r="9129">
          <cell r="A9129" t="str">
            <v>GS10621-415HP</v>
          </cell>
          <cell r="B9129" t="str">
            <v>LUXE HSC GEL BREAST SIZER, SMOOTH, ROUND, HIGH, 415CC</v>
          </cell>
          <cell r="C9129">
            <v>220</v>
          </cell>
        </row>
        <row r="9130">
          <cell r="A9130" t="str">
            <v>GS10621-440HP</v>
          </cell>
          <cell r="B9130" t="str">
            <v>LUXE HSC GEL BREAST SIZER, SMOOTH, ROUND, HIGH, 440CC</v>
          </cell>
          <cell r="C9130">
            <v>220</v>
          </cell>
        </row>
        <row r="9131">
          <cell r="A9131" t="str">
            <v>GS10621-470HP</v>
          </cell>
          <cell r="B9131" t="str">
            <v>LUXE HSC GEL BREAST SIZER, SMOOTH, ROUND, HIGH, 470CC</v>
          </cell>
          <cell r="C9131">
            <v>220</v>
          </cell>
        </row>
        <row r="9132">
          <cell r="A9132" t="str">
            <v>GS10621-505HP</v>
          </cell>
          <cell r="B9132" t="str">
            <v>LUXE HSC GEL BREAST SIZER, SMOOTH, ROUND, HIGH, 505CC</v>
          </cell>
          <cell r="C9132">
            <v>220</v>
          </cell>
        </row>
        <row r="9133">
          <cell r="A9133" t="str">
            <v>GS10621-535HP</v>
          </cell>
          <cell r="B9133" t="str">
            <v>LUXE HSC GEL BREAST SIZER, SMOOTH, ROUND, HIGH, 535CC</v>
          </cell>
          <cell r="C9133">
            <v>220</v>
          </cell>
        </row>
        <row r="9134">
          <cell r="A9134" t="str">
            <v>GS10621-565HP</v>
          </cell>
          <cell r="B9134" t="str">
            <v>LUXE HSC GEL BREAST SIZER, SMOOTH, ROUND, HIGH, 565CC</v>
          </cell>
          <cell r="C9134">
            <v>220</v>
          </cell>
        </row>
        <row r="9135">
          <cell r="A9135" t="str">
            <v>GS10621-590HP</v>
          </cell>
          <cell r="B9135" t="str">
            <v>LUXE HSC GEL BREAST SIZER, SMOOTH, ROUND, HIGH, 590CC</v>
          </cell>
          <cell r="C9135">
            <v>220</v>
          </cell>
        </row>
        <row r="9136">
          <cell r="A9136" t="str">
            <v>GS10621-620HP</v>
          </cell>
          <cell r="B9136" t="str">
            <v>LUXE HSC GEL BREAST SIZER, SMOOTH, ROUND, HIGH, 620CC</v>
          </cell>
          <cell r="C9136">
            <v>220</v>
          </cell>
        </row>
        <row r="9137">
          <cell r="A9137" t="str">
            <v>GS10621-650HP</v>
          </cell>
          <cell r="B9137" t="str">
            <v>LUXE HSC GEL BREAST SIZER, SMOOTH, ROUND, HIGH, 650CC</v>
          </cell>
          <cell r="C9137">
            <v>220</v>
          </cell>
        </row>
        <row r="9138">
          <cell r="A9138" t="str">
            <v>GS10621-700HP</v>
          </cell>
          <cell r="B9138" t="str">
            <v>LUXE HSC GEL BREAST SIZER, SMOOTH, ROUND, HIGH, 700CC</v>
          </cell>
          <cell r="C9138">
            <v>220</v>
          </cell>
        </row>
        <row r="9139">
          <cell r="A9139" t="str">
            <v>GS10621-275XP</v>
          </cell>
          <cell r="B9139" t="str">
            <v>LUXE HSC GEL BREAST SIZER, SMOOTH, ROUND, XTRA HIGH, 275CC</v>
          </cell>
          <cell r="C9139">
            <v>220</v>
          </cell>
        </row>
        <row r="9140">
          <cell r="A9140" t="str">
            <v>GS10621-295XP</v>
          </cell>
          <cell r="B9140" t="str">
            <v>LUXE HSC GEL BREAST SIZER, SMOOTH, ROUND, XTRA HIGH, 295CC</v>
          </cell>
          <cell r="C9140">
            <v>220</v>
          </cell>
        </row>
        <row r="9141">
          <cell r="A9141" t="str">
            <v>GS10621-315XP</v>
          </cell>
          <cell r="B9141" t="str">
            <v>LUXE HSC GEL BREAST SIZER, SMOOTH, ROUND, XTRA HIGH, 315CC</v>
          </cell>
          <cell r="C9141">
            <v>220</v>
          </cell>
        </row>
        <row r="9142">
          <cell r="A9142" t="str">
            <v>GS10621-340XP</v>
          </cell>
          <cell r="B9142" t="str">
            <v>LUXE HSC GEL BREAST SIZER, SMOOTH, ROUND, XTRA HIGH, 340CC</v>
          </cell>
          <cell r="C9142">
            <v>220</v>
          </cell>
        </row>
        <row r="9143">
          <cell r="A9143" t="str">
            <v>GS10621-360XP</v>
          </cell>
          <cell r="B9143" t="str">
            <v>LUXE HSC GEL BREAST SIZER, SMOOTH, ROUND, XTRA HIGH, 360CC</v>
          </cell>
          <cell r="C9143">
            <v>220</v>
          </cell>
        </row>
        <row r="9144">
          <cell r="A9144" t="str">
            <v>GS10621-395XP</v>
          </cell>
          <cell r="B9144" t="str">
            <v>LUXE HSC GEL BREAST SIZER, SMOOTH, ROUND, XTRA HIGH, 395CC</v>
          </cell>
          <cell r="C9144">
            <v>220</v>
          </cell>
        </row>
        <row r="9145">
          <cell r="A9145" t="str">
            <v>GS10621-420XP</v>
          </cell>
          <cell r="B9145" t="str">
            <v>LUXE HSC GEL BREAST SIZER, SMOOTH, ROUND, XTRA HIGH, 420CC</v>
          </cell>
          <cell r="C9145">
            <v>220</v>
          </cell>
        </row>
        <row r="9146">
          <cell r="A9146" t="str">
            <v>GS10621-445XP</v>
          </cell>
          <cell r="B9146" t="str">
            <v>LUXE HSC GEL BREAST SIZER, SMOOTH, ROUND, XTRA HIGH, 445CC</v>
          </cell>
          <cell r="C9146">
            <v>220</v>
          </cell>
        </row>
        <row r="9147">
          <cell r="A9147" t="str">
            <v>GS10621-470XP</v>
          </cell>
          <cell r="B9147" t="str">
            <v>LUXE HSC GEL BREAST SIZER, SMOOTH, ROUND, XTRA HIGH, 470CC</v>
          </cell>
          <cell r="C9147">
            <v>220</v>
          </cell>
        </row>
        <row r="9148">
          <cell r="A9148" t="str">
            <v>GS10621-510XP</v>
          </cell>
          <cell r="B9148" t="str">
            <v>LUXE HSC GEL BREAST SIZER, SMOOTH, ROUND, XTRA HIGH, 510CC</v>
          </cell>
          <cell r="C9148">
            <v>220</v>
          </cell>
        </row>
        <row r="9149">
          <cell r="A9149" t="str">
            <v>GS10621-175MP</v>
          </cell>
          <cell r="B9149" t="str">
            <v>LUXE HSC GEL BREAST SIZER, SMOOTH, ROUND, MODERATE PLUS, 175CC</v>
          </cell>
          <cell r="C9149">
            <v>220</v>
          </cell>
        </row>
        <row r="9150">
          <cell r="A9150" t="str">
            <v>GS10621-195MP</v>
          </cell>
          <cell r="B9150" t="str">
            <v>LUXE HSC GEL BREAST SIZER, SMOOTH, ROUND, MODERATE PLUS, 195CC</v>
          </cell>
          <cell r="C9150">
            <v>220</v>
          </cell>
        </row>
        <row r="9151">
          <cell r="A9151" t="str">
            <v>GS10621-215MP</v>
          </cell>
          <cell r="B9151" t="str">
            <v>LUXE HSC GEL BREAST SIZER, SMOOTH, ROUND, MODERATE PLUS, 215CC</v>
          </cell>
          <cell r="C9151">
            <v>220</v>
          </cell>
        </row>
        <row r="9152">
          <cell r="A9152" t="str">
            <v>GS10621-235MP</v>
          </cell>
          <cell r="B9152" t="str">
            <v>LUXE HSC GEL BREAST SIZER, SMOOTH, ROUND, MODERATE PLUS, 235CC</v>
          </cell>
          <cell r="C9152">
            <v>220</v>
          </cell>
        </row>
        <row r="9153">
          <cell r="A9153" t="str">
            <v>GS10621-255MP</v>
          </cell>
          <cell r="B9153" t="str">
            <v>LUXE HSC GEL BREAST SIZER, SMOOTH, ROUND, MODERATE PLUS, 255CC</v>
          </cell>
          <cell r="C9153">
            <v>220</v>
          </cell>
        </row>
        <row r="9154">
          <cell r="A9154" t="str">
            <v>GS10621-285MP</v>
          </cell>
          <cell r="B9154" t="str">
            <v>LUXE HSC GEL BREAST SIZER, SMOOTH, ROUND, MODERATE PLUS, 285CC</v>
          </cell>
          <cell r="C9154">
            <v>220</v>
          </cell>
        </row>
        <row r="9155">
          <cell r="A9155" t="str">
            <v>GS10621-305MP</v>
          </cell>
          <cell r="B9155" t="str">
            <v>LUXE HSC GEL BREAST SIZER, SMOOTH, ROUND, MODERATE PLUS, 305CC</v>
          </cell>
          <cell r="C9155">
            <v>220</v>
          </cell>
        </row>
        <row r="9156">
          <cell r="A9156" t="str">
            <v>GS10621-325MP</v>
          </cell>
          <cell r="B9156" t="str">
            <v>LUXE HSC GEL BREAST SIZER, SMOOTH, ROUND, MODERATE PLUS, 325CC</v>
          </cell>
          <cell r="C9156">
            <v>220</v>
          </cell>
        </row>
        <row r="9157">
          <cell r="A9157" t="str">
            <v>GS10621-355MP</v>
          </cell>
          <cell r="B9157" t="str">
            <v>LUXE HSC GEL BREAST SIZER, SMOOTH, ROUND, MODERATE PLUS, 355CC</v>
          </cell>
          <cell r="C9157">
            <v>220</v>
          </cell>
        </row>
        <row r="9158">
          <cell r="A9158" t="str">
            <v>GS10621-385MP</v>
          </cell>
          <cell r="B9158" t="str">
            <v>LUXE HSC GEL BREAST SIZER, SMOOTH, ROUND, MODERATE PLUS, 385CC</v>
          </cell>
          <cell r="C9158">
            <v>220</v>
          </cell>
        </row>
        <row r="9159">
          <cell r="A9159" t="str">
            <v>GS10621-415MP</v>
          </cell>
          <cell r="B9159" t="str">
            <v>LUXE HSC GEL BREAST SIZER, SMOOTH, ROUND, MODERATE PLUS, 415CC</v>
          </cell>
          <cell r="C9159">
            <v>220</v>
          </cell>
        </row>
        <row r="9160">
          <cell r="A9160" t="str">
            <v>GS10621-435MP</v>
          </cell>
          <cell r="B9160" t="str">
            <v>LUXE HSC GEL BREAST SIZER, SMOOTH, ROUND, MODERATE PLUS, 435CC</v>
          </cell>
          <cell r="C9160">
            <v>220</v>
          </cell>
        </row>
        <row r="9161">
          <cell r="A9161" t="str">
            <v>GS10621-455MP</v>
          </cell>
          <cell r="B9161" t="str">
            <v>LUXE HSC GEL BREAST SIZER, SMOOTH, ROUND, MODERATE PLUS, 455CC</v>
          </cell>
          <cell r="C9161">
            <v>220</v>
          </cell>
        </row>
        <row r="9162">
          <cell r="A9162" t="str">
            <v>GS10621-485MP</v>
          </cell>
          <cell r="B9162" t="str">
            <v>LUXE HSC GEL BREAST SIZER, SMOOTH, ROUND, MODERATE PLUS, 485CC</v>
          </cell>
          <cell r="C9162">
            <v>220</v>
          </cell>
        </row>
        <row r="9163">
          <cell r="A9163" t="str">
            <v>GS10621-505MP</v>
          </cell>
          <cell r="B9163" t="str">
            <v>LUXE HSC GEL BREAST SIZER, SMOOTH, ROUND, MODERATE PLUS, 505CC</v>
          </cell>
          <cell r="C9163">
            <v>220</v>
          </cell>
        </row>
        <row r="9164">
          <cell r="A9164" t="str">
            <v>GS10621-525MP</v>
          </cell>
          <cell r="B9164" t="str">
            <v>LUXE HSC GEL BREAST SIZER, SMOOTH, ROUND, MODERATE PLUS, 525CC</v>
          </cell>
          <cell r="C9164">
            <v>220</v>
          </cell>
        </row>
        <row r="9165">
          <cell r="A9165" t="str">
            <v>GS10621-540MP</v>
          </cell>
          <cell r="B9165" t="str">
            <v>LUXE HSC GEL BREAST SIZER, SMOOTH, ROUND, MODERATE PLUS, 540CC</v>
          </cell>
          <cell r="C9165">
            <v>220</v>
          </cell>
        </row>
        <row r="9166">
          <cell r="A9166" t="str">
            <v>GS10621-575MP</v>
          </cell>
          <cell r="B9166" t="str">
            <v>LUXE HSC GEL BREAST SIZER, SMOOTH, ROUND, MODERATE PLUS, 575CC</v>
          </cell>
          <cell r="C9166">
            <v>220</v>
          </cell>
        </row>
        <row r="9167">
          <cell r="A9167" t="str">
            <v>GS10621-590MP</v>
          </cell>
          <cell r="B9167" t="str">
            <v>LUXE HSC GEL BREAST SIZER, SMOOTH, ROUND, MODERATE PLUS, 590CC</v>
          </cell>
          <cell r="C9167">
            <v>220</v>
          </cell>
        </row>
        <row r="9168">
          <cell r="A9168" t="str">
            <v>GS10621-625MP</v>
          </cell>
          <cell r="B9168" t="str">
            <v>LUXE HSC GEL BREAST SIZER, SMOOTH, ROUND, MODERATE PLUS, 625CC</v>
          </cell>
          <cell r="C9168">
            <v>220</v>
          </cell>
        </row>
        <row r="9169">
          <cell r="A9169" t="str">
            <v>GS10621-650MP</v>
          </cell>
          <cell r="B9169" t="str">
            <v>LUXE HSC GEL BREAST SIZER, SMOOTH, ROUND, MODERATE PLUS, 650CC</v>
          </cell>
          <cell r="C9169">
            <v>220</v>
          </cell>
        </row>
        <row r="9170">
          <cell r="A9170" t="str">
            <v>GS10621-695MP</v>
          </cell>
          <cell r="B9170" t="str">
            <v>LUXE HSC GEL BREAST SIZER, SMOOTH, ROUND, MODERATE PLUS, 695CC</v>
          </cell>
          <cell r="C9170">
            <v>220</v>
          </cell>
        </row>
        <row r="9171">
          <cell r="A9171" t="str">
            <v>GS10512-190MP</v>
          </cell>
          <cell r="B9171" t="str">
            <v>SILICONE GEL SIZER, SMOOTH ROUND, MODERATE PROJECTION, 190 CC</v>
          </cell>
          <cell r="C9171">
            <v>220</v>
          </cell>
        </row>
        <row r="9172">
          <cell r="A9172" t="str">
            <v>GS10512-210MP</v>
          </cell>
          <cell r="B9172" t="str">
            <v>SILICONE GEL SIZER, SMOOTH ROUND, MODERATE PROJECTION, 210 CC</v>
          </cell>
          <cell r="C9172">
            <v>220</v>
          </cell>
        </row>
        <row r="9173">
          <cell r="A9173" t="str">
            <v>GS10512-230MP</v>
          </cell>
          <cell r="B9173" t="str">
            <v>SILICONE GEL SIZER, SMOOTH ROUND, MODERATE PROJECTION, 230 CC</v>
          </cell>
          <cell r="C9173">
            <v>220</v>
          </cell>
        </row>
        <row r="9174">
          <cell r="A9174" t="str">
            <v>GS10512-250MP</v>
          </cell>
          <cell r="B9174" t="str">
            <v>SILICONE GEL SIZER, SMOOTH ROUND, MODERATE PROJECTION, 250 CC</v>
          </cell>
          <cell r="C9174">
            <v>220</v>
          </cell>
        </row>
        <row r="9175">
          <cell r="A9175" t="str">
            <v>GS10512-270MP</v>
          </cell>
          <cell r="B9175" t="str">
            <v>SILICONE GEL SIZER, SMOOTH ROUND, MODERATE PROJECTION, 270 CC</v>
          </cell>
          <cell r="C9175">
            <v>220</v>
          </cell>
        </row>
        <row r="9176">
          <cell r="A9176" t="str">
            <v>GS10512-285MP</v>
          </cell>
          <cell r="B9176" t="str">
            <v>SILICONE GEL SIZER, SMOOTH ROUND, MODERATE PROJECTION, 285 CC</v>
          </cell>
          <cell r="C9176">
            <v>220</v>
          </cell>
        </row>
        <row r="9177">
          <cell r="A9177" t="str">
            <v>GS10512-300MP</v>
          </cell>
          <cell r="B9177" t="str">
            <v>SILICONE GEL SIZER, SMOOTH ROUND, MODERATE PROJECTION, 300 CC</v>
          </cell>
          <cell r="C9177">
            <v>220</v>
          </cell>
        </row>
        <row r="9178">
          <cell r="A9178" t="str">
            <v>GS10512-320MP</v>
          </cell>
          <cell r="B9178" t="str">
            <v>SILICONE GEL SIZER, SMOOTH ROUND, MODERATE PROJECTION, 320 CC</v>
          </cell>
          <cell r="C9178">
            <v>220</v>
          </cell>
        </row>
        <row r="9179">
          <cell r="A9179" t="str">
            <v>GS10512-335MP</v>
          </cell>
          <cell r="B9179" t="str">
            <v>SILICONE GEL SIZER, SMOOTH ROUND, MODERATE PROJECTION, 335 CC</v>
          </cell>
          <cell r="C9179">
            <v>220</v>
          </cell>
        </row>
        <row r="9180">
          <cell r="A9180" t="str">
            <v>GS10512-350MP</v>
          </cell>
          <cell r="B9180" t="str">
            <v>SILICONE GEL SIZER, SMOOTH ROUND, MODERATE PROJECTION, 350 CC</v>
          </cell>
          <cell r="C9180">
            <v>220</v>
          </cell>
        </row>
        <row r="9181">
          <cell r="A9181" t="str">
            <v>GS10512-365MP</v>
          </cell>
          <cell r="B9181" t="str">
            <v>SILICONE GEL SIZER, SMOOTH ROUND, MODERATE PROJECTION, 365 CC</v>
          </cell>
          <cell r="C9181">
            <v>220</v>
          </cell>
        </row>
        <row r="9182">
          <cell r="A9182" t="str">
            <v>GS10512-380MP</v>
          </cell>
          <cell r="B9182" t="str">
            <v>SILICONE GEL SIZER, SMOOTH ROUND, MODERATE PROJECTION, 380 CC</v>
          </cell>
          <cell r="C9182">
            <v>220</v>
          </cell>
        </row>
        <row r="9183">
          <cell r="A9183" t="str">
            <v>GS10512-395MP</v>
          </cell>
          <cell r="B9183" t="str">
            <v>SILICONE GEL SIZER, SMOOTH ROUND, MODERATE PROJECTION, 395 CC</v>
          </cell>
          <cell r="C9183">
            <v>220</v>
          </cell>
        </row>
        <row r="9184">
          <cell r="A9184" t="str">
            <v>GS10512-410MP</v>
          </cell>
          <cell r="B9184" t="str">
            <v>SILICONE GEL SIZER, SMOOTH ROUND, MODERATE PROJECTION, 410 CC</v>
          </cell>
          <cell r="C9184">
            <v>220</v>
          </cell>
        </row>
        <row r="9185">
          <cell r="A9185" t="str">
            <v>GS10512-425MP</v>
          </cell>
          <cell r="B9185" t="str">
            <v>SILICONE GEL SIZER, SMOOTH ROUND, MODERATE PROJECTION, 425 CC</v>
          </cell>
          <cell r="C9185">
            <v>220</v>
          </cell>
        </row>
        <row r="9186">
          <cell r="A9186" t="str">
            <v>GS10512-440MP</v>
          </cell>
          <cell r="B9186" t="str">
            <v>SILICONE GEL SIZER, SMOOTH ROUND, MODERATE PROJECTION, 440 CC</v>
          </cell>
          <cell r="C9186">
            <v>220</v>
          </cell>
        </row>
        <row r="9187">
          <cell r="A9187" t="str">
            <v>GS10512-470MP</v>
          </cell>
          <cell r="B9187" t="str">
            <v>SILICONE GEL SIZER, SMOOTH ROUND, MODERATE PROJECTION, 470 CC</v>
          </cell>
          <cell r="C9187">
            <v>220</v>
          </cell>
        </row>
        <row r="9188">
          <cell r="A9188" t="str">
            <v>GS10512-510MP</v>
          </cell>
          <cell r="B9188" t="str">
            <v>SILICONE GEL SIZER, SMOOTH ROUND, MODERATE PROJECTION, 510 CC</v>
          </cell>
          <cell r="C9188">
            <v>220</v>
          </cell>
        </row>
        <row r="9189">
          <cell r="A9189" t="str">
            <v>GS10512-550MP</v>
          </cell>
          <cell r="B9189" t="str">
            <v>SILICONE GEL SIZER, SMOOTH ROUND, MODERATE PROJECTION, 550 CC</v>
          </cell>
          <cell r="C9189">
            <v>220</v>
          </cell>
        </row>
        <row r="9190">
          <cell r="A9190" t="str">
            <v>GS10512-600MP</v>
          </cell>
          <cell r="B9190" t="str">
            <v>SILICONE GEL SIZER, SMOOTH ROUND, MODERATE PROJECTION, 600 CC</v>
          </cell>
          <cell r="C9190">
            <v>220</v>
          </cell>
        </row>
        <row r="9191">
          <cell r="A9191" t="str">
            <v>GS10512-650MP</v>
          </cell>
          <cell r="B9191" t="str">
            <v>SILICONE GEL SIZER, SMOOTH ROUND, MODERATE PROJECTION, 650 CC</v>
          </cell>
          <cell r="C9191">
            <v>220</v>
          </cell>
        </row>
        <row r="9192">
          <cell r="A9192" t="str">
            <v>GS10512-700MP</v>
          </cell>
          <cell r="B9192" t="str">
            <v>SILICONE GEL SIZER, SMOOTH ROUND, MODERATE PROJECTION, 700 CC</v>
          </cell>
          <cell r="C9192">
            <v>220</v>
          </cell>
        </row>
        <row r="9193">
          <cell r="A9193" t="str">
            <v>GS10610-160LP</v>
          </cell>
          <cell r="B9193" t="str">
            <v>SILICONE GEL SIZER, SMOOTH ROUND, LOW PROJECTION, 160 CC</v>
          </cell>
          <cell r="C9193">
            <v>220</v>
          </cell>
        </row>
        <row r="9194">
          <cell r="A9194" t="str">
            <v>GS10610-190LP</v>
          </cell>
          <cell r="B9194" t="str">
            <v>SILICONE GEL SIZER, SMOOTH ROUND, LOW PROJECTION, 190 CC</v>
          </cell>
          <cell r="C9194">
            <v>220</v>
          </cell>
        </row>
        <row r="9195">
          <cell r="A9195" t="str">
            <v>GS10610-220LP</v>
          </cell>
          <cell r="B9195" t="str">
            <v>SILICONE GEL SIZER, SMOOTH ROUND, LOW PROJECTION, 220 CC</v>
          </cell>
          <cell r="C9195">
            <v>220</v>
          </cell>
        </row>
        <row r="9196">
          <cell r="A9196" t="str">
            <v>GS10610-250LP</v>
          </cell>
          <cell r="B9196" t="str">
            <v>SILICONE GEL SIZER, SMOOTH ROUND, LOW PROJECTION, 250 CC</v>
          </cell>
          <cell r="C9196">
            <v>220</v>
          </cell>
        </row>
        <row r="9197">
          <cell r="A9197" t="str">
            <v>GS10610-280LP</v>
          </cell>
          <cell r="B9197" t="str">
            <v>SILICONE GEL SIZER, SMOOTH ROUND, LOW PROJECTION, 280 CC</v>
          </cell>
          <cell r="C9197">
            <v>220</v>
          </cell>
        </row>
        <row r="9198">
          <cell r="A9198" t="str">
            <v>GS10610-310LP</v>
          </cell>
          <cell r="B9198" t="str">
            <v>SILICONE GEL SIZER, SMOOTH ROUND, LOW PROJECTION, 310 CC</v>
          </cell>
          <cell r="C9198">
            <v>220</v>
          </cell>
        </row>
        <row r="9199">
          <cell r="A9199" t="str">
            <v>GS10610-340LP</v>
          </cell>
          <cell r="B9199" t="str">
            <v>SILICONE GEL SIZER, SMOOTH ROUND, LOW PROJECTION, 340 CC</v>
          </cell>
          <cell r="C9199">
            <v>220</v>
          </cell>
        </row>
        <row r="9200">
          <cell r="A9200" t="str">
            <v>GS10610-370LP</v>
          </cell>
          <cell r="B9200" t="str">
            <v>SILICONE GEL SIZER, SMOOTH ROUND, LOW PROJECTION, 370 CC</v>
          </cell>
          <cell r="C9200">
            <v>220</v>
          </cell>
        </row>
        <row r="9201">
          <cell r="A9201" t="str">
            <v>GS10610-400LP</v>
          </cell>
          <cell r="B9201" t="str">
            <v>SILICONE GEL SIZER, SMOOTH ROUND, LOW PROJECTION, 400 CC</v>
          </cell>
          <cell r="C9201">
            <v>220</v>
          </cell>
        </row>
        <row r="9202">
          <cell r="A9202" t="str">
            <v>GS10610-425LP</v>
          </cell>
          <cell r="B9202" t="str">
            <v>SILICONE GEL SIZER, SMOOTH ROUND, LOW PROJECTION, 425 CC</v>
          </cell>
          <cell r="C9202">
            <v>220</v>
          </cell>
        </row>
        <row r="9203">
          <cell r="A9203" t="str">
            <v>GS10610-450LP</v>
          </cell>
          <cell r="B9203" t="str">
            <v>SILICONE GEL SIZER, SMOOTH ROUND, LOW PROJECTION, 450 CC</v>
          </cell>
          <cell r="C9203">
            <v>220</v>
          </cell>
        </row>
        <row r="9204">
          <cell r="A9204" t="str">
            <v>GS10610-475LP</v>
          </cell>
          <cell r="B9204" t="str">
            <v>SILICONE GEL SIZER, SMOOTH ROUND, LOW PROJECTION, 475 CC</v>
          </cell>
          <cell r="C9204">
            <v>220</v>
          </cell>
        </row>
        <row r="9205">
          <cell r="A9205" t="str">
            <v>GS10610-500LP</v>
          </cell>
          <cell r="B9205" t="str">
            <v>SILICONE GEL SIZER, SMOOTH ROUND, LOW PROJECTION, 500 CC</v>
          </cell>
          <cell r="C9205">
            <v>220</v>
          </cell>
        </row>
        <row r="9206">
          <cell r="A9206" t="str">
            <v>GS10610-525LP</v>
          </cell>
          <cell r="B9206" t="str">
            <v>SILICONE GEL SIZER, SMOOTH ROUND, LOW PROJECTION, 525 CC</v>
          </cell>
          <cell r="C9206">
            <v>220</v>
          </cell>
        </row>
        <row r="9207">
          <cell r="A9207" t="str">
            <v>GS10610-550LP</v>
          </cell>
          <cell r="B9207" t="str">
            <v>SILICONE GEL SIZER, SMOOTH ROUND, LOW PROJECTION, 550 CC</v>
          </cell>
          <cell r="C9207">
            <v>220</v>
          </cell>
        </row>
        <row r="9208">
          <cell r="A9208" t="str">
            <v>GS10610-575LP</v>
          </cell>
          <cell r="B9208" t="str">
            <v>SILICONE GEL SIZER, SMOOTH ROUND, LOW PROJECTION, 575 CC</v>
          </cell>
          <cell r="C9208">
            <v>220</v>
          </cell>
        </row>
        <row r="9209">
          <cell r="A9209" t="str">
            <v>GS10610-600LP</v>
          </cell>
          <cell r="B9209" t="str">
            <v>SILICONE GEL SIZER, SMOOTH ROUND, LOW PROJECTION, 600 CC</v>
          </cell>
          <cell r="C9209">
            <v>220</v>
          </cell>
        </row>
        <row r="9210">
          <cell r="A9210" t="str">
            <v>GS10610-650LP</v>
          </cell>
          <cell r="B9210" t="str">
            <v>SILICONE GEL SIZER, SMOOTH ROUND, LOW PROJECTION, 650 CC</v>
          </cell>
          <cell r="C9210">
            <v>220</v>
          </cell>
        </row>
        <row r="9211">
          <cell r="A9211" t="str">
            <v>GS10610-700LP</v>
          </cell>
          <cell r="B9211" t="str">
            <v>SILICONE GEL SIZER, SMOOTH ROUND, LOW PROJECTION, 700 CC</v>
          </cell>
          <cell r="C9211">
            <v>220</v>
          </cell>
        </row>
        <row r="9212">
          <cell r="A9212" t="str">
            <v>GS10610-080LPP</v>
          </cell>
          <cell r="B9212" t="str">
            <v>SILICONE GEL SIZER, SMOOTH ROUND, LOW PLUS PROJECTION, 80 CC</v>
          </cell>
          <cell r="C9212">
            <v>220</v>
          </cell>
        </row>
        <row r="9213">
          <cell r="A9213" t="str">
            <v>GS10610-110LPP</v>
          </cell>
          <cell r="B9213" t="str">
            <v>SILICONE GEL SIZER, SMOOTH ROUND, LOW PLUS PROJECTION, 110 CC</v>
          </cell>
          <cell r="C9213">
            <v>220</v>
          </cell>
        </row>
        <row r="9214">
          <cell r="A9214" t="str">
            <v>GS10610-140LPP</v>
          </cell>
          <cell r="B9214" t="str">
            <v>SILICONE GEL SIZER, SMOOTH ROUND, LOW PLUS PROJECTION, 140 CC</v>
          </cell>
          <cell r="C9214">
            <v>220</v>
          </cell>
        </row>
        <row r="9215">
          <cell r="A9215" t="str">
            <v>GS10610-155LPP</v>
          </cell>
          <cell r="B9215" t="str">
            <v>SILICONE GEL SIZER, SMOOTH ROUND, LOW PLUS PROJECTION, 155 CC</v>
          </cell>
          <cell r="C9215">
            <v>220</v>
          </cell>
        </row>
        <row r="9216">
          <cell r="A9216" t="str">
            <v>GS10610-175LPP</v>
          </cell>
          <cell r="B9216" t="str">
            <v>SILICONE GEL SIZER, SMOOTH ROUND, LOW PLUS PROJECTION, 175 CC</v>
          </cell>
          <cell r="C9216">
            <v>220</v>
          </cell>
        </row>
        <row r="9217">
          <cell r="A9217" t="str">
            <v>GS10610-185LPP</v>
          </cell>
          <cell r="B9217" t="str">
            <v>SILICONE GEL SIZER, SMOOTH ROUND, LOW PLUS PROJECTION, 185 CC</v>
          </cell>
          <cell r="C9217">
            <v>220</v>
          </cell>
        </row>
        <row r="9218">
          <cell r="A9218" t="str">
            <v>GS10610-195LPP</v>
          </cell>
          <cell r="B9218" t="str">
            <v>SILICONE GEL SIZER, SMOOTH ROUND, LOW PLUS PROJECTION, 195 CC</v>
          </cell>
          <cell r="C9218">
            <v>220</v>
          </cell>
        </row>
        <row r="9219">
          <cell r="A9219" t="str">
            <v>GS10610-210LPP</v>
          </cell>
          <cell r="B9219" t="str">
            <v>SILICONE GEL SIZER, SMOOTH ROUND, LOW PLUS PROJECTION, 210 CC</v>
          </cell>
          <cell r="C9219">
            <v>220</v>
          </cell>
        </row>
        <row r="9220">
          <cell r="A9220" t="str">
            <v>GS10610-225LPP</v>
          </cell>
          <cell r="B9220" t="str">
            <v>SILICONE GEL SIZER, SMOOTH ROUND, LOW PLUS PROJECTION, 225 CC</v>
          </cell>
          <cell r="C9220">
            <v>220</v>
          </cell>
        </row>
        <row r="9221">
          <cell r="A9221" t="str">
            <v>GS10610-235LPP</v>
          </cell>
          <cell r="B9221" t="str">
            <v>SILICONE GEL SIZER, SMOOTH ROUND, LOW PLUS PROJECTION, 235 CC</v>
          </cell>
          <cell r="C9221">
            <v>220</v>
          </cell>
        </row>
        <row r="9222">
          <cell r="A9222" t="str">
            <v>GS10610-255LPP</v>
          </cell>
          <cell r="B9222" t="str">
            <v>SILICONE GEL SIZER, SMOOTH ROUND, LOW PLUS PROJECTION, 255 CC</v>
          </cell>
          <cell r="C9222">
            <v>220</v>
          </cell>
        </row>
        <row r="9223">
          <cell r="A9223" t="str">
            <v>GS10610-280LPP</v>
          </cell>
          <cell r="B9223" t="str">
            <v>SILICONE GEL SIZER, SMOOTH ROUND, LOW PLUS PROJECTION, 280 CC</v>
          </cell>
          <cell r="C9223">
            <v>220</v>
          </cell>
        </row>
        <row r="9224">
          <cell r="A9224" t="str">
            <v>GS10610-300LPP</v>
          </cell>
          <cell r="B9224" t="str">
            <v>SILICONE GEL SIZER, SMOOTH ROUND, LOW PLUS PROJECTION, 300 CC</v>
          </cell>
          <cell r="C9224">
            <v>220</v>
          </cell>
        </row>
        <row r="9225">
          <cell r="A9225" t="str">
            <v>GS10610-320LPP</v>
          </cell>
          <cell r="B9225" t="str">
            <v>SILICONE GEL SIZER, SMOOTH ROUND, LOW PLUS PROJECTION, 320 CC</v>
          </cell>
          <cell r="C9225">
            <v>220</v>
          </cell>
        </row>
        <row r="9226">
          <cell r="A9226" t="str">
            <v>GS10610-335LPP</v>
          </cell>
          <cell r="B9226" t="str">
            <v>SILICONE GEL SIZER, SMOOTH ROUND, LOW PLUS PROJECTION, 335 CC</v>
          </cell>
          <cell r="C9226">
            <v>220</v>
          </cell>
        </row>
        <row r="9227">
          <cell r="A9227" t="str">
            <v>GS10610-355LPP</v>
          </cell>
          <cell r="B9227" t="str">
            <v>SILICONE GEL SIZER, SMOOTH ROUND, LOW PLUS PROJECTION, 355 CC</v>
          </cell>
          <cell r="C9227">
            <v>220</v>
          </cell>
        </row>
        <row r="9228">
          <cell r="A9228" t="str">
            <v>GS10610-390LPP</v>
          </cell>
          <cell r="B9228" t="str">
            <v>SILICONE GEL SIZER, SMOOTH ROUND, LOW PLUS PROJECTION, 390 CC</v>
          </cell>
          <cell r="C9228">
            <v>220</v>
          </cell>
        </row>
        <row r="9229">
          <cell r="A9229" t="str">
            <v>GS10610-440LPP</v>
          </cell>
          <cell r="B9229" t="str">
            <v>SILICONE GEL SIZER, SMOOTH ROUND, LOW PLUS PROJECTION, 440 CC</v>
          </cell>
          <cell r="C9229">
            <v>220</v>
          </cell>
        </row>
        <row r="9230">
          <cell r="A9230" t="str">
            <v>SIEN.SD.090.0616</v>
          </cell>
          <cell r="B9230" t="str">
            <v>SIMPLIDERM 6X16CM (0.9-1.9MM THICKNESS) HYDRATED</v>
          </cell>
          <cell r="C9230">
            <v>2400</v>
          </cell>
        </row>
        <row r="9231">
          <cell r="A9231" t="str">
            <v>SIEN.SD.090.0816</v>
          </cell>
          <cell r="B9231" t="str">
            <v>SIMPLIDERM 8X16CM (0.9-1.9MM THICKNESS) HYDRATED</v>
          </cell>
          <cell r="C9231">
            <v>3200</v>
          </cell>
        </row>
        <row r="9232">
          <cell r="A9232" t="str">
            <v>SIEN.SD.090.0820</v>
          </cell>
          <cell r="B9232" t="str">
            <v>SIMPLIDERM 8X20CM (0.9-1.9MM THICKNESS) HYDRATED</v>
          </cell>
          <cell r="C9232">
            <v>4000</v>
          </cell>
        </row>
        <row r="9233">
          <cell r="A9233" t="str">
            <v>SIEN.SD.090.1620</v>
          </cell>
          <cell r="B9233" t="str">
            <v>SIMPLIDERM 16X20CM (0.9-1.9MM THICKNESS) HYDRATED</v>
          </cell>
          <cell r="C9233">
            <v>8000</v>
          </cell>
        </row>
        <row r="9234">
          <cell r="A9234" t="str">
            <v>SIEN.SD.090.1616P</v>
          </cell>
          <cell r="B9234" t="str">
            <v>SIMPLIDERM 16X16CM PERFORATED (0.9-1.9MM THICKNESS) HYDRATED</v>
          </cell>
          <cell r="C9234">
            <v>6400</v>
          </cell>
        </row>
        <row r="9235">
          <cell r="A9235" t="str">
            <v>SIEN.SD.090.1620P</v>
          </cell>
          <cell r="B9235" t="str">
            <v>SIMPLIDERM 16X20CM PERFORATED (0.9-1.9MM THICKNESS) HYDRATED</v>
          </cell>
          <cell r="C9235">
            <v>8000</v>
          </cell>
        </row>
        <row r="9236">
          <cell r="A9236" t="str">
            <v>SIEN.SD.090.2020P</v>
          </cell>
          <cell r="B9236" t="str">
            <v>SIMPLIDERM 20X20CM PERFORATED (0.9-1.9MM THICKNESS) HYDRATED</v>
          </cell>
          <cell r="C9236">
            <v>10000</v>
          </cell>
        </row>
        <row r="9237">
          <cell r="A9237" t="str">
            <v>SIEN.SD.090.1020ELP</v>
          </cell>
          <cell r="B9237" t="str">
            <v>SIMPLIDERM 10X20CM ELLIPSE™ MEDIUM (0.9-1.9MM THICKNESS) HYDRATED</v>
          </cell>
          <cell r="C9237">
            <v>3675</v>
          </cell>
        </row>
        <row r="9238">
          <cell r="A9238" t="str">
            <v>SIEN.SD.090.1321ELP</v>
          </cell>
          <cell r="B9238" t="str">
            <v>SIMPLIDERM 13X21.5CM ELLIPSE™ LARGE (0.9-1.9MM THICKNESS) HYDRATED</v>
          </cell>
          <cell r="C9238">
            <v>5175</v>
          </cell>
        </row>
        <row r="9239">
          <cell r="A9239" t="str">
            <v>Viality-1400</v>
          </cell>
          <cell r="B9239" t="str">
            <v>VIALITY LIPOASPIRATE WASH SYSTEM, 1,050 ML</v>
          </cell>
          <cell r="C9239">
            <v>540</v>
          </cell>
        </row>
        <row r="9240">
          <cell r="A9240" t="str">
            <v>350-1610</v>
          </cell>
          <cell r="B9240" t="str">
            <v>SMOOTH MODERATE PROFILE 125CC</v>
          </cell>
          <cell r="C9240">
            <v>925</v>
          </cell>
        </row>
        <row r="9241">
          <cell r="A9241" t="str">
            <v>350-1615</v>
          </cell>
          <cell r="B9241" t="str">
            <v>SMOOTH MODERATE PROFILE 150CC</v>
          </cell>
          <cell r="C9241">
            <v>925</v>
          </cell>
        </row>
        <row r="9242">
          <cell r="A9242" t="str">
            <v>350-1620</v>
          </cell>
          <cell r="B9242" t="str">
            <v>SMOOTH MODERATE PROFILE 175CC</v>
          </cell>
          <cell r="C9242">
            <v>925</v>
          </cell>
        </row>
        <row r="9243">
          <cell r="A9243" t="str">
            <v>350-1625</v>
          </cell>
          <cell r="B9243" t="str">
            <v>SMOOTH MODERATE PROFILE 200CC</v>
          </cell>
          <cell r="C9243">
            <v>925</v>
          </cell>
        </row>
        <row r="9244">
          <cell r="A9244" t="str">
            <v>350-1630</v>
          </cell>
          <cell r="B9244" t="str">
            <v>SMOOTH MODERATE PROFILE 225CC</v>
          </cell>
          <cell r="C9244">
            <v>925</v>
          </cell>
        </row>
        <row r="9245">
          <cell r="A9245" t="str">
            <v>350-1635</v>
          </cell>
          <cell r="B9245" t="str">
            <v>SMOOTH MODERATE PROFILE 250CC</v>
          </cell>
          <cell r="C9245">
            <v>925</v>
          </cell>
        </row>
        <row r="9246">
          <cell r="A9246" t="str">
            <v>350-1640</v>
          </cell>
          <cell r="B9246" t="str">
            <v>SMOOTH MODERATE PROFILE 275CC</v>
          </cell>
          <cell r="C9246">
            <v>925</v>
          </cell>
        </row>
        <row r="9247">
          <cell r="A9247" t="str">
            <v>350-1645</v>
          </cell>
          <cell r="B9247" t="str">
            <v>SMOOTH MODERATE PROFILE 300CC</v>
          </cell>
          <cell r="C9247">
            <v>925</v>
          </cell>
        </row>
        <row r="9248">
          <cell r="A9248" t="str">
            <v>350-1650</v>
          </cell>
          <cell r="B9248" t="str">
            <v>SMOOTH MODERATE PROFILE 325CC</v>
          </cell>
          <cell r="C9248">
            <v>925</v>
          </cell>
        </row>
        <row r="9249">
          <cell r="A9249" t="str">
            <v>350-1655</v>
          </cell>
          <cell r="B9249" t="str">
            <v>SMOOTH MODERATE PROFILE 350CC</v>
          </cell>
          <cell r="C9249">
            <v>925</v>
          </cell>
        </row>
        <row r="9250">
          <cell r="A9250" t="str">
            <v>350-1660</v>
          </cell>
          <cell r="B9250" t="str">
            <v>SMOOTH MODERATE PROFILE 375CC</v>
          </cell>
          <cell r="C9250">
            <v>925</v>
          </cell>
        </row>
        <row r="9251">
          <cell r="A9251" t="str">
            <v>350-1670</v>
          </cell>
          <cell r="B9251" t="str">
            <v>SMOOTH MODERATE PROFILE 425CC</v>
          </cell>
          <cell r="C9251">
            <v>925</v>
          </cell>
        </row>
        <row r="9252">
          <cell r="A9252" t="str">
            <v>350-1680</v>
          </cell>
          <cell r="B9252" t="str">
            <v>SMOOTH MODERATE PROFILE 475CC</v>
          </cell>
          <cell r="C9252">
            <v>925</v>
          </cell>
        </row>
        <row r="9253">
          <cell r="A9253" t="str">
            <v>350-1685</v>
          </cell>
          <cell r="B9253" t="str">
            <v>SMOOTH MODERATE PROFILE 525CC</v>
          </cell>
          <cell r="C9253">
            <v>925</v>
          </cell>
        </row>
        <row r="9254">
          <cell r="A9254" t="str">
            <v>350-1690</v>
          </cell>
          <cell r="B9254" t="str">
            <v>SMOOTH MODERATE PROFILE 575CC</v>
          </cell>
          <cell r="C9254">
            <v>925</v>
          </cell>
        </row>
        <row r="9255">
          <cell r="A9255" t="str">
            <v>350-1695</v>
          </cell>
          <cell r="B9255" t="str">
            <v>SMOOTH MODERATE PROFILE 625CC</v>
          </cell>
          <cell r="C9255">
            <v>925</v>
          </cell>
        </row>
        <row r="9256">
          <cell r="A9256" t="str">
            <v>350-1697</v>
          </cell>
          <cell r="B9256" t="str">
            <v>SMOOTH MODERATE PROFILE 700CC</v>
          </cell>
          <cell r="C9256">
            <v>925</v>
          </cell>
        </row>
        <row r="9257">
          <cell r="A9257" t="str">
            <v>350-2175</v>
          </cell>
          <cell r="B9257" t="str">
            <v xml:space="preserve">SMOOTH MODERATE PLUS PROFILE 175CC </v>
          </cell>
          <cell r="C9257">
            <v>925</v>
          </cell>
        </row>
        <row r="9258">
          <cell r="A9258" t="str">
            <v>350-2200</v>
          </cell>
          <cell r="B9258" t="str">
            <v xml:space="preserve">SMOOTH MODERATE PLUS PROFILE 200CC </v>
          </cell>
          <cell r="C9258">
            <v>925</v>
          </cell>
        </row>
        <row r="9259">
          <cell r="A9259" t="str">
            <v>350-2225</v>
          </cell>
          <cell r="B9259" t="str">
            <v xml:space="preserve">SMOOTH MODERATE PLUS PROFILE 225CC </v>
          </cell>
          <cell r="C9259">
            <v>925</v>
          </cell>
        </row>
        <row r="9260">
          <cell r="A9260" t="str">
            <v>350-2250</v>
          </cell>
          <cell r="B9260" t="str">
            <v xml:space="preserve">SMOOTH MODERATE PLUS PROFILE 250CC </v>
          </cell>
          <cell r="C9260">
            <v>925</v>
          </cell>
        </row>
        <row r="9261">
          <cell r="A9261" t="str">
            <v>350-2275</v>
          </cell>
          <cell r="B9261" t="str">
            <v xml:space="preserve">SMOOTH MODERATE PLUS PROFILE 275CC </v>
          </cell>
          <cell r="C9261">
            <v>925</v>
          </cell>
        </row>
        <row r="9262">
          <cell r="A9262" t="str">
            <v>350-2300</v>
          </cell>
          <cell r="B9262" t="str">
            <v xml:space="preserve">SMOOTH MODERATE PLUS PROFILE 300CC </v>
          </cell>
          <cell r="C9262">
            <v>925</v>
          </cell>
        </row>
        <row r="9263">
          <cell r="A9263" t="str">
            <v>350-2325</v>
          </cell>
          <cell r="B9263" t="str">
            <v xml:space="preserve">SMOOTH MODERATE PLUS PROFILE 325CC </v>
          </cell>
          <cell r="C9263">
            <v>925</v>
          </cell>
        </row>
        <row r="9264">
          <cell r="A9264" t="str">
            <v>350-2350</v>
          </cell>
          <cell r="B9264" t="str">
            <v xml:space="preserve">SMOOTH MODERATE PLUS PROFILE 350CC </v>
          </cell>
          <cell r="C9264">
            <v>925</v>
          </cell>
        </row>
        <row r="9265">
          <cell r="A9265" t="str">
            <v>350-2375</v>
          </cell>
          <cell r="B9265" t="str">
            <v xml:space="preserve">SMOOTH MODERATE PLUS PROFILE 375CC </v>
          </cell>
          <cell r="C9265">
            <v>925</v>
          </cell>
        </row>
        <row r="9266">
          <cell r="A9266" t="str">
            <v>350-2400</v>
          </cell>
          <cell r="B9266" t="str">
            <v xml:space="preserve">SMOOTH MODERATE PLUS PROFILE 400CC </v>
          </cell>
          <cell r="C9266">
            <v>925</v>
          </cell>
        </row>
        <row r="9267">
          <cell r="A9267" t="str">
            <v>350-2425</v>
          </cell>
          <cell r="B9267" t="str">
            <v xml:space="preserve">SMOOTH MODERATE PLUS PROFILE 425CC </v>
          </cell>
          <cell r="C9267">
            <v>925</v>
          </cell>
        </row>
        <row r="9268">
          <cell r="A9268" t="str">
            <v>350-2450</v>
          </cell>
          <cell r="B9268" t="str">
            <v xml:space="preserve">SMOOTH MODERATE PLUS PROFILE 450CC </v>
          </cell>
          <cell r="C9268">
            <v>925</v>
          </cell>
        </row>
        <row r="9269">
          <cell r="A9269" t="str">
            <v>350-2475</v>
          </cell>
          <cell r="B9269" t="str">
            <v xml:space="preserve">SMOOTH MODERATE PLUS PROFILE 475CC </v>
          </cell>
          <cell r="C9269">
            <v>925</v>
          </cell>
        </row>
        <row r="9270">
          <cell r="A9270" t="str">
            <v>350-2500</v>
          </cell>
          <cell r="B9270" t="str">
            <v xml:space="preserve">SMOOTH MODERATE PLUS PROFILE 500CC </v>
          </cell>
          <cell r="C9270">
            <v>925</v>
          </cell>
        </row>
        <row r="9271">
          <cell r="A9271" t="str">
            <v>350-2550</v>
          </cell>
          <cell r="B9271" t="str">
            <v xml:space="preserve">SMOOTH MODERATE PLUS PROFILE 550CC </v>
          </cell>
          <cell r="C9271">
            <v>925</v>
          </cell>
        </row>
        <row r="9272">
          <cell r="A9272" t="str">
            <v>350-2600</v>
          </cell>
          <cell r="B9272" t="str">
            <v xml:space="preserve">SMOOTH MODERATE PLUS PROFILE 600CC </v>
          </cell>
          <cell r="C9272">
            <v>925</v>
          </cell>
        </row>
        <row r="9273">
          <cell r="A9273" t="str">
            <v>350-2650</v>
          </cell>
          <cell r="B9273" t="str">
            <v xml:space="preserve">SMOOTH MODERATE PLUS PROFILE 650CC </v>
          </cell>
          <cell r="C9273">
            <v>925</v>
          </cell>
        </row>
        <row r="9274">
          <cell r="A9274" t="str">
            <v>350-2700</v>
          </cell>
          <cell r="B9274" t="str">
            <v xml:space="preserve">SMOOTH MODERATE PLUS PROFILE 700CC </v>
          </cell>
          <cell r="C9274">
            <v>925</v>
          </cell>
        </row>
        <row r="9275">
          <cell r="A9275" t="str">
            <v>350-2750</v>
          </cell>
          <cell r="B9275" t="str">
            <v xml:space="preserve">SMOOTH MODERATE PLUS PROFILE 750CC </v>
          </cell>
          <cell r="C9275">
            <v>925</v>
          </cell>
        </row>
        <row r="9276">
          <cell r="A9276" t="str">
            <v>350-2800</v>
          </cell>
          <cell r="B9276" t="str">
            <v xml:space="preserve">SMOOTH MODERATE PLUS PROFILE 800CC </v>
          </cell>
          <cell r="C9276">
            <v>925</v>
          </cell>
        </row>
        <row r="9277">
          <cell r="A9277" t="str">
            <v>350-3170</v>
          </cell>
          <cell r="B9277" t="str">
            <v>SMOOTH HIGH PROFILE 170CC</v>
          </cell>
          <cell r="C9277">
            <v>925</v>
          </cell>
        </row>
        <row r="9278">
          <cell r="A9278" t="str">
            <v>350-3190</v>
          </cell>
          <cell r="B9278" t="str">
            <v>SMOOTH HIGH PROFILE 190CC</v>
          </cell>
          <cell r="C9278">
            <v>925</v>
          </cell>
        </row>
        <row r="9279">
          <cell r="A9279" t="str">
            <v>350-3210</v>
          </cell>
          <cell r="B9279" t="str">
            <v>SMOOTH HIGH PROFILE 210CC</v>
          </cell>
          <cell r="C9279">
            <v>925</v>
          </cell>
        </row>
        <row r="9280">
          <cell r="A9280" t="str">
            <v>350-3230</v>
          </cell>
          <cell r="B9280" t="str">
            <v>SMOOTH HIGH PROFILE 230CC</v>
          </cell>
          <cell r="C9280">
            <v>925</v>
          </cell>
        </row>
        <row r="9281">
          <cell r="A9281" t="str">
            <v>350-3250</v>
          </cell>
          <cell r="B9281" t="str">
            <v>SMOOTH HIGH PROFILE 250CC</v>
          </cell>
          <cell r="C9281">
            <v>925</v>
          </cell>
        </row>
        <row r="9282">
          <cell r="A9282" t="str">
            <v>350-3270</v>
          </cell>
          <cell r="B9282" t="str">
            <v>SMOOTH HIGH PROFILE 270CC</v>
          </cell>
          <cell r="C9282">
            <v>925</v>
          </cell>
        </row>
        <row r="9283">
          <cell r="A9283" t="str">
            <v>350-3290</v>
          </cell>
          <cell r="B9283" t="str">
            <v>SMOOTH HIGH PROFILE 290CC</v>
          </cell>
          <cell r="C9283">
            <v>925</v>
          </cell>
        </row>
        <row r="9284">
          <cell r="A9284" t="str">
            <v>350-3310</v>
          </cell>
          <cell r="B9284" t="str">
            <v>SMOOTH HIGH PROFILE 310CC</v>
          </cell>
          <cell r="C9284">
            <v>925</v>
          </cell>
        </row>
        <row r="9285">
          <cell r="A9285" t="str">
            <v>350-3330</v>
          </cell>
          <cell r="B9285" t="str">
            <v>SMOOTH HIGH PROFILE 330CC</v>
          </cell>
          <cell r="C9285">
            <v>925</v>
          </cell>
        </row>
        <row r="9286">
          <cell r="A9286" t="str">
            <v>350-3380</v>
          </cell>
          <cell r="B9286" t="str">
            <v>SMOOTH HIGH PROFILE 380CC</v>
          </cell>
          <cell r="C9286">
            <v>925</v>
          </cell>
        </row>
        <row r="9287">
          <cell r="A9287" t="str">
            <v>350-3420</v>
          </cell>
          <cell r="B9287" t="str">
            <v>SMOOTH HIGH PROFILE 420CC</v>
          </cell>
          <cell r="C9287">
            <v>925</v>
          </cell>
        </row>
        <row r="9288">
          <cell r="A9288" t="str">
            <v>350-3460</v>
          </cell>
          <cell r="B9288" t="str">
            <v>SMOOTH HIGH PROFILE 460CC</v>
          </cell>
          <cell r="C9288">
            <v>925</v>
          </cell>
        </row>
        <row r="9289">
          <cell r="A9289" t="str">
            <v>350-3500</v>
          </cell>
          <cell r="B9289" t="str">
            <v>SMOOTH HIGH PROFILE 500CC</v>
          </cell>
          <cell r="C9289">
            <v>925</v>
          </cell>
        </row>
        <row r="9290">
          <cell r="A9290" t="str">
            <v>350-3560</v>
          </cell>
          <cell r="B9290" t="str">
            <v>SMOOTH HIGH PROFILE 560CC</v>
          </cell>
          <cell r="C9290">
            <v>925</v>
          </cell>
        </row>
        <row r="9291">
          <cell r="A9291" t="str">
            <v>350-3630</v>
          </cell>
          <cell r="B9291" t="str">
            <v>SMOOTH HIGH PROFILE 630CC</v>
          </cell>
          <cell r="C9291">
            <v>925</v>
          </cell>
        </row>
        <row r="9292">
          <cell r="A9292" t="str">
            <v>350-1410</v>
          </cell>
          <cell r="B9292" t="str">
            <v>SMOOTH SPECTRUM 125CC</v>
          </cell>
          <cell r="C9292">
            <v>925</v>
          </cell>
        </row>
        <row r="9293">
          <cell r="A9293" t="str">
            <v>350-1420</v>
          </cell>
          <cell r="B9293" t="str">
            <v>SMOOTH SPECTRUM 175CC</v>
          </cell>
          <cell r="C9293">
            <v>925</v>
          </cell>
        </row>
        <row r="9294">
          <cell r="A9294" t="str">
            <v>350-1430</v>
          </cell>
          <cell r="B9294" t="str">
            <v>SMOOTH SPECTRUM 225CC</v>
          </cell>
          <cell r="C9294">
            <v>925</v>
          </cell>
        </row>
        <row r="9295">
          <cell r="A9295" t="str">
            <v>350-1440</v>
          </cell>
          <cell r="B9295" t="str">
            <v>SMOOTH SPECTRUM 275CC</v>
          </cell>
          <cell r="C9295">
            <v>925</v>
          </cell>
        </row>
        <row r="9296">
          <cell r="A9296" t="str">
            <v>350-1450</v>
          </cell>
          <cell r="B9296" t="str">
            <v>SMOOTH SPECTRUM 325CC</v>
          </cell>
          <cell r="C9296">
            <v>925</v>
          </cell>
        </row>
        <row r="9297">
          <cell r="A9297" t="str">
            <v>350-1460</v>
          </cell>
          <cell r="B9297" t="str">
            <v>SMOOTH SPECTRUM 375CC</v>
          </cell>
          <cell r="C9297">
            <v>925</v>
          </cell>
        </row>
        <row r="9298">
          <cell r="A9298" t="str">
            <v>350-1470</v>
          </cell>
          <cell r="B9298" t="str">
            <v>SMOOTH SPECTRUM 425CC</v>
          </cell>
          <cell r="C9298">
            <v>925</v>
          </cell>
        </row>
        <row r="9299">
          <cell r="A9299" t="str">
            <v>350-1480</v>
          </cell>
          <cell r="B9299" t="str">
            <v>SMOOTH SPECTRUM 475CC</v>
          </cell>
          <cell r="C9299">
            <v>925</v>
          </cell>
        </row>
        <row r="9300">
          <cell r="A9300" t="str">
            <v>350-1485</v>
          </cell>
          <cell r="B9300" t="str">
            <v>SMOOTH SPECTRUM 525CC</v>
          </cell>
          <cell r="C9300">
            <v>925</v>
          </cell>
        </row>
        <row r="9301">
          <cell r="A9301" t="str">
            <v>350-1490</v>
          </cell>
          <cell r="B9301" t="str">
            <v>SMOOTH SPECTRUM 575CC</v>
          </cell>
          <cell r="C9301">
            <v>925</v>
          </cell>
        </row>
        <row r="9302">
          <cell r="A9302" t="str">
            <v>350-7130MC</v>
          </cell>
          <cell r="B9302" t="str">
            <v>SM MOD CLASSIC GEL, 130CC</v>
          </cell>
          <cell r="C9302">
            <v>1200</v>
          </cell>
        </row>
        <row r="9303">
          <cell r="A9303" t="str">
            <v>350-7150MC</v>
          </cell>
          <cell r="B9303" t="str">
            <v>SM MOD CLASSIC GEL, 150CC</v>
          </cell>
          <cell r="C9303">
            <v>1200</v>
          </cell>
        </row>
        <row r="9304">
          <cell r="A9304" t="str">
            <v>350-7170MC</v>
          </cell>
          <cell r="B9304" t="str">
            <v>SM MOD CLASSIC GEL, 170CC</v>
          </cell>
          <cell r="C9304">
            <v>1200</v>
          </cell>
        </row>
        <row r="9305">
          <cell r="A9305" t="str">
            <v>350-7190MC</v>
          </cell>
          <cell r="B9305" t="str">
            <v>SM MOD CLASSIC GEL, 190CC</v>
          </cell>
          <cell r="C9305">
            <v>1200</v>
          </cell>
        </row>
        <row r="9306">
          <cell r="A9306" t="str">
            <v>350-7215MC</v>
          </cell>
          <cell r="B9306" t="str">
            <v>SM MOD CLASSIC GEL, 215CC</v>
          </cell>
          <cell r="C9306">
            <v>1200</v>
          </cell>
        </row>
        <row r="9307">
          <cell r="A9307" t="str">
            <v>350-7235MC</v>
          </cell>
          <cell r="B9307" t="str">
            <v>SM MOD CLASSIC GEL, 235CC</v>
          </cell>
          <cell r="C9307">
            <v>1200</v>
          </cell>
        </row>
        <row r="9308">
          <cell r="A9308" t="str">
            <v>350-7255MC</v>
          </cell>
          <cell r="B9308" t="str">
            <v>SM MOD CLASSIC GEL, 255CC</v>
          </cell>
          <cell r="C9308">
            <v>1200</v>
          </cell>
        </row>
        <row r="9309">
          <cell r="A9309" t="str">
            <v>350-7275MC</v>
          </cell>
          <cell r="B9309" t="str">
            <v>SM MOD CLASSIC GEL, 275CC</v>
          </cell>
          <cell r="C9309">
            <v>1200</v>
          </cell>
        </row>
        <row r="9310">
          <cell r="A9310" t="str">
            <v>350-7300MC</v>
          </cell>
          <cell r="B9310" t="str">
            <v>SM MOD CLASSIC GEL, 300CC</v>
          </cell>
          <cell r="C9310">
            <v>1200</v>
          </cell>
        </row>
        <row r="9311">
          <cell r="A9311" t="str">
            <v>350-7320MC</v>
          </cell>
          <cell r="B9311" t="str">
            <v>SM MOD CLASSIC GEL, 320CC</v>
          </cell>
          <cell r="C9311">
            <v>1200</v>
          </cell>
        </row>
        <row r="9312">
          <cell r="A9312" t="str">
            <v>350-7340MC</v>
          </cell>
          <cell r="B9312" t="str">
            <v>SM MOD CLASSIC GEL, 340CC</v>
          </cell>
          <cell r="C9312">
            <v>1200</v>
          </cell>
        </row>
        <row r="9313">
          <cell r="A9313" t="str">
            <v>350-7360MC</v>
          </cell>
          <cell r="B9313" t="str">
            <v>SM MOD CLASSIC GEL, 360CC</v>
          </cell>
          <cell r="C9313">
            <v>1200</v>
          </cell>
        </row>
        <row r="9314">
          <cell r="A9314" t="str">
            <v>350-7385MC</v>
          </cell>
          <cell r="B9314" t="str">
            <v>SM MOD CLASSIC GEL, 385CC</v>
          </cell>
          <cell r="C9314">
            <v>1200</v>
          </cell>
        </row>
        <row r="9315">
          <cell r="A9315" t="str">
            <v>350-7405MC</v>
          </cell>
          <cell r="B9315" t="str">
            <v>SM MOD CLASSIC GEL, 405CC</v>
          </cell>
          <cell r="C9315">
            <v>1200</v>
          </cell>
        </row>
        <row r="9316">
          <cell r="A9316" t="str">
            <v>350-7425MC</v>
          </cell>
          <cell r="B9316" t="str">
            <v>SM MOD CLASSIC GEL, 425CC</v>
          </cell>
          <cell r="C9316">
            <v>1200</v>
          </cell>
        </row>
        <row r="9317">
          <cell r="A9317" t="str">
            <v>350-7445MC</v>
          </cell>
          <cell r="B9317" t="str">
            <v>SM MOD CLASSIC GEL, 445CC</v>
          </cell>
          <cell r="C9317">
            <v>1200</v>
          </cell>
        </row>
        <row r="9318">
          <cell r="A9318" t="str">
            <v>350-7470MC</v>
          </cell>
          <cell r="B9318" t="str">
            <v>SM MOD CLASSIC GEL, 470CC</v>
          </cell>
          <cell r="C9318">
            <v>1200</v>
          </cell>
        </row>
        <row r="9319">
          <cell r="A9319" t="str">
            <v>350-7490MC</v>
          </cell>
          <cell r="B9319" t="str">
            <v>SM MOD CLASSIC GEL, 490CC</v>
          </cell>
          <cell r="C9319">
            <v>1200</v>
          </cell>
        </row>
        <row r="9320">
          <cell r="A9320" t="str">
            <v>350-7510MC</v>
          </cell>
          <cell r="B9320" t="str">
            <v>SM MOD CLASSIC GEL, 510CC</v>
          </cell>
          <cell r="C9320">
            <v>1200</v>
          </cell>
        </row>
        <row r="9321">
          <cell r="A9321" t="str">
            <v>350-7555MC</v>
          </cell>
          <cell r="B9321" t="str">
            <v>SM MOD CLASSIC GEL, 555CC</v>
          </cell>
          <cell r="C9321">
            <v>1200</v>
          </cell>
        </row>
        <row r="9322">
          <cell r="A9322" t="str">
            <v>350-7595MC</v>
          </cell>
          <cell r="B9322" t="str">
            <v>SM MOD CLASSIC GEL, 595CC</v>
          </cell>
          <cell r="C9322">
            <v>1200</v>
          </cell>
        </row>
        <row r="9323">
          <cell r="A9323" t="str">
            <v>350-7640MC</v>
          </cell>
          <cell r="B9323" t="str">
            <v>SM MOD CLASSIC GEL, 640CC</v>
          </cell>
          <cell r="C9323">
            <v>1200</v>
          </cell>
        </row>
        <row r="9324">
          <cell r="A9324" t="str">
            <v>350-7680MC</v>
          </cell>
          <cell r="B9324" t="str">
            <v>SM MOD CLASSIC GEL, 680CC</v>
          </cell>
          <cell r="C9324">
            <v>1200</v>
          </cell>
        </row>
        <row r="9325">
          <cell r="A9325" t="str">
            <v>350-7750MC</v>
          </cell>
          <cell r="B9325" t="str">
            <v>SM MOD CLASSIC GEL, 750CC</v>
          </cell>
          <cell r="C9325">
            <v>1200</v>
          </cell>
        </row>
        <row r="9326">
          <cell r="A9326" t="str">
            <v>350-7800MC</v>
          </cell>
          <cell r="B9326" t="str">
            <v>SM MOD CLASSIC GEL, 800CC</v>
          </cell>
          <cell r="C9326">
            <v>1200</v>
          </cell>
        </row>
        <row r="9327">
          <cell r="A9327" t="str">
            <v>354-1307MC</v>
          </cell>
          <cell r="B9327" t="str">
            <v>SILTEX MOD CLASSIC GEL, 130CC</v>
          </cell>
          <cell r="C9327">
            <v>1200</v>
          </cell>
        </row>
        <row r="9328">
          <cell r="A9328" t="str">
            <v>354-1507MC</v>
          </cell>
          <cell r="B9328" t="str">
            <v>SILTEX MOD CLASSIC GEL, 150CC</v>
          </cell>
          <cell r="C9328">
            <v>1200</v>
          </cell>
        </row>
        <row r="9329">
          <cell r="A9329" t="str">
            <v>354-1707MC</v>
          </cell>
          <cell r="B9329" t="str">
            <v>SILTEX MOD CLASSIC GEL, 170CC</v>
          </cell>
          <cell r="C9329">
            <v>1200</v>
          </cell>
        </row>
        <row r="9330">
          <cell r="A9330" t="str">
            <v>354-1907MC</v>
          </cell>
          <cell r="B9330" t="str">
            <v>SILTEX MOD CLASSIC GEL, 190CC</v>
          </cell>
          <cell r="C9330">
            <v>1200</v>
          </cell>
        </row>
        <row r="9331">
          <cell r="A9331" t="str">
            <v>354-2157MC</v>
          </cell>
          <cell r="B9331" t="str">
            <v>SILTEX MOD CLASSIC GEL, 215CC</v>
          </cell>
          <cell r="C9331">
            <v>1200</v>
          </cell>
        </row>
        <row r="9332">
          <cell r="A9332" t="str">
            <v>354-2357MC</v>
          </cell>
          <cell r="B9332" t="str">
            <v>SILTEX MOD CLASSIC GEL, 235CC</v>
          </cell>
          <cell r="C9332">
            <v>1200</v>
          </cell>
        </row>
        <row r="9333">
          <cell r="A9333" t="str">
            <v>354-2557MC</v>
          </cell>
          <cell r="B9333" t="str">
            <v>SILTEX MOD CLASSIC GEL, 255CC</v>
          </cell>
          <cell r="C9333">
            <v>1200</v>
          </cell>
        </row>
        <row r="9334">
          <cell r="A9334" t="str">
            <v>354-2757MC</v>
          </cell>
          <cell r="B9334" t="str">
            <v>SILTEX MOD CLASSIC GEL, 275CC</v>
          </cell>
          <cell r="C9334">
            <v>1200</v>
          </cell>
        </row>
        <row r="9335">
          <cell r="A9335" t="str">
            <v>354-3007MC</v>
          </cell>
          <cell r="B9335" t="str">
            <v>SILTEX MOD CLASSIC GEL, 300CC</v>
          </cell>
          <cell r="C9335">
            <v>1200</v>
          </cell>
        </row>
        <row r="9336">
          <cell r="A9336" t="str">
            <v>354-3207MC</v>
          </cell>
          <cell r="B9336" t="str">
            <v>SILTEX MOD CLASSIC GEL, 320CC</v>
          </cell>
          <cell r="C9336">
            <v>1200</v>
          </cell>
        </row>
        <row r="9337">
          <cell r="A9337" t="str">
            <v>354-3407MC</v>
          </cell>
          <cell r="B9337" t="str">
            <v>SILTEX MOD CLASSIC GEL, 340CC</v>
          </cell>
          <cell r="C9337">
            <v>1200</v>
          </cell>
        </row>
        <row r="9338">
          <cell r="A9338" t="str">
            <v>354-3607MC</v>
          </cell>
          <cell r="B9338" t="str">
            <v>SILTEX MOD CLASSIC GEL, 360CC</v>
          </cell>
          <cell r="C9338">
            <v>1200</v>
          </cell>
        </row>
        <row r="9339">
          <cell r="A9339" t="str">
            <v>354-3857MC</v>
          </cell>
          <cell r="B9339" t="str">
            <v>SILTEX MOD CLASSIC GEL, 385CC</v>
          </cell>
          <cell r="C9339">
            <v>1200</v>
          </cell>
        </row>
        <row r="9340">
          <cell r="A9340" t="str">
            <v>354-4057MC</v>
          </cell>
          <cell r="B9340" t="str">
            <v>SILTEX MOD CLASSIC GEL, 405CC</v>
          </cell>
          <cell r="C9340">
            <v>1200</v>
          </cell>
        </row>
        <row r="9341">
          <cell r="A9341" t="str">
            <v>354-4257MC</v>
          </cell>
          <cell r="B9341" t="str">
            <v>SILTEX MOD CLASSIC GEL, 425CC</v>
          </cell>
          <cell r="C9341">
            <v>1200</v>
          </cell>
        </row>
        <row r="9342">
          <cell r="A9342" t="str">
            <v>354-4457MC</v>
          </cell>
          <cell r="B9342" t="str">
            <v>SILTEX MOD CLASSIC GEL, 445CC</v>
          </cell>
          <cell r="C9342">
            <v>1200</v>
          </cell>
        </row>
        <row r="9343">
          <cell r="A9343" t="str">
            <v>354-4707MC</v>
          </cell>
          <cell r="B9343" t="str">
            <v>SILTEX MOD CLASSIC GEL, 470CC</v>
          </cell>
          <cell r="C9343">
            <v>1200</v>
          </cell>
        </row>
        <row r="9344">
          <cell r="A9344" t="str">
            <v>354-4907MC</v>
          </cell>
          <cell r="B9344" t="str">
            <v>SILTEX MOD CLASSIC GEL, 490CC</v>
          </cell>
          <cell r="C9344">
            <v>1200</v>
          </cell>
        </row>
        <row r="9345">
          <cell r="A9345" t="str">
            <v>354-5107MC</v>
          </cell>
          <cell r="B9345" t="str">
            <v>SILTEX MOD CLASSIC GEL, 510CC</v>
          </cell>
          <cell r="C9345">
            <v>1200</v>
          </cell>
        </row>
        <row r="9346">
          <cell r="A9346" t="str">
            <v>354-5557MC</v>
          </cell>
          <cell r="B9346" t="str">
            <v>SILTEX MOD CLASSIC GEL, 555CC</v>
          </cell>
          <cell r="C9346">
            <v>1200</v>
          </cell>
        </row>
        <row r="9347">
          <cell r="A9347" t="str">
            <v>354-5957MC</v>
          </cell>
          <cell r="B9347" t="str">
            <v>SILTEX MOD CLASSIC GEL, 595CC</v>
          </cell>
          <cell r="C9347">
            <v>1200</v>
          </cell>
        </row>
        <row r="9348">
          <cell r="A9348" t="str">
            <v>354-6407MC</v>
          </cell>
          <cell r="B9348" t="str">
            <v>SILTEX MOD CLASSIC GEL, 640CC</v>
          </cell>
          <cell r="C9348">
            <v>1200</v>
          </cell>
        </row>
        <row r="9349">
          <cell r="A9349" t="str">
            <v>354-6807MC</v>
          </cell>
          <cell r="B9349" t="str">
            <v>SILTEX MOD CLASSIC GEL, 680CC</v>
          </cell>
          <cell r="C9349">
            <v>1200</v>
          </cell>
        </row>
        <row r="9350">
          <cell r="A9350" t="str">
            <v>354-7507MC</v>
          </cell>
          <cell r="B9350" t="str">
            <v>SILTEX MOD CLASSIC GEL, 750CC</v>
          </cell>
          <cell r="C9350">
            <v>1200</v>
          </cell>
        </row>
        <row r="9351">
          <cell r="A9351" t="str">
            <v>354-8007MC</v>
          </cell>
          <cell r="B9351" t="str">
            <v>SILTEX MOD CLASSIC GEL, 800CC</v>
          </cell>
          <cell r="C9351">
            <v>1200</v>
          </cell>
        </row>
        <row r="9352">
          <cell r="A9352" t="str">
            <v>350-1001BC</v>
          </cell>
          <cell r="B9352" t="str">
            <v>SMOOTH ROUND MODERATE PLUS PROFILE 100CC</v>
          </cell>
          <cell r="C9352">
            <v>1200</v>
          </cell>
        </row>
        <row r="9353">
          <cell r="A9353" t="str">
            <v>350-1251BC</v>
          </cell>
          <cell r="B9353" t="str">
            <v>SMOOTH ROUND MODERATE PLUS PROFILE 125CC</v>
          </cell>
          <cell r="C9353">
            <v>1200</v>
          </cell>
        </row>
        <row r="9354">
          <cell r="A9354" t="str">
            <v>350-1501BC</v>
          </cell>
          <cell r="B9354" t="str">
            <v>SMOOTH ROUND MODERATE PLUS PROFILE 150CC</v>
          </cell>
          <cell r="C9354">
            <v>1200</v>
          </cell>
        </row>
        <row r="9355">
          <cell r="A9355" t="str">
            <v>350-1751BC</v>
          </cell>
          <cell r="B9355" t="str">
            <v>SMOOTH ROUND MODERATE PLUS PROFILE 175CC</v>
          </cell>
          <cell r="C9355">
            <v>1200</v>
          </cell>
        </row>
        <row r="9356">
          <cell r="A9356" t="str">
            <v>350-2001BC</v>
          </cell>
          <cell r="B9356" t="str">
            <v>SMOOTH ROUND MODERATE PLUS PROFILE 200CC</v>
          </cell>
          <cell r="C9356">
            <v>1200</v>
          </cell>
        </row>
        <row r="9357">
          <cell r="A9357" t="str">
            <v>350-2251BC</v>
          </cell>
          <cell r="B9357" t="str">
            <v>SMOOTH ROUND MODERATE PLUS PROFILE 225CC</v>
          </cell>
          <cell r="C9357">
            <v>1200</v>
          </cell>
        </row>
        <row r="9358">
          <cell r="A9358" t="str">
            <v>350-2501BC</v>
          </cell>
          <cell r="B9358" t="str">
            <v>SMOOTH ROUND MODERATE PLUS PROFILE 250CC</v>
          </cell>
          <cell r="C9358">
            <v>1200</v>
          </cell>
        </row>
        <row r="9359">
          <cell r="A9359" t="str">
            <v>350-2751BC</v>
          </cell>
          <cell r="B9359" t="str">
            <v>SMOOTH ROUND MODERATE PLUS PROFILE 275CC</v>
          </cell>
          <cell r="C9359">
            <v>1200</v>
          </cell>
        </row>
        <row r="9360">
          <cell r="A9360" t="str">
            <v>350-3001BC</v>
          </cell>
          <cell r="B9360" t="str">
            <v>SMOOTH ROUND MODERATE PLUS PROFILE 300CC</v>
          </cell>
          <cell r="C9360">
            <v>1200</v>
          </cell>
        </row>
        <row r="9361">
          <cell r="A9361" t="str">
            <v>350-3251BC</v>
          </cell>
          <cell r="B9361" t="str">
            <v>SMOOTH ROUND MODERATE PLUS PROFILE 325CC</v>
          </cell>
          <cell r="C9361">
            <v>1200</v>
          </cell>
        </row>
        <row r="9362">
          <cell r="A9362" t="str">
            <v>350-3501BC</v>
          </cell>
          <cell r="B9362" t="str">
            <v>SMOOTH ROUND MODERATE PLUS PROFILE 350CC</v>
          </cell>
          <cell r="C9362">
            <v>1200</v>
          </cell>
        </row>
        <row r="9363">
          <cell r="A9363" t="str">
            <v>350-3751BC</v>
          </cell>
          <cell r="B9363" t="str">
            <v>SMOOTH ROUND MODERATE PLUS PROFILE 375CC</v>
          </cell>
          <cell r="C9363">
            <v>1200</v>
          </cell>
        </row>
        <row r="9364">
          <cell r="A9364" t="str">
            <v>350-4001BC</v>
          </cell>
          <cell r="B9364" t="str">
            <v>SMOOTH ROUND MODERATE PLUS PROFILE 400CC</v>
          </cell>
          <cell r="C9364">
            <v>1200</v>
          </cell>
        </row>
        <row r="9365">
          <cell r="A9365" t="str">
            <v>350-4251BC</v>
          </cell>
          <cell r="B9365" t="str">
            <v>SMOOTH ROUND MODERATE PLUS PROFILE 425CC</v>
          </cell>
          <cell r="C9365">
            <v>1200</v>
          </cell>
        </row>
        <row r="9366">
          <cell r="A9366" t="str">
            <v>350-4501BC</v>
          </cell>
          <cell r="B9366" t="str">
            <v>SMOOTH ROUND MODERATE PLUS PROFILE 450CC</v>
          </cell>
          <cell r="C9366">
            <v>1200</v>
          </cell>
        </row>
        <row r="9367">
          <cell r="A9367" t="str">
            <v>350-4751BC</v>
          </cell>
          <cell r="B9367" t="str">
            <v>SMOOTH ROUND MODERATE PLUS PROFILE 475CC</v>
          </cell>
          <cell r="C9367">
            <v>1200</v>
          </cell>
        </row>
        <row r="9368">
          <cell r="A9368" t="str">
            <v>350-5001BC</v>
          </cell>
          <cell r="B9368" t="str">
            <v>SMOOTH ROUND MODERATE PLUS PROFILE 500CC</v>
          </cell>
          <cell r="C9368">
            <v>1200</v>
          </cell>
        </row>
        <row r="9369">
          <cell r="A9369" t="str">
            <v>350-5251BC</v>
          </cell>
          <cell r="B9369" t="str">
            <v>SMOOTH ROUND MODERATE PLUS PROFILE 525CC</v>
          </cell>
          <cell r="C9369">
            <v>1200</v>
          </cell>
        </row>
        <row r="9370">
          <cell r="A9370" t="str">
            <v>350-5501BC</v>
          </cell>
          <cell r="B9370" t="str">
            <v>SMOOTH ROUND MODERATE PLUS PROFILE 550CC</v>
          </cell>
          <cell r="C9370">
            <v>1200</v>
          </cell>
        </row>
        <row r="9371">
          <cell r="A9371" t="str">
            <v>350-5751BC</v>
          </cell>
          <cell r="B9371" t="str">
            <v>SMOOTH ROUND MODERATE PLUS PROFILE 575CC</v>
          </cell>
          <cell r="C9371">
            <v>1200</v>
          </cell>
        </row>
        <row r="9372">
          <cell r="A9372" t="str">
            <v>350-6001BC</v>
          </cell>
          <cell r="B9372" t="str">
            <v>SMOOTH ROUND MODERATE PLUS PROFILE 600CC</v>
          </cell>
          <cell r="C9372">
            <v>1200</v>
          </cell>
        </row>
        <row r="9373">
          <cell r="A9373" t="str">
            <v>350-6501BC</v>
          </cell>
          <cell r="B9373" t="str">
            <v>SMOOTH ROUND MODERATE PLUS PROFILE 650CC</v>
          </cell>
          <cell r="C9373">
            <v>1200</v>
          </cell>
        </row>
        <row r="9374">
          <cell r="A9374" t="str">
            <v>350-7001BC</v>
          </cell>
          <cell r="B9374" t="str">
            <v>SMOOTH ROUND MODERATE PLUS PROFILE 700CC</v>
          </cell>
          <cell r="C9374">
            <v>1200</v>
          </cell>
        </row>
        <row r="9375">
          <cell r="A9375" t="str">
            <v>350-7501BC</v>
          </cell>
          <cell r="B9375" t="str">
            <v>SMOOTH ROUND MODERATE PLUS PROFILE 750CC</v>
          </cell>
          <cell r="C9375">
            <v>1200</v>
          </cell>
        </row>
        <row r="9376">
          <cell r="A9376" t="str">
            <v>350-8001BC</v>
          </cell>
          <cell r="B9376" t="str">
            <v>SMOOTH ROUND MODERATE PLUS PROFILE 800CC</v>
          </cell>
          <cell r="C9376">
            <v>1200</v>
          </cell>
        </row>
        <row r="9377">
          <cell r="A9377" t="str">
            <v>354-1001</v>
          </cell>
          <cell r="B9377" t="str">
            <v>SILTEX ROUND MODERATE PLUS PROFILE 100CC</v>
          </cell>
          <cell r="C9377">
            <v>1350</v>
          </cell>
        </row>
        <row r="9378">
          <cell r="A9378" t="str">
            <v>354-1251</v>
          </cell>
          <cell r="B9378" t="str">
            <v>SILTEX ROUND MODERATE PLUS PROFILE 125CC</v>
          </cell>
          <cell r="C9378">
            <v>1350</v>
          </cell>
        </row>
        <row r="9379">
          <cell r="A9379" t="str">
            <v>354-1501</v>
          </cell>
          <cell r="B9379" t="str">
            <v>SILTEX ROUND MODERATE PLUS PROFILE 150CC</v>
          </cell>
          <cell r="C9379">
            <v>1350</v>
          </cell>
        </row>
        <row r="9380">
          <cell r="A9380" t="str">
            <v>354-1751</v>
          </cell>
          <cell r="B9380" t="str">
            <v>SILTEX ROUND MODERATE PLUS PROFILE 175CC</v>
          </cell>
          <cell r="C9380">
            <v>1350</v>
          </cell>
        </row>
        <row r="9381">
          <cell r="A9381" t="str">
            <v>354-2001</v>
          </cell>
          <cell r="B9381" t="str">
            <v>SILTEX ROUND MODERATE PLUS PROFILE 200CC</v>
          </cell>
          <cell r="C9381">
            <v>1350</v>
          </cell>
        </row>
        <row r="9382">
          <cell r="A9382" t="str">
            <v>354-2251</v>
          </cell>
          <cell r="B9382" t="str">
            <v>SILTEX ROUND MODERATE PLUS PROFILE 225CC</v>
          </cell>
          <cell r="C9382">
            <v>1350</v>
          </cell>
        </row>
        <row r="9383">
          <cell r="A9383" t="str">
            <v>354-2501</v>
          </cell>
          <cell r="B9383" t="str">
            <v>SILTEX ROUND MODERATE PLUS PROFILE 250CC</v>
          </cell>
          <cell r="C9383">
            <v>1350</v>
          </cell>
        </row>
        <row r="9384">
          <cell r="A9384" t="str">
            <v>354-2751</v>
          </cell>
          <cell r="B9384" t="str">
            <v>SILTEX ROUND MODERATE PLUS PROFILE 275CC</v>
          </cell>
          <cell r="C9384">
            <v>1350</v>
          </cell>
        </row>
        <row r="9385">
          <cell r="A9385" t="str">
            <v>354-3001</v>
          </cell>
          <cell r="B9385" t="str">
            <v>SILTEX ROUND MODERATE PLUS PROFILE 300CC</v>
          </cell>
          <cell r="C9385">
            <v>1350</v>
          </cell>
        </row>
        <row r="9386">
          <cell r="A9386" t="str">
            <v>354-3251</v>
          </cell>
          <cell r="B9386" t="str">
            <v>SILTEX ROUND MODERATE PLUS PROFILE 325CC</v>
          </cell>
          <cell r="C9386">
            <v>1350</v>
          </cell>
        </row>
        <row r="9387">
          <cell r="A9387" t="str">
            <v>354-3501</v>
          </cell>
          <cell r="B9387" t="str">
            <v>SILTEX ROUND MODERATE PLUS PROFILE 350CC</v>
          </cell>
          <cell r="C9387">
            <v>1350</v>
          </cell>
        </row>
        <row r="9388">
          <cell r="A9388" t="str">
            <v>354-3751</v>
          </cell>
          <cell r="B9388" t="str">
            <v>SILTEX ROUND MODERATE PLUS PROFILE 375CC</v>
          </cell>
          <cell r="C9388">
            <v>1350</v>
          </cell>
        </row>
        <row r="9389">
          <cell r="A9389" t="str">
            <v>354-4001</v>
          </cell>
          <cell r="B9389" t="str">
            <v>SILTEX ROUND MODERATE PLUS PROFILE 400CC</v>
          </cell>
          <cell r="C9389">
            <v>1350</v>
          </cell>
        </row>
        <row r="9390">
          <cell r="A9390" t="str">
            <v>354-4251</v>
          </cell>
          <cell r="B9390" t="str">
            <v>SILTEX ROUND MODERATE PLUS PROFILE 425CC</v>
          </cell>
          <cell r="C9390">
            <v>1350</v>
          </cell>
        </row>
        <row r="9391">
          <cell r="A9391" t="str">
            <v>354-4501</v>
          </cell>
          <cell r="B9391" t="str">
            <v>SILTEX ROUND MODERATE PLUS PROFILE 450CC</v>
          </cell>
          <cell r="C9391">
            <v>1350</v>
          </cell>
        </row>
        <row r="9392">
          <cell r="A9392" t="str">
            <v>354-4751</v>
          </cell>
          <cell r="B9392" t="str">
            <v>SILTEX ROUND MODERATE PLUS PROFILE 475CC</v>
          </cell>
          <cell r="C9392">
            <v>1350</v>
          </cell>
        </row>
        <row r="9393">
          <cell r="A9393" t="str">
            <v>354-5001</v>
          </cell>
          <cell r="B9393" t="str">
            <v>SILTEX ROUND MODERATE PLUS PROFILE 500CC</v>
          </cell>
          <cell r="C9393">
            <v>1350</v>
          </cell>
        </row>
        <row r="9394">
          <cell r="A9394" t="str">
            <v>354-5251</v>
          </cell>
          <cell r="B9394" t="str">
            <v>SILTEX ROUND MODERATE PLUS PROFILE 525CC</v>
          </cell>
          <cell r="C9394">
            <v>1350</v>
          </cell>
        </row>
        <row r="9395">
          <cell r="A9395" t="str">
            <v>354-5501</v>
          </cell>
          <cell r="B9395" t="str">
            <v>SILTEX ROUND MODERATE PLUS PROFILE 550CC</v>
          </cell>
          <cell r="C9395">
            <v>1350</v>
          </cell>
        </row>
        <row r="9396">
          <cell r="A9396" t="str">
            <v>354-5751</v>
          </cell>
          <cell r="B9396" t="str">
            <v>SILTEX ROUND MODERATE PLUS PROFILE 575CC</v>
          </cell>
          <cell r="C9396">
            <v>1350</v>
          </cell>
        </row>
        <row r="9397">
          <cell r="A9397" t="str">
            <v>354-6001</v>
          </cell>
          <cell r="B9397" t="str">
            <v>SILTEX ROUND MODERATE PLUS PROFILE 600CC</v>
          </cell>
          <cell r="C9397">
            <v>1350</v>
          </cell>
        </row>
        <row r="9398">
          <cell r="A9398" t="str">
            <v>354-6501</v>
          </cell>
          <cell r="B9398" t="str">
            <v>SILTEX ROUND MODERATE PLUS PROFILE 650CC</v>
          </cell>
          <cell r="C9398">
            <v>1350</v>
          </cell>
        </row>
        <row r="9399">
          <cell r="A9399" t="str">
            <v>354-7001</v>
          </cell>
          <cell r="B9399" t="str">
            <v>SILTEX ROUND MODERATE PLUS PROFILE 700CC</v>
          </cell>
          <cell r="C9399">
            <v>1350</v>
          </cell>
        </row>
        <row r="9400">
          <cell r="A9400" t="str">
            <v>354-7501</v>
          </cell>
          <cell r="B9400" t="str">
            <v>SILTEX ROUND MODERATE PLUS PROFILE 750CC</v>
          </cell>
          <cell r="C9400">
            <v>1350</v>
          </cell>
        </row>
        <row r="9401">
          <cell r="A9401" t="str">
            <v>354-8001</v>
          </cell>
          <cell r="B9401" t="str">
            <v>SILTEX ROUND MODERATE PLUS PROFILE 800CC</v>
          </cell>
          <cell r="C9401">
            <v>1350</v>
          </cell>
        </row>
        <row r="9402">
          <cell r="A9402" t="str">
            <v>SHPB585</v>
          </cell>
          <cell r="B9402" t="str">
            <v>SMOOITH HIGH PROFILE BOOST, 585CC</v>
          </cell>
          <cell r="C9402">
            <v>1725</v>
          </cell>
        </row>
        <row r="9403">
          <cell r="A9403" t="str">
            <v>SHPB685</v>
          </cell>
          <cell r="B9403" t="str">
            <v>SMOOTH HIGH PROFILE BOOST, 685CC</v>
          </cell>
          <cell r="C9403">
            <v>1725</v>
          </cell>
        </row>
        <row r="9404">
          <cell r="A9404" t="str">
            <v>SMPB235</v>
          </cell>
          <cell r="B9404" t="str">
            <v>SMOOTH MODERATE PLUS BOOST, 235CC</v>
          </cell>
          <cell r="C9404">
            <v>1725</v>
          </cell>
        </row>
        <row r="9405">
          <cell r="A9405" t="str">
            <v>SMPB390</v>
          </cell>
          <cell r="B9405" t="str">
            <v>SMOOTH MODERATE PLUS BOOST, 390CC</v>
          </cell>
          <cell r="C9405">
            <v>1725</v>
          </cell>
        </row>
        <row r="9406">
          <cell r="A9406" t="str">
            <v>SMPX115</v>
          </cell>
          <cell r="B9406" t="str">
            <v>SMOOTH MOD + PROF XTRA 115CC</v>
          </cell>
          <cell r="C9406">
            <v>1525</v>
          </cell>
        </row>
        <row r="9407">
          <cell r="A9407" t="str">
            <v>SMPX130</v>
          </cell>
          <cell r="B9407" t="str">
            <v>SMOOTH MOD + PROF XTRA 130CC</v>
          </cell>
          <cell r="C9407">
            <v>1525</v>
          </cell>
        </row>
        <row r="9408">
          <cell r="A9408" t="str">
            <v>SMPX160</v>
          </cell>
          <cell r="B9408" t="str">
            <v>SMOOTH MOD + PROF XTRA 160CC</v>
          </cell>
          <cell r="C9408">
            <v>1525</v>
          </cell>
        </row>
        <row r="9409">
          <cell r="A9409" t="str">
            <v>SMPX190</v>
          </cell>
          <cell r="B9409" t="str">
            <v>SMOOTH MOD + PROF XTRA 190CC</v>
          </cell>
          <cell r="C9409">
            <v>1525</v>
          </cell>
        </row>
        <row r="9410">
          <cell r="A9410" t="str">
            <v>SMPX215</v>
          </cell>
          <cell r="B9410" t="str">
            <v>SMOOTH MOD + PROF XTRA 215CC</v>
          </cell>
          <cell r="C9410">
            <v>1525</v>
          </cell>
        </row>
        <row r="9411">
          <cell r="A9411" t="str">
            <v>SMPX240</v>
          </cell>
          <cell r="B9411" t="str">
            <v>SMOOTH MOD + PROF XTRA 240CC</v>
          </cell>
          <cell r="C9411">
            <v>1525</v>
          </cell>
        </row>
        <row r="9412">
          <cell r="A9412" t="str">
            <v>SMPX270</v>
          </cell>
          <cell r="B9412" t="str">
            <v>SMOOTH MOD + PROF XTRA 270CC</v>
          </cell>
          <cell r="C9412">
            <v>1525</v>
          </cell>
        </row>
        <row r="9413">
          <cell r="A9413" t="str">
            <v>SMPX295</v>
          </cell>
          <cell r="B9413" t="str">
            <v>SMOOTH MOD + PROF XTRA 295CC</v>
          </cell>
          <cell r="C9413">
            <v>1525</v>
          </cell>
        </row>
        <row r="9414">
          <cell r="A9414" t="str">
            <v>SMPX325</v>
          </cell>
          <cell r="B9414" t="str">
            <v>SMOOTH MOD + PROF XTRA 325CC</v>
          </cell>
          <cell r="C9414">
            <v>1525</v>
          </cell>
        </row>
        <row r="9415">
          <cell r="A9415" t="str">
            <v>SMPX350</v>
          </cell>
          <cell r="B9415" t="str">
            <v>SMOOTH MOD + PROF XTRA 350CC</v>
          </cell>
          <cell r="C9415">
            <v>1525</v>
          </cell>
        </row>
        <row r="9416">
          <cell r="A9416" t="str">
            <v>SMPX370</v>
          </cell>
          <cell r="B9416" t="str">
            <v>SMOOTH MOD + PROF XTRA 370CC</v>
          </cell>
          <cell r="C9416">
            <v>1525</v>
          </cell>
        </row>
        <row r="9417">
          <cell r="A9417" t="str">
            <v>SMPX405</v>
          </cell>
          <cell r="B9417" t="str">
            <v>SMOOTH MOD + PROF XTRA 405CC</v>
          </cell>
          <cell r="C9417">
            <v>1525</v>
          </cell>
        </row>
        <row r="9418">
          <cell r="A9418" t="str">
            <v>SMPX440</v>
          </cell>
          <cell r="B9418" t="str">
            <v>SMOOTH MOD + PROF XTRA 440CC</v>
          </cell>
          <cell r="C9418">
            <v>1525</v>
          </cell>
        </row>
        <row r="9419">
          <cell r="A9419" t="str">
            <v>SMPX465</v>
          </cell>
          <cell r="B9419" t="str">
            <v>SMOOTH MOD + PROF XTRA 465CC</v>
          </cell>
          <cell r="C9419">
            <v>1525</v>
          </cell>
        </row>
        <row r="9420">
          <cell r="A9420" t="str">
            <v>SMPX490</v>
          </cell>
          <cell r="B9420" t="str">
            <v>SMOOTH MOD + PROF XTRA 490CC</v>
          </cell>
          <cell r="C9420">
            <v>1525</v>
          </cell>
        </row>
        <row r="9421">
          <cell r="A9421" t="str">
            <v>SMPX525</v>
          </cell>
          <cell r="B9421" t="str">
            <v>SMOOTH MOD + PROF XTRA 525CC</v>
          </cell>
          <cell r="C9421">
            <v>1525</v>
          </cell>
        </row>
        <row r="9422">
          <cell r="A9422" t="str">
            <v>SMPX545</v>
          </cell>
          <cell r="B9422" t="str">
            <v>SMOOTH MOD + PROF XTRA 545CC</v>
          </cell>
          <cell r="C9422">
            <v>1525</v>
          </cell>
        </row>
        <row r="9423">
          <cell r="A9423" t="str">
            <v>SMPX560</v>
          </cell>
          <cell r="B9423" t="str">
            <v>SMOOTH MOD + PROF XTRA 560CC</v>
          </cell>
          <cell r="C9423">
            <v>1525</v>
          </cell>
        </row>
        <row r="9424">
          <cell r="A9424" t="str">
            <v>SMPX605</v>
          </cell>
          <cell r="B9424" t="str">
            <v>SMOOTH MOD + PROF XTRA 605CC</v>
          </cell>
          <cell r="C9424">
            <v>1525</v>
          </cell>
        </row>
        <row r="9425">
          <cell r="A9425" t="str">
            <v>SMPX630</v>
          </cell>
          <cell r="B9425" t="str">
            <v>SMOOTH MOD + PROF XTRA 630CC</v>
          </cell>
          <cell r="C9425">
            <v>1525</v>
          </cell>
        </row>
        <row r="9426">
          <cell r="A9426" t="str">
            <v>SMPX645</v>
          </cell>
          <cell r="B9426" t="str">
            <v>SMOOTH MOD + PROF XTRA 645CC</v>
          </cell>
          <cell r="C9426">
            <v>1525</v>
          </cell>
        </row>
        <row r="9427">
          <cell r="A9427" t="str">
            <v>SMPX685</v>
          </cell>
          <cell r="B9427" t="str">
            <v>SMOOTH MOD + PROF XTRA 685CC</v>
          </cell>
          <cell r="C9427">
            <v>1525</v>
          </cell>
        </row>
        <row r="9428">
          <cell r="A9428" t="str">
            <v>SMPX755</v>
          </cell>
          <cell r="B9428" t="str">
            <v>SMOOTH MOD + PROF XTRA 755CC</v>
          </cell>
          <cell r="C9428">
            <v>1525</v>
          </cell>
        </row>
        <row r="9429">
          <cell r="A9429" t="str">
            <v>SHPX150</v>
          </cell>
          <cell r="B9429" t="str">
            <v>SMOOTH HIGH PROFILE XTRA 150CC</v>
          </cell>
          <cell r="C9429">
            <v>1525</v>
          </cell>
        </row>
        <row r="9430">
          <cell r="A9430" t="str">
            <v>SHPX180</v>
          </cell>
          <cell r="B9430" t="str">
            <v>SMOOTH HIGH PROFILE XTRA 180CC</v>
          </cell>
          <cell r="C9430">
            <v>1525</v>
          </cell>
        </row>
        <row r="9431">
          <cell r="A9431" t="str">
            <v>SHPX200</v>
          </cell>
          <cell r="B9431" t="str">
            <v>SMOOTH HIGH PROFILE XTRA 200CC</v>
          </cell>
          <cell r="C9431">
            <v>1525</v>
          </cell>
        </row>
        <row r="9432">
          <cell r="A9432" t="str">
            <v>SHPX235</v>
          </cell>
          <cell r="B9432" t="str">
            <v>SMOOTH HIGH PROFILE XTRA 235CC</v>
          </cell>
          <cell r="C9432">
            <v>1525</v>
          </cell>
        </row>
        <row r="9433">
          <cell r="A9433" t="str">
            <v>SHPX260</v>
          </cell>
          <cell r="B9433" t="str">
            <v>SMOOTH HIGH PROFILE XTRA 260CC</v>
          </cell>
          <cell r="C9433">
            <v>1525</v>
          </cell>
        </row>
        <row r="9434">
          <cell r="A9434" t="str">
            <v>SHPX285</v>
          </cell>
          <cell r="B9434" t="str">
            <v>SMOOTH HIGH PROFILE XTRA 285CC</v>
          </cell>
          <cell r="C9434">
            <v>1525</v>
          </cell>
        </row>
        <row r="9435">
          <cell r="A9435" t="str">
            <v>SHPX335</v>
          </cell>
          <cell r="B9435" t="str">
            <v>SMOOTH HIGH PROFILE XTRA 335CC</v>
          </cell>
          <cell r="C9435">
            <v>1525</v>
          </cell>
        </row>
        <row r="9436">
          <cell r="A9436" t="str">
            <v>SHPX355</v>
          </cell>
          <cell r="B9436" t="str">
            <v>SMOOTH HIGH PROFILE XTRA 355CC</v>
          </cell>
          <cell r="C9436">
            <v>1525</v>
          </cell>
        </row>
        <row r="9437">
          <cell r="A9437" t="str">
            <v>SHPX380</v>
          </cell>
          <cell r="B9437" t="str">
            <v>SMOOTH HIGH PROFILE XTRA 380CC</v>
          </cell>
          <cell r="C9437">
            <v>1525</v>
          </cell>
        </row>
        <row r="9438">
          <cell r="A9438" t="str">
            <v>SHPX415</v>
          </cell>
          <cell r="B9438" t="str">
            <v>SMOOTH HIGH PROFILE XTRA 415CC</v>
          </cell>
          <cell r="C9438">
            <v>1525</v>
          </cell>
        </row>
        <row r="9439">
          <cell r="A9439" t="str">
            <v>SHPX450</v>
          </cell>
          <cell r="B9439" t="str">
            <v>SMOOTH HIGH PROFILE XTRA 450CC</v>
          </cell>
          <cell r="C9439">
            <v>1525</v>
          </cell>
        </row>
        <row r="9440">
          <cell r="A9440" t="str">
            <v>SHPX465</v>
          </cell>
          <cell r="B9440" t="str">
            <v>SMOOTH HIGH PROFILE XTRA 465CC</v>
          </cell>
          <cell r="C9440">
            <v>1525</v>
          </cell>
        </row>
        <row r="9441">
          <cell r="A9441" t="str">
            <v>SHPX490</v>
          </cell>
          <cell r="B9441" t="str">
            <v>SMOOTH HIGH PROFILE XTRA 490CC</v>
          </cell>
          <cell r="C9441">
            <v>1525</v>
          </cell>
        </row>
        <row r="9442">
          <cell r="A9442" t="str">
            <v>SHPX535</v>
          </cell>
          <cell r="B9442" t="str">
            <v>SMOOTH HIGH PROFILE XTRA 535CC</v>
          </cell>
          <cell r="C9442">
            <v>1525</v>
          </cell>
        </row>
        <row r="9443">
          <cell r="A9443" t="str">
            <v>SHPX560</v>
          </cell>
          <cell r="B9443" t="str">
            <v>SMOOTH HIGH PROFILE XTRA 560CC</v>
          </cell>
          <cell r="C9443">
            <v>1525</v>
          </cell>
        </row>
        <row r="9444">
          <cell r="A9444" t="str">
            <v>SHPX595</v>
          </cell>
          <cell r="B9444" t="str">
            <v>SMOOTH HIGH PROFILE XTRA 595CC</v>
          </cell>
          <cell r="C9444">
            <v>1525</v>
          </cell>
        </row>
        <row r="9445">
          <cell r="A9445" t="str">
            <v>SHPX650</v>
          </cell>
          <cell r="B9445" t="str">
            <v>SMOOTH HIGH PROFILE XTRA 650CC</v>
          </cell>
          <cell r="C9445">
            <v>1525</v>
          </cell>
        </row>
        <row r="9446">
          <cell r="A9446" t="str">
            <v>SHPX700</v>
          </cell>
          <cell r="B9446" t="str">
            <v>SMOOTH HIGH PROFILE XTRA 700CC</v>
          </cell>
          <cell r="C9446">
            <v>1525</v>
          </cell>
        </row>
        <row r="9447">
          <cell r="A9447" t="str">
            <v>SHPX755</v>
          </cell>
          <cell r="B9447" t="str">
            <v>SMOOTH HIGH PROFILE XTRA 755CC</v>
          </cell>
          <cell r="C9447">
            <v>1525</v>
          </cell>
        </row>
        <row r="9448">
          <cell r="A9448" t="str">
            <v>SHPX790</v>
          </cell>
          <cell r="B9448" t="str">
            <v>SMOOTH HIGH PROFILE XTRA 790CC</v>
          </cell>
          <cell r="C9448">
            <v>1525</v>
          </cell>
        </row>
        <row r="9449">
          <cell r="A9449" t="str">
            <v>SMHX130</v>
          </cell>
          <cell r="B9449" t="str">
            <v>SMOOTH MOD HIGH XTRA, 130 CC</v>
          </cell>
          <cell r="C9449">
            <v>1525</v>
          </cell>
        </row>
        <row r="9450">
          <cell r="A9450" t="str">
            <v>SMHX150</v>
          </cell>
          <cell r="B9450" t="str">
            <v>SMOOTH MOD HIGH XTRA, 150 CC</v>
          </cell>
          <cell r="C9450">
            <v>1525</v>
          </cell>
        </row>
        <row r="9451">
          <cell r="A9451" t="str">
            <v>SMHX170</v>
          </cell>
          <cell r="B9451" t="str">
            <v>SMOOTH MOD HIGH XTRA, 170 CC</v>
          </cell>
          <cell r="C9451">
            <v>1525</v>
          </cell>
        </row>
        <row r="9452">
          <cell r="A9452" t="str">
            <v>SMHX185</v>
          </cell>
          <cell r="B9452" t="str">
            <v>SMOOTH MOD HIGH XTRA, 185 CC</v>
          </cell>
          <cell r="C9452">
            <v>1525</v>
          </cell>
        </row>
        <row r="9453">
          <cell r="A9453" t="str">
            <v>SMHX210</v>
          </cell>
          <cell r="B9453" t="str">
            <v>SMOOTH MOD HIGH XTRA, 210 CC</v>
          </cell>
          <cell r="C9453">
            <v>1525</v>
          </cell>
        </row>
        <row r="9454">
          <cell r="A9454" t="str">
            <v>SMHX230</v>
          </cell>
          <cell r="B9454" t="str">
            <v>SMOOTH MOD HIGH XTRA, 230 CC</v>
          </cell>
          <cell r="C9454">
            <v>1525</v>
          </cell>
        </row>
        <row r="9455">
          <cell r="A9455" t="str">
            <v>SMHX255</v>
          </cell>
          <cell r="B9455" t="str">
            <v>SMOOTH MOD HIGH XTRA, 255 CC</v>
          </cell>
          <cell r="C9455">
            <v>1525</v>
          </cell>
        </row>
        <row r="9456">
          <cell r="A9456" t="str">
            <v>SMHX280</v>
          </cell>
          <cell r="B9456" t="str">
            <v>SMOOTH MOD HIGH XTRA, 280 CC</v>
          </cell>
          <cell r="C9456">
            <v>1525</v>
          </cell>
        </row>
        <row r="9457">
          <cell r="A9457" t="str">
            <v>SMHX310</v>
          </cell>
          <cell r="B9457" t="str">
            <v>SMOOTH MOD HIGH XTRA, 310 CC</v>
          </cell>
          <cell r="C9457">
            <v>1525</v>
          </cell>
        </row>
        <row r="9458">
          <cell r="A9458" t="str">
            <v>SMHX330</v>
          </cell>
          <cell r="B9458" t="str">
            <v>SMOOTH MOD HIGH XTRA, 330 CC</v>
          </cell>
          <cell r="C9458">
            <v>1525</v>
          </cell>
        </row>
        <row r="9459">
          <cell r="A9459" t="str">
            <v>SMHX350</v>
          </cell>
          <cell r="B9459" t="str">
            <v>SMOOTH MOD HIGH XTRA, 350 CC</v>
          </cell>
          <cell r="C9459">
            <v>1525</v>
          </cell>
        </row>
        <row r="9460">
          <cell r="A9460" t="str">
            <v>SMHX375</v>
          </cell>
          <cell r="B9460" t="str">
            <v>SMOOTH MOD HIGH XTRA, 375 CC</v>
          </cell>
          <cell r="C9460">
            <v>1525</v>
          </cell>
        </row>
        <row r="9461">
          <cell r="A9461" t="str">
            <v>SMHX400</v>
          </cell>
          <cell r="B9461" t="str">
            <v>SMOOTH MOD HIGH XTRA, 400 CC</v>
          </cell>
          <cell r="C9461">
            <v>1525</v>
          </cell>
        </row>
        <row r="9462">
          <cell r="A9462" t="str">
            <v>SMHX430</v>
          </cell>
          <cell r="B9462" t="str">
            <v>SMOOTH MOD HIGH XTRA, 430 CC</v>
          </cell>
          <cell r="C9462">
            <v>1525</v>
          </cell>
        </row>
        <row r="9463">
          <cell r="A9463" t="str">
            <v>SMHX470</v>
          </cell>
          <cell r="B9463" t="str">
            <v>SMOOTH MOD HIGH XTRA, 470 CC</v>
          </cell>
          <cell r="C9463">
            <v>1525</v>
          </cell>
        </row>
        <row r="9464">
          <cell r="A9464" t="str">
            <v>SMHX500</v>
          </cell>
          <cell r="B9464" t="str">
            <v>SMOOTH MOD HIGH XTRA, 500 CC</v>
          </cell>
          <cell r="C9464">
            <v>1525</v>
          </cell>
        </row>
        <row r="9465">
          <cell r="A9465" t="str">
            <v>SMHX545</v>
          </cell>
          <cell r="B9465" t="str">
            <v>SMOOTH MOD HIGH XTRA, 545 CC</v>
          </cell>
          <cell r="C9465">
            <v>1525</v>
          </cell>
        </row>
        <row r="9466">
          <cell r="A9466" t="str">
            <v>SMHX580</v>
          </cell>
          <cell r="B9466" t="str">
            <v>SMOOTH MOD HIGH XTRA, 580 CC</v>
          </cell>
          <cell r="C9466">
            <v>1525</v>
          </cell>
        </row>
        <row r="9467">
          <cell r="A9467" t="str">
            <v>SMHX630</v>
          </cell>
          <cell r="B9467" t="str">
            <v>SMOOTH MOD HIGH XTRA, 630 CC</v>
          </cell>
          <cell r="C9467">
            <v>1525</v>
          </cell>
        </row>
        <row r="9468">
          <cell r="A9468" t="str">
            <v>SMHX700</v>
          </cell>
          <cell r="B9468" t="str">
            <v>SMOOTH MOD HIGH XTRA, 700 CC</v>
          </cell>
          <cell r="C9468">
            <v>1525</v>
          </cell>
        </row>
        <row r="9469">
          <cell r="A9469" t="str">
            <v>SMHX775</v>
          </cell>
          <cell r="B9469" t="str">
            <v>SMOOTH MOD HIGH XTRA, 775 CC</v>
          </cell>
          <cell r="C9469">
            <v>1525</v>
          </cell>
        </row>
        <row r="9470">
          <cell r="A9470" t="str">
            <v>TMPX115</v>
          </cell>
          <cell r="B9470" t="str">
            <v>SILTEX MOD + PROF XTRA 115CC</v>
          </cell>
          <cell r="C9470">
            <v>1675</v>
          </cell>
        </row>
        <row r="9471">
          <cell r="A9471" t="str">
            <v>TMPX130</v>
          </cell>
          <cell r="B9471" t="str">
            <v>SILTEX MOD + PROF XTRA 130CC</v>
          </cell>
          <cell r="C9471">
            <v>1675</v>
          </cell>
        </row>
        <row r="9472">
          <cell r="A9472" t="str">
            <v>TMPX160</v>
          </cell>
          <cell r="B9472" t="str">
            <v>SILTEX MOD + PROF XTRA 160CC</v>
          </cell>
          <cell r="C9472">
            <v>1675</v>
          </cell>
        </row>
        <row r="9473">
          <cell r="A9473" t="str">
            <v>TMPX190</v>
          </cell>
          <cell r="B9473" t="str">
            <v>SILTEX MOD + PROF XTRA 190CC</v>
          </cell>
          <cell r="C9473">
            <v>1675</v>
          </cell>
        </row>
        <row r="9474">
          <cell r="A9474" t="str">
            <v>TMPX215</v>
          </cell>
          <cell r="B9474" t="str">
            <v>SILTEX MOD + PROF XTRA 215CC</v>
          </cell>
          <cell r="C9474">
            <v>1675</v>
          </cell>
        </row>
        <row r="9475">
          <cell r="A9475" t="str">
            <v>TMPX240</v>
          </cell>
          <cell r="B9475" t="str">
            <v>SILTEX MOD + PROF XTRA 240CC</v>
          </cell>
          <cell r="C9475">
            <v>1675</v>
          </cell>
        </row>
        <row r="9476">
          <cell r="A9476" t="str">
            <v>TMPX270</v>
          </cell>
          <cell r="B9476" t="str">
            <v>SILTEX MOD + PROF XTRA 270CC</v>
          </cell>
          <cell r="C9476">
            <v>1675</v>
          </cell>
        </row>
        <row r="9477">
          <cell r="A9477" t="str">
            <v>TMPX295</v>
          </cell>
          <cell r="B9477" t="str">
            <v>SILTEX MOD + PROF XTRA 295CC</v>
          </cell>
          <cell r="C9477">
            <v>1675</v>
          </cell>
        </row>
        <row r="9478">
          <cell r="A9478" t="str">
            <v>TMPX325</v>
          </cell>
          <cell r="B9478" t="str">
            <v>SILTEX MOD + PROF XTRA 325CC</v>
          </cell>
          <cell r="C9478">
            <v>1675</v>
          </cell>
        </row>
        <row r="9479">
          <cell r="A9479" t="str">
            <v>TMPX350</v>
          </cell>
          <cell r="B9479" t="str">
            <v>SILTEX MOD + PROF XTRA 350CC</v>
          </cell>
          <cell r="C9479">
            <v>1675</v>
          </cell>
        </row>
        <row r="9480">
          <cell r="A9480" t="str">
            <v>TMPX370</v>
          </cell>
          <cell r="B9480" t="str">
            <v>SILTEX MOD + PROF XTRA 370CC</v>
          </cell>
          <cell r="C9480">
            <v>1675</v>
          </cell>
        </row>
        <row r="9481">
          <cell r="A9481" t="str">
            <v>TMPX405</v>
          </cell>
          <cell r="B9481" t="str">
            <v>SILTEX MOD + PROF XTRA 405CC</v>
          </cell>
          <cell r="C9481">
            <v>1675</v>
          </cell>
        </row>
        <row r="9482">
          <cell r="A9482" t="str">
            <v>TMPX440</v>
          </cell>
          <cell r="B9482" t="str">
            <v>SILTEX MOD + PROF XTRA 440CC</v>
          </cell>
          <cell r="C9482">
            <v>1675</v>
          </cell>
        </row>
        <row r="9483">
          <cell r="A9483" t="str">
            <v>TMPX465</v>
          </cell>
          <cell r="B9483" t="str">
            <v>SILTEX MOD + PROF XTRA 465CC</v>
          </cell>
          <cell r="C9483">
            <v>1675</v>
          </cell>
        </row>
        <row r="9484">
          <cell r="A9484" t="str">
            <v>TMPX490</v>
          </cell>
          <cell r="B9484" t="str">
            <v>SILTEX MOD + PROF XTRA 490CC</v>
          </cell>
          <cell r="C9484">
            <v>1675</v>
          </cell>
        </row>
        <row r="9485">
          <cell r="A9485" t="str">
            <v>TMPX525</v>
          </cell>
          <cell r="B9485" t="str">
            <v>SILTEX MOD + PROF XTRA 525CC</v>
          </cell>
          <cell r="C9485">
            <v>1675</v>
          </cell>
        </row>
        <row r="9486">
          <cell r="A9486" t="str">
            <v>TMPX545</v>
          </cell>
          <cell r="B9486" t="str">
            <v>SILTEX MOD + PROF XTRA 545CC</v>
          </cell>
          <cell r="C9486">
            <v>1675</v>
          </cell>
        </row>
        <row r="9487">
          <cell r="A9487" t="str">
            <v>TMPX560</v>
          </cell>
          <cell r="B9487" t="str">
            <v>SILTEX MOD + PROF XTRA 560CC</v>
          </cell>
          <cell r="C9487">
            <v>1675</v>
          </cell>
        </row>
        <row r="9488">
          <cell r="A9488" t="str">
            <v>TMPX605</v>
          </cell>
          <cell r="B9488" t="str">
            <v>SILTEX MOD + PROF XTRA 605CC</v>
          </cell>
          <cell r="C9488">
            <v>1675</v>
          </cell>
        </row>
        <row r="9489">
          <cell r="A9489" t="str">
            <v>TMPX630</v>
          </cell>
          <cell r="B9489" t="str">
            <v>SILTEX MOD + PROF XTRA 630CC</v>
          </cell>
          <cell r="C9489">
            <v>1675</v>
          </cell>
        </row>
        <row r="9490">
          <cell r="A9490" t="str">
            <v>TMPX645</v>
          </cell>
          <cell r="B9490" t="str">
            <v>SILTEX MOD + PROF XTRA 645CC</v>
          </cell>
          <cell r="C9490">
            <v>1675</v>
          </cell>
        </row>
        <row r="9491">
          <cell r="A9491" t="str">
            <v>TMPX685</v>
          </cell>
          <cell r="B9491" t="str">
            <v>SILTEX MOD + PROF XTRA 685CC</v>
          </cell>
          <cell r="C9491">
            <v>1675</v>
          </cell>
        </row>
        <row r="9492">
          <cell r="A9492" t="str">
            <v>TMPX755</v>
          </cell>
          <cell r="B9492" t="str">
            <v>SILTEX MOD + PROF XTRA 755CC</v>
          </cell>
          <cell r="C9492">
            <v>1675</v>
          </cell>
        </row>
        <row r="9493">
          <cell r="A9493" t="str">
            <v>THPX150</v>
          </cell>
          <cell r="B9493" t="str">
            <v>SILTEX HIGH PROFILE XTRA 150CC</v>
          </cell>
          <cell r="C9493">
            <v>1675</v>
          </cell>
        </row>
        <row r="9494">
          <cell r="A9494" t="str">
            <v>THPX175</v>
          </cell>
          <cell r="B9494" t="str">
            <v>SILTEX HIGH PROFILE XTRA 175CC</v>
          </cell>
          <cell r="C9494">
            <v>1675</v>
          </cell>
        </row>
        <row r="9495">
          <cell r="A9495" t="str">
            <v>THPX200</v>
          </cell>
          <cell r="B9495" t="str">
            <v>SILTEX HIGH PROFILE XTRA 200CC</v>
          </cell>
          <cell r="C9495">
            <v>1675</v>
          </cell>
        </row>
        <row r="9496">
          <cell r="A9496" t="str">
            <v>THPX230</v>
          </cell>
          <cell r="B9496" t="str">
            <v>SILTEX HIGH PROFILE XTRA 230CC</v>
          </cell>
          <cell r="C9496">
            <v>1675</v>
          </cell>
        </row>
        <row r="9497">
          <cell r="A9497" t="str">
            <v>THPX255</v>
          </cell>
          <cell r="B9497" t="str">
            <v>SILTEX HIGH PROFILE XTRA 255CC</v>
          </cell>
          <cell r="C9497">
            <v>1675</v>
          </cell>
        </row>
        <row r="9498">
          <cell r="A9498" t="str">
            <v>THPX285</v>
          </cell>
          <cell r="B9498" t="str">
            <v>SILTEX HIGH PROFILE XTRA 285CC</v>
          </cell>
          <cell r="C9498">
            <v>1675</v>
          </cell>
        </row>
        <row r="9499">
          <cell r="A9499" t="str">
            <v>THPX325</v>
          </cell>
          <cell r="B9499" t="str">
            <v>SILTEX HIGH PROFILE XTRA 325CC</v>
          </cell>
          <cell r="C9499">
            <v>1675</v>
          </cell>
        </row>
        <row r="9500">
          <cell r="A9500" t="str">
            <v>THPX340</v>
          </cell>
          <cell r="B9500" t="str">
            <v>SILTEX HIGH PROFILE XTRA 340CC</v>
          </cell>
          <cell r="C9500">
            <v>1675</v>
          </cell>
        </row>
        <row r="9501">
          <cell r="A9501" t="str">
            <v>THPX365</v>
          </cell>
          <cell r="B9501" t="str">
            <v>SILTEX HIGH PROFILE XTRA 365CC</v>
          </cell>
          <cell r="C9501">
            <v>1675</v>
          </cell>
        </row>
        <row r="9502">
          <cell r="A9502" t="str">
            <v>THPX405</v>
          </cell>
          <cell r="B9502" t="str">
            <v>SILTEX HIGH PROFILE XTRA 405CC</v>
          </cell>
          <cell r="C9502">
            <v>1675</v>
          </cell>
        </row>
        <row r="9503">
          <cell r="A9503" t="str">
            <v>THPX425</v>
          </cell>
          <cell r="B9503" t="str">
            <v>SILTEX HIGH PROFILE XTRA 425CC</v>
          </cell>
          <cell r="C9503">
            <v>1675</v>
          </cell>
        </row>
        <row r="9504">
          <cell r="A9504" t="str">
            <v>THPX455</v>
          </cell>
          <cell r="B9504" t="str">
            <v>SILTEX HIGH PROFILE XTRA 455CC</v>
          </cell>
          <cell r="C9504">
            <v>1675</v>
          </cell>
        </row>
        <row r="9505">
          <cell r="A9505" t="str">
            <v>THPX470</v>
          </cell>
          <cell r="B9505" t="str">
            <v>SILTEX HIGH PROFILE XTRA 470CC</v>
          </cell>
          <cell r="C9505">
            <v>1675</v>
          </cell>
        </row>
        <row r="9506">
          <cell r="A9506" t="str">
            <v>THPX515</v>
          </cell>
          <cell r="B9506" t="str">
            <v>SILTEX HIGH PROFILE XTRA 515CC</v>
          </cell>
          <cell r="C9506">
            <v>1675</v>
          </cell>
        </row>
        <row r="9507">
          <cell r="A9507" t="str">
            <v>THPX545</v>
          </cell>
          <cell r="B9507" t="str">
            <v>SILTEX HIGH PROFILE XTRA 545CC</v>
          </cell>
          <cell r="C9507">
            <v>1675</v>
          </cell>
        </row>
        <row r="9508">
          <cell r="A9508" t="str">
            <v>THPX570</v>
          </cell>
          <cell r="B9508" t="str">
            <v>SILTEX HIGH PROFILE XTRA 570CC</v>
          </cell>
          <cell r="C9508">
            <v>1675</v>
          </cell>
        </row>
        <row r="9509">
          <cell r="A9509" t="str">
            <v>THPX620</v>
          </cell>
          <cell r="B9509" t="str">
            <v>SILTEX HIGH PROFILE XTRA 620CC</v>
          </cell>
          <cell r="C9509">
            <v>1675</v>
          </cell>
        </row>
        <row r="9510">
          <cell r="A9510" t="str">
            <v>THPX680</v>
          </cell>
          <cell r="B9510" t="str">
            <v>SILTEX HIGH PROFILE XTRA 680CC</v>
          </cell>
          <cell r="C9510">
            <v>1675</v>
          </cell>
        </row>
        <row r="9511">
          <cell r="A9511" t="str">
            <v>THPX725</v>
          </cell>
          <cell r="B9511" t="str">
            <v>SILTEX HIGH PROFILE XTRA 725CC</v>
          </cell>
          <cell r="C9511">
            <v>1675</v>
          </cell>
        </row>
        <row r="9512">
          <cell r="A9512" t="str">
            <v>THPX765</v>
          </cell>
          <cell r="B9512" t="str">
            <v>SILTEX HIGH PROFILE XTRA 765CC</v>
          </cell>
          <cell r="C9512">
            <v>1675</v>
          </cell>
        </row>
        <row r="9513">
          <cell r="A9513" t="str">
            <v>350-1254BC</v>
          </cell>
          <cell r="B9513" t="str">
            <v>SMOOTH ROUND HIGH PROFILE 125CC</v>
          </cell>
          <cell r="C9513">
            <v>1200</v>
          </cell>
        </row>
        <row r="9514">
          <cell r="A9514" t="str">
            <v>350-1504BC</v>
          </cell>
          <cell r="B9514" t="str">
            <v>SMOOTH ROUND HIGH PROFILE 150CC</v>
          </cell>
          <cell r="C9514">
            <v>1200</v>
          </cell>
        </row>
        <row r="9515">
          <cell r="A9515" t="str">
            <v>350-1754BC</v>
          </cell>
          <cell r="B9515" t="str">
            <v>SMOOTH ROUND HIGH PROFILE 175CC</v>
          </cell>
          <cell r="C9515">
            <v>1200</v>
          </cell>
        </row>
        <row r="9516">
          <cell r="A9516" t="str">
            <v>350-2004BC</v>
          </cell>
          <cell r="B9516" t="str">
            <v>SMOOTH ROUND HIGH PROFILE 200CC</v>
          </cell>
          <cell r="C9516">
            <v>1200</v>
          </cell>
        </row>
        <row r="9517">
          <cell r="A9517" t="str">
            <v>350-2254BC</v>
          </cell>
          <cell r="B9517" t="str">
            <v>SMOOTH ROUND HIGH PROFILE 225CC</v>
          </cell>
          <cell r="C9517">
            <v>1200</v>
          </cell>
        </row>
        <row r="9518">
          <cell r="A9518" t="str">
            <v>350-2504BC</v>
          </cell>
          <cell r="B9518" t="str">
            <v>SMOOTH ROUND HIGH PROFILE 250CC</v>
          </cell>
          <cell r="C9518">
            <v>1200</v>
          </cell>
        </row>
        <row r="9519">
          <cell r="A9519" t="str">
            <v>350-2754BC</v>
          </cell>
          <cell r="B9519" t="str">
            <v>SMOOTH ROUND HIGH PROFILE 275CC</v>
          </cell>
          <cell r="C9519">
            <v>1200</v>
          </cell>
        </row>
        <row r="9520">
          <cell r="A9520" t="str">
            <v>350-3004BC</v>
          </cell>
          <cell r="B9520" t="str">
            <v>SMOOTH ROUND HIGH PROFILE 300CC</v>
          </cell>
          <cell r="C9520">
            <v>1200</v>
          </cell>
        </row>
        <row r="9521">
          <cell r="A9521" t="str">
            <v>350-3254BC</v>
          </cell>
          <cell r="B9521" t="str">
            <v>SMOOTH ROUND HIGH PROFILE 325CC</v>
          </cell>
          <cell r="C9521">
            <v>1200</v>
          </cell>
        </row>
        <row r="9522">
          <cell r="A9522" t="str">
            <v>350-3504BC</v>
          </cell>
          <cell r="B9522" t="str">
            <v>SMOOTH ROUND HIGH PROFILE 350CC</v>
          </cell>
          <cell r="C9522">
            <v>1200</v>
          </cell>
        </row>
        <row r="9523">
          <cell r="A9523" t="str">
            <v>350-3754BC</v>
          </cell>
          <cell r="B9523" t="str">
            <v>SMOOTH ROUND HIGH PROFILE 375CC</v>
          </cell>
          <cell r="C9523">
            <v>1200</v>
          </cell>
        </row>
        <row r="9524">
          <cell r="A9524" t="str">
            <v>350-4004BC</v>
          </cell>
          <cell r="B9524" t="str">
            <v>SMOOTH ROUND HIGH PROFILE 400CC</v>
          </cell>
          <cell r="C9524">
            <v>1200</v>
          </cell>
        </row>
        <row r="9525">
          <cell r="A9525" t="str">
            <v>350-4254BC</v>
          </cell>
          <cell r="B9525" t="str">
            <v>SMOOTH ROUND HIGH PROFILE 425CC</v>
          </cell>
          <cell r="C9525">
            <v>1200</v>
          </cell>
        </row>
        <row r="9526">
          <cell r="A9526" t="str">
            <v>350-4504BC</v>
          </cell>
          <cell r="B9526" t="str">
            <v>SMOOTH ROUND HIGH PROFILE 450CC</v>
          </cell>
          <cell r="C9526">
            <v>1200</v>
          </cell>
        </row>
        <row r="9527">
          <cell r="A9527" t="str">
            <v>350-4754BC</v>
          </cell>
          <cell r="B9527" t="str">
            <v>SMOOTH ROUND HIGH PROFILE 475CC</v>
          </cell>
          <cell r="C9527">
            <v>1200</v>
          </cell>
        </row>
        <row r="9528">
          <cell r="A9528" t="str">
            <v>350-5004BC</v>
          </cell>
          <cell r="B9528" t="str">
            <v>SMOOTH ROUND HIGH PROFILE 500CC</v>
          </cell>
          <cell r="C9528">
            <v>1200</v>
          </cell>
        </row>
        <row r="9529">
          <cell r="A9529" t="str">
            <v>350-5504BC</v>
          </cell>
          <cell r="B9529" t="str">
            <v>SMOOTH ROUND HIGH PROFILE 550CC</v>
          </cell>
          <cell r="C9529">
            <v>1200</v>
          </cell>
        </row>
        <row r="9530">
          <cell r="A9530" t="str">
            <v>350-6004BC</v>
          </cell>
          <cell r="B9530" t="str">
            <v>SMOOTH ROUND HIGH PROFILE 600CC</v>
          </cell>
          <cell r="C9530">
            <v>1200</v>
          </cell>
        </row>
        <row r="9531">
          <cell r="A9531" t="str">
            <v>350-6504BC</v>
          </cell>
          <cell r="B9531" t="str">
            <v>SMOOTH ROUND HIGH PROFILE 650CC</v>
          </cell>
          <cell r="C9531">
            <v>1200</v>
          </cell>
        </row>
        <row r="9532">
          <cell r="A9532" t="str">
            <v>350-7004BC</v>
          </cell>
          <cell r="B9532" t="str">
            <v>SMOOTH ROUND HIGH PROFILE 700CC</v>
          </cell>
          <cell r="C9532">
            <v>1200</v>
          </cell>
        </row>
        <row r="9533">
          <cell r="A9533" t="str">
            <v>350-7504BC</v>
          </cell>
          <cell r="B9533" t="str">
            <v>SMOOTH ROUND HIGH PROFILE 750CC</v>
          </cell>
          <cell r="C9533">
            <v>1200</v>
          </cell>
        </row>
        <row r="9534">
          <cell r="A9534" t="str">
            <v>350-8004BC</v>
          </cell>
          <cell r="B9534" t="str">
            <v>SMOOTH ROUND HIGH PROFILE 800CC</v>
          </cell>
          <cell r="C9534">
            <v>1200</v>
          </cell>
        </row>
        <row r="9535">
          <cell r="A9535" t="str">
            <v>354-4125</v>
          </cell>
          <cell r="B9535" t="str">
            <v>SILTEX ROUND HIGH PROFILE 125CC</v>
          </cell>
          <cell r="C9535">
            <v>1350</v>
          </cell>
        </row>
        <row r="9536">
          <cell r="A9536" t="str">
            <v>354-4150</v>
          </cell>
          <cell r="B9536" t="str">
            <v>SILTEX ROUND HIGH PROFILE 150CC</v>
          </cell>
          <cell r="C9536">
            <v>1350</v>
          </cell>
        </row>
        <row r="9537">
          <cell r="A9537" t="str">
            <v>354-4175</v>
          </cell>
          <cell r="B9537" t="str">
            <v>SILTEX ROUND HIGH PROFILE 175CC</v>
          </cell>
          <cell r="C9537">
            <v>1350</v>
          </cell>
        </row>
        <row r="9538">
          <cell r="A9538" t="str">
            <v>354-4200</v>
          </cell>
          <cell r="B9538" t="str">
            <v>SILTEX ROUND HIGH PROFILE 200CC</v>
          </cell>
          <cell r="C9538">
            <v>1350</v>
          </cell>
        </row>
        <row r="9539">
          <cell r="A9539" t="str">
            <v>354-4225</v>
          </cell>
          <cell r="B9539" t="str">
            <v>SILTEX ROUND HIGH PROFILE 225CC</v>
          </cell>
          <cell r="C9539">
            <v>1350</v>
          </cell>
        </row>
        <row r="9540">
          <cell r="A9540" t="str">
            <v>354-4250</v>
          </cell>
          <cell r="B9540" t="str">
            <v>SILTEX ROUND HIGH PROFILE 250CC</v>
          </cell>
          <cell r="C9540">
            <v>1350</v>
          </cell>
        </row>
        <row r="9541">
          <cell r="A9541" t="str">
            <v>354-4275</v>
          </cell>
          <cell r="B9541" t="str">
            <v>SILTEX ROUND HIGH PROFILE 275CC</v>
          </cell>
          <cell r="C9541">
            <v>1350</v>
          </cell>
        </row>
        <row r="9542">
          <cell r="A9542" t="str">
            <v>354-4300</v>
          </cell>
          <cell r="B9542" t="str">
            <v>SILTEX ROUND HIGH PROFILE 300CC</v>
          </cell>
          <cell r="C9542">
            <v>1350</v>
          </cell>
        </row>
        <row r="9543">
          <cell r="A9543" t="str">
            <v>354-4325</v>
          </cell>
          <cell r="B9543" t="str">
            <v>SILTEX ROUND HIGH PROFILE 325CC</v>
          </cell>
          <cell r="C9543">
            <v>1350</v>
          </cell>
        </row>
        <row r="9544">
          <cell r="A9544" t="str">
            <v>354-4350</v>
          </cell>
          <cell r="B9544" t="str">
            <v>SILTEX ROUND HIGH PROFILE 350CC</v>
          </cell>
          <cell r="C9544">
            <v>1350</v>
          </cell>
        </row>
        <row r="9545">
          <cell r="A9545" t="str">
            <v>354-4375</v>
          </cell>
          <cell r="B9545" t="str">
            <v>SILTEX ROUND HIGH PROFILE 375CC</v>
          </cell>
          <cell r="C9545">
            <v>1350</v>
          </cell>
        </row>
        <row r="9546">
          <cell r="A9546" t="str">
            <v>354-4400</v>
          </cell>
          <cell r="B9546" t="str">
            <v>SILTEX ROUND HIGH PROFILE 400CC</v>
          </cell>
          <cell r="C9546">
            <v>1350</v>
          </cell>
        </row>
        <row r="9547">
          <cell r="A9547" t="str">
            <v>354-4425</v>
          </cell>
          <cell r="B9547" t="str">
            <v>SILTEX ROUND HIGH PROFILE 425CC</v>
          </cell>
          <cell r="C9547">
            <v>1350</v>
          </cell>
        </row>
        <row r="9548">
          <cell r="A9548" t="str">
            <v>354-4450</v>
          </cell>
          <cell r="B9548" t="str">
            <v>SILTEX ROUND HIGH PROFILE 450CC</v>
          </cell>
          <cell r="C9548">
            <v>1350</v>
          </cell>
        </row>
        <row r="9549">
          <cell r="A9549" t="str">
            <v>354-4475</v>
          </cell>
          <cell r="B9549" t="str">
            <v>SILTEX ROUND HIGH PROFILE 475CC</v>
          </cell>
          <cell r="C9549">
            <v>1350</v>
          </cell>
        </row>
        <row r="9550">
          <cell r="A9550" t="str">
            <v>354-4500</v>
          </cell>
          <cell r="B9550" t="str">
            <v>SILTEX ROUND HIGH PROFILE 500CC</v>
          </cell>
          <cell r="C9550">
            <v>1350</v>
          </cell>
        </row>
        <row r="9551">
          <cell r="A9551" t="str">
            <v>354-4550</v>
          </cell>
          <cell r="B9551" t="str">
            <v>SILTEX ROUND HIGH PROFILE 550CC</v>
          </cell>
          <cell r="C9551">
            <v>1350</v>
          </cell>
        </row>
        <row r="9552">
          <cell r="A9552" t="str">
            <v>354-4600</v>
          </cell>
          <cell r="B9552" t="str">
            <v>SILTEX ROUND HIGH PROFILE 600CC</v>
          </cell>
          <cell r="C9552">
            <v>1350</v>
          </cell>
        </row>
        <row r="9553">
          <cell r="A9553" t="str">
            <v>354-4650</v>
          </cell>
          <cell r="B9553" t="str">
            <v>SILTEX ROUND HIGH PROFILE 650CC</v>
          </cell>
          <cell r="C9553">
            <v>1350</v>
          </cell>
        </row>
        <row r="9554">
          <cell r="A9554" t="str">
            <v>354-4700</v>
          </cell>
          <cell r="B9554" t="str">
            <v>SILTEX ROUND HIGH PROFILE 700CC</v>
          </cell>
          <cell r="C9554">
            <v>1350</v>
          </cell>
        </row>
        <row r="9555">
          <cell r="A9555" t="str">
            <v>354-4750</v>
          </cell>
          <cell r="B9555" t="str">
            <v>SILTEX ROUND HIGH PROFILE 750CC</v>
          </cell>
          <cell r="C9555">
            <v>1350</v>
          </cell>
        </row>
        <row r="9556">
          <cell r="A9556" t="str">
            <v>354-4800</v>
          </cell>
          <cell r="B9556" t="str">
            <v>SILTEX ROUND HIGH PROFILE 800CC</v>
          </cell>
          <cell r="C9556">
            <v>1350</v>
          </cell>
        </row>
        <row r="9557">
          <cell r="A9557" t="str">
            <v>350-5135BC</v>
          </cell>
          <cell r="B9557" t="str">
            <v>MEMORYGEL™ SMOOTH ROUND ULTRA HIGH BREAST IMPLANT 135CC</v>
          </cell>
          <cell r="C9557">
            <v>1200</v>
          </cell>
        </row>
        <row r="9558">
          <cell r="A9558" t="str">
            <v>350-5160BC</v>
          </cell>
          <cell r="B9558" t="str">
            <v>MEMORYGEL™ SMOOTH ROUND ULTRA HIGH BREAST IMPLANT 160CC</v>
          </cell>
          <cell r="C9558">
            <v>1200</v>
          </cell>
        </row>
        <row r="9559">
          <cell r="A9559" t="str">
            <v>350-5185BC</v>
          </cell>
          <cell r="B9559" t="str">
            <v>MEMORYGEL™ SMOOTH ROUND ULTRA HIGH BREAST IMPLANT 185CC</v>
          </cell>
          <cell r="C9559">
            <v>1200</v>
          </cell>
        </row>
        <row r="9560">
          <cell r="A9560" t="str">
            <v>350-5215BC</v>
          </cell>
          <cell r="B9560" t="str">
            <v>MEMORYGEL™ SMOOTH ROUND ULTRA HIGH BREAST IMPLANT 215CC</v>
          </cell>
          <cell r="C9560">
            <v>1200</v>
          </cell>
        </row>
        <row r="9561">
          <cell r="A9561" t="str">
            <v>350-5240BC</v>
          </cell>
          <cell r="B9561" t="str">
            <v>MEMORYGEL™ SMOOTH ROUND ULTRA HIGH BREAST IMPLANT 240CC</v>
          </cell>
          <cell r="C9561">
            <v>1200</v>
          </cell>
        </row>
        <row r="9562">
          <cell r="A9562" t="str">
            <v>350-5270BC</v>
          </cell>
          <cell r="B9562" t="str">
            <v>MEMORYGEL™ SMOOTH ROUND ULTRA HIGH BREAST IMPLANT 270CC</v>
          </cell>
          <cell r="C9562">
            <v>1200</v>
          </cell>
        </row>
        <row r="9563">
          <cell r="A9563" t="str">
            <v>350-5295BC</v>
          </cell>
          <cell r="B9563" t="str">
            <v>MEMORYGEL™ SMOOTH ROUND ULTRA HIGH BREAST IMPLANT 295CC</v>
          </cell>
          <cell r="C9563">
            <v>1200</v>
          </cell>
        </row>
        <row r="9564">
          <cell r="A9564" t="str">
            <v>350-5320BC</v>
          </cell>
          <cell r="B9564" t="str">
            <v>MEMORYGEL™ SMOOTH ROUND ULTRA HIGH BREAST IMPLANT 320CC</v>
          </cell>
          <cell r="C9564">
            <v>1200</v>
          </cell>
        </row>
        <row r="9565">
          <cell r="A9565" t="str">
            <v>350-5350BC</v>
          </cell>
          <cell r="B9565" t="str">
            <v>MEMORYGEL™ SMOOTH ROUND ULTRA HIGH BREAST IMPLANT 350CC</v>
          </cell>
          <cell r="C9565">
            <v>1200</v>
          </cell>
        </row>
        <row r="9566">
          <cell r="A9566" t="str">
            <v>350-5375BC</v>
          </cell>
          <cell r="B9566" t="str">
            <v>MEMORYGEL™ SMOOTH ROUND ULTRA HIGH BREAST IMPLANT 375CC</v>
          </cell>
          <cell r="C9566">
            <v>1200</v>
          </cell>
        </row>
        <row r="9567">
          <cell r="A9567" t="str">
            <v>350-5400BC</v>
          </cell>
          <cell r="B9567" t="str">
            <v>MEMORYGEL™ SMOOTH ROUND ULTRA HIGH BREAST IMPLANT 400CC</v>
          </cell>
          <cell r="C9567">
            <v>1200</v>
          </cell>
        </row>
        <row r="9568">
          <cell r="A9568" t="str">
            <v>350-5430BC</v>
          </cell>
          <cell r="B9568" t="str">
            <v>MEMORYGEL™ SMOOTH ROUND ULTRA HIGH BREAST IMPLANT 430CC</v>
          </cell>
          <cell r="C9568">
            <v>1200</v>
          </cell>
        </row>
        <row r="9569">
          <cell r="A9569" t="str">
            <v>350-5455BC</v>
          </cell>
          <cell r="B9569" t="str">
            <v>MEMORYGEL™ SMOOTH ROUND ULTRA HIGH BREAST IMPLANT 455CC</v>
          </cell>
          <cell r="C9569">
            <v>1200</v>
          </cell>
        </row>
        <row r="9570">
          <cell r="A9570" t="str">
            <v>350-5480BC</v>
          </cell>
          <cell r="B9570" t="str">
            <v>MEMORYGEL™ SMOOTH ROUND ULTRA HIGH BREAST IMPLANT 480CC</v>
          </cell>
          <cell r="C9570">
            <v>1200</v>
          </cell>
        </row>
        <row r="9571">
          <cell r="A9571" t="str">
            <v>350-5535BC</v>
          </cell>
          <cell r="B9571" t="str">
            <v>MEMORYGEL™ SMOOTH ROUND ULTRA HIGH BREAST IMPLANT 535CC</v>
          </cell>
          <cell r="C9571">
            <v>1200</v>
          </cell>
        </row>
        <row r="9572">
          <cell r="A9572" t="str">
            <v>350-5590BC</v>
          </cell>
          <cell r="B9572" t="str">
            <v>MEMORYGEL™ SMOOTH ROUND ULTRA HIGH BREAST IMPLANT 590CC</v>
          </cell>
          <cell r="C9572">
            <v>1200</v>
          </cell>
        </row>
        <row r="9573">
          <cell r="A9573" t="str">
            <v>350-5650BC</v>
          </cell>
          <cell r="B9573" t="str">
            <v>MEMORYGEL™ SMOOTH ROUND ULTRA HIGH BREAST IMPLANT 650CC</v>
          </cell>
          <cell r="C9573">
            <v>1200</v>
          </cell>
        </row>
        <row r="9574">
          <cell r="A9574" t="str">
            <v>350-5700BC</v>
          </cell>
          <cell r="B9574" t="str">
            <v>MEMORYGEL™ SMOOTH ROUND ULTRA HIGH BREAST IMPLANT 700CC</v>
          </cell>
          <cell r="C9574">
            <v>1200</v>
          </cell>
        </row>
        <row r="9575">
          <cell r="A9575" t="str">
            <v>350-5750BC</v>
          </cell>
          <cell r="B9575" t="str">
            <v>MEMORYGEL™ SMOOTH ROUND ULTRA HIGH BREAST IMPLANT 750CC</v>
          </cell>
          <cell r="C9575">
            <v>1200</v>
          </cell>
        </row>
        <row r="9576">
          <cell r="A9576" t="str">
            <v>350-5800BC</v>
          </cell>
          <cell r="B9576" t="str">
            <v>MEMORYGEL™ SMOOTH ROUND ULTRA HIGH BREAST IMPLANT 800CC</v>
          </cell>
          <cell r="C9576">
            <v>1200</v>
          </cell>
        </row>
        <row r="9577">
          <cell r="A9577" t="str">
            <v>354-5135</v>
          </cell>
          <cell r="B9577" t="str">
            <v>MEMORYGEL™  SILTEX ROUND ULTRA HIGH BREAST IMPLANT 135CC</v>
          </cell>
          <cell r="C9577">
            <v>1350</v>
          </cell>
        </row>
        <row r="9578">
          <cell r="A9578" t="str">
            <v>354-5160</v>
          </cell>
          <cell r="B9578" t="str">
            <v>MEMORYGEL™  SILTEX ROUND ULTRA HIGH BREAST IMPLANT 160CC</v>
          </cell>
          <cell r="C9578">
            <v>1350</v>
          </cell>
        </row>
        <row r="9579">
          <cell r="A9579" t="str">
            <v>354-5185</v>
          </cell>
          <cell r="B9579" t="str">
            <v>MEMORYGEL™  SILTEX ROUND ULTRA HIGH BREAST IMPLANT 185CC</v>
          </cell>
          <cell r="C9579">
            <v>1350</v>
          </cell>
        </row>
        <row r="9580">
          <cell r="A9580" t="str">
            <v>354-5215</v>
          </cell>
          <cell r="B9580" t="str">
            <v>MEMORYGEL™  SILTEX ROUND ULTRA HIGH BREAST IMPLANT 215CC</v>
          </cell>
          <cell r="C9580">
            <v>1350</v>
          </cell>
        </row>
        <row r="9581">
          <cell r="A9581" t="str">
            <v>354-5240</v>
          </cell>
          <cell r="B9581" t="str">
            <v>MEMORYGEL™  SILTEX ROUND ULTRA HIGH BREAST IMPLANT 240CC</v>
          </cell>
          <cell r="C9581">
            <v>1350</v>
          </cell>
        </row>
        <row r="9582">
          <cell r="A9582" t="str">
            <v>354-5270</v>
          </cell>
          <cell r="B9582" t="str">
            <v>MEMORYGEL™  SILTEX ROUND ULTRA HIGH BREAST IMPLANT 270CC</v>
          </cell>
          <cell r="C9582">
            <v>1350</v>
          </cell>
        </row>
        <row r="9583">
          <cell r="A9583" t="str">
            <v>354-5295</v>
          </cell>
          <cell r="B9583" t="str">
            <v>MEMORYGEL™  SILTEX ROUND ULTRA HIGH BREAST IMPLANT 295CC</v>
          </cell>
          <cell r="C9583">
            <v>1350</v>
          </cell>
        </row>
        <row r="9584">
          <cell r="A9584" t="str">
            <v>354-5320</v>
          </cell>
          <cell r="B9584" t="str">
            <v>MEMORYGEL™  SILTEX ROUND ULTRA HIGH BREAST IMPLANT 320CC</v>
          </cell>
          <cell r="C9584">
            <v>1350</v>
          </cell>
        </row>
        <row r="9585">
          <cell r="A9585" t="str">
            <v>354-5350</v>
          </cell>
          <cell r="B9585" t="str">
            <v>MEMORYGEL™  SILTEX ROUND ULTRA HIGH BREAST IMPLANT 350CC</v>
          </cell>
          <cell r="C9585">
            <v>1350</v>
          </cell>
        </row>
        <row r="9586">
          <cell r="A9586" t="str">
            <v>354-5375</v>
          </cell>
          <cell r="B9586" t="str">
            <v>MEMORYGEL™  SILTEX ROUND ULTRA HIGH BREAST IMPLANT 375CC</v>
          </cell>
          <cell r="C9586">
            <v>1350</v>
          </cell>
        </row>
        <row r="9587">
          <cell r="A9587" t="str">
            <v>354-5400</v>
          </cell>
          <cell r="B9587" t="str">
            <v>MEMORYGEL™  SILTEX ROUND ULTRA HIGH BREAST IMPLANT 400CC</v>
          </cell>
          <cell r="C9587">
            <v>1350</v>
          </cell>
        </row>
        <row r="9588">
          <cell r="A9588" t="str">
            <v>354-5430</v>
          </cell>
          <cell r="B9588" t="str">
            <v>MEMORYGEL™  SILTEX ROUND ULTRA HIGH BREAST IMPLANT 430CC</v>
          </cell>
          <cell r="C9588">
            <v>1350</v>
          </cell>
        </row>
        <row r="9589">
          <cell r="A9589" t="str">
            <v>354-5455</v>
          </cell>
          <cell r="B9589" t="str">
            <v>MEMORYGEL™  SILTEX ROUND ULTRA HIGH BREAST IMPLANT 455CC</v>
          </cell>
          <cell r="C9589">
            <v>1350</v>
          </cell>
        </row>
        <row r="9590">
          <cell r="A9590" t="str">
            <v>354-5480</v>
          </cell>
          <cell r="B9590" t="str">
            <v>MEMORYGEL™  SILTEX ROUND ULTRA HIGH BREAST IMPLANT 480CC</v>
          </cell>
          <cell r="C9590">
            <v>1350</v>
          </cell>
        </row>
        <row r="9591">
          <cell r="A9591" t="str">
            <v>354-5535</v>
          </cell>
          <cell r="B9591" t="str">
            <v>MEMORYGEL™  SILTEX ROUND ULTRA HIGH BREAST IMPLANT 535CC</v>
          </cell>
          <cell r="C9591">
            <v>1350</v>
          </cell>
        </row>
        <row r="9592">
          <cell r="A9592" t="str">
            <v>354-5590</v>
          </cell>
          <cell r="B9592" t="str">
            <v>MEMORYGEL™  SILTEX ROUND ULTRA HIGH BREAST IMPLANT 590CC</v>
          </cell>
          <cell r="C9592">
            <v>1350</v>
          </cell>
        </row>
        <row r="9593">
          <cell r="A9593" t="str">
            <v>354-5650</v>
          </cell>
          <cell r="B9593" t="str">
            <v>MEMORYGEL™ SILTEX ROUND ULTRA HIGH BREAST IMPLANT 650CC</v>
          </cell>
          <cell r="C9593">
            <v>1350</v>
          </cell>
        </row>
        <row r="9594">
          <cell r="A9594" t="str">
            <v>354-5700</v>
          </cell>
          <cell r="B9594" t="str">
            <v>MEMORYGEL™ SILTEX ROUND ULTRA HIGH BREAST IMPLANT 700CC</v>
          </cell>
          <cell r="C9594">
            <v>1350</v>
          </cell>
        </row>
        <row r="9595">
          <cell r="A9595" t="str">
            <v>SDC100H</v>
          </cell>
          <cell r="B9595" t="str">
            <v>ARTOURA PLUS SM TE HP 225CC</v>
          </cell>
          <cell r="C9595">
            <v>2500</v>
          </cell>
        </row>
        <row r="9596">
          <cell r="A9596" t="str">
            <v>SDC110H</v>
          </cell>
          <cell r="B9596" t="str">
            <v>ARTOURA PLUS SM TE HP 300CC</v>
          </cell>
          <cell r="C9596">
            <v>2500</v>
          </cell>
        </row>
        <row r="9597">
          <cell r="A9597" t="str">
            <v>SDC120H</v>
          </cell>
          <cell r="B9597" t="str">
            <v>ARTOURA PLUS SM TE HP 375CC</v>
          </cell>
          <cell r="C9597">
            <v>2500</v>
          </cell>
        </row>
        <row r="9598">
          <cell r="A9598" t="str">
            <v>SDC130H</v>
          </cell>
          <cell r="B9598" t="str">
            <v>ARTOURA PLUS SM TE HP 475CC</v>
          </cell>
          <cell r="C9598">
            <v>2500</v>
          </cell>
        </row>
        <row r="9599">
          <cell r="A9599" t="str">
            <v>SDC135H</v>
          </cell>
          <cell r="B9599" t="str">
            <v>ARTOURA PLUS SM TE HP 500CC</v>
          </cell>
          <cell r="C9599">
            <v>2500</v>
          </cell>
        </row>
        <row r="9600">
          <cell r="A9600" t="str">
            <v>SDC140H</v>
          </cell>
          <cell r="B9600" t="str">
            <v>ARTOURA PLUS SM TE HP 600CC</v>
          </cell>
          <cell r="C9600">
            <v>2500</v>
          </cell>
        </row>
        <row r="9601">
          <cell r="A9601" t="str">
            <v>SDC150H</v>
          </cell>
          <cell r="B9601" t="str">
            <v>ARTOURA PLUS SM TE HP 750CC</v>
          </cell>
          <cell r="C9601">
            <v>2500</v>
          </cell>
        </row>
        <row r="9602">
          <cell r="A9602" t="str">
            <v>SDC155H</v>
          </cell>
          <cell r="B9602" t="str">
            <v>ARTOURA PLUS SM TE HP 850CC</v>
          </cell>
          <cell r="C9602">
            <v>2500</v>
          </cell>
        </row>
        <row r="9603">
          <cell r="A9603" t="str">
            <v>SDC100UH</v>
          </cell>
          <cell r="B9603" t="str">
            <v>ARTOURA PLUS SM TE UHP 350CC</v>
          </cell>
          <cell r="C9603">
            <v>2500</v>
          </cell>
        </row>
        <row r="9604">
          <cell r="A9604" t="str">
            <v>SDC110UH</v>
          </cell>
          <cell r="B9604" t="str">
            <v>ARTOURA PLUS SM TE UHP 455CC</v>
          </cell>
          <cell r="C9604">
            <v>2500</v>
          </cell>
        </row>
        <row r="9605">
          <cell r="A9605" t="str">
            <v>SDC120UH</v>
          </cell>
          <cell r="B9605" t="str">
            <v>ARTOURA PLUS SM TE UHP 535CC</v>
          </cell>
          <cell r="C9605">
            <v>2500</v>
          </cell>
        </row>
        <row r="9606">
          <cell r="A9606" t="str">
            <v>SDC130UH</v>
          </cell>
          <cell r="B9606" t="str">
            <v>ARTOURA PLUS SM TE UHP 650CC</v>
          </cell>
          <cell r="C9606">
            <v>2500</v>
          </cell>
        </row>
        <row r="9607">
          <cell r="A9607" t="str">
            <v>SDC135UH</v>
          </cell>
          <cell r="B9607" t="str">
            <v>ARTOURA PLUS SM TE UHP 700CC</v>
          </cell>
          <cell r="C9607">
            <v>2500</v>
          </cell>
        </row>
        <row r="9608">
          <cell r="A9608" t="str">
            <v>SDC140UH</v>
          </cell>
          <cell r="B9608" t="str">
            <v>ARTOURA PLUS SM TE UHP 850CC</v>
          </cell>
          <cell r="C9608">
            <v>2500</v>
          </cell>
        </row>
        <row r="9609">
          <cell r="A9609" t="str">
            <v>351-125SZ</v>
          </cell>
          <cell r="B9609" t="str">
            <v>SIZER ROUND MODERATE PROFILE 125CC</v>
          </cell>
          <cell r="C9609">
            <v>145</v>
          </cell>
        </row>
        <row r="9610">
          <cell r="A9610" t="str">
            <v>351-175SZ</v>
          </cell>
          <cell r="B9610" t="str">
            <v>SIZER ROUND MODERATE PROFILE 175CC</v>
          </cell>
          <cell r="C9610">
            <v>145</v>
          </cell>
        </row>
        <row r="9611">
          <cell r="A9611" t="str">
            <v>351-225SZ</v>
          </cell>
          <cell r="B9611" t="str">
            <v>SIZER ROUND MODERATE PROFILE 225CC</v>
          </cell>
          <cell r="C9611">
            <v>145</v>
          </cell>
        </row>
        <row r="9612">
          <cell r="A9612" t="str">
            <v>351-275SZ</v>
          </cell>
          <cell r="B9612" t="str">
            <v>SIZER ROUND MODERATE PROFILE 275CC</v>
          </cell>
          <cell r="C9612">
            <v>145</v>
          </cell>
        </row>
        <row r="9613">
          <cell r="A9613" t="str">
            <v>351-325SZ</v>
          </cell>
          <cell r="B9613" t="str">
            <v>SIZER ROUND MODERATE PROFILE 325CC</v>
          </cell>
          <cell r="C9613">
            <v>145</v>
          </cell>
        </row>
        <row r="9614">
          <cell r="A9614" t="str">
            <v>351-375SZ</v>
          </cell>
          <cell r="B9614" t="str">
            <v>SIZER ROUND MODERATE PROFILE 375CC</v>
          </cell>
          <cell r="C9614">
            <v>145</v>
          </cell>
        </row>
        <row r="9615">
          <cell r="A9615" t="str">
            <v>351-425SZ</v>
          </cell>
          <cell r="B9615" t="str">
            <v>SIZER ROUND MODERATE PROFILE 425CC</v>
          </cell>
          <cell r="C9615">
            <v>145</v>
          </cell>
        </row>
        <row r="9616">
          <cell r="A9616" t="str">
            <v>351-475SZ</v>
          </cell>
          <cell r="B9616" t="str">
            <v>SIZER ROUND MODERATE PROFILE 475CC</v>
          </cell>
          <cell r="C9616">
            <v>145</v>
          </cell>
        </row>
        <row r="9617">
          <cell r="A9617" t="str">
            <v>351-2175SZ</v>
          </cell>
          <cell r="B9617" t="str">
            <v>SIZER ROUND MODERATE PLUS PROFILE 175CC</v>
          </cell>
          <cell r="C9617">
            <v>145</v>
          </cell>
        </row>
        <row r="9618">
          <cell r="A9618" t="str">
            <v>351-2200SZ</v>
          </cell>
          <cell r="B9618" t="str">
            <v>SIZER ROUND MODERATE PLUS PROFILE 200CC</v>
          </cell>
          <cell r="C9618">
            <v>145</v>
          </cell>
        </row>
        <row r="9619">
          <cell r="A9619" t="str">
            <v>351-2225SZ</v>
          </cell>
          <cell r="B9619" t="str">
            <v>SIZER ROUND MODERATE PLUS PROFILE 225CC</v>
          </cell>
          <cell r="C9619">
            <v>145</v>
          </cell>
        </row>
        <row r="9620">
          <cell r="A9620" t="str">
            <v>351-2250SZ</v>
          </cell>
          <cell r="B9620" t="str">
            <v>SIZER ROUND MODERATE PLUS PROFILE 250CC</v>
          </cell>
          <cell r="C9620">
            <v>145</v>
          </cell>
        </row>
        <row r="9621">
          <cell r="A9621" t="str">
            <v>351-2275SZ</v>
          </cell>
          <cell r="B9621" t="str">
            <v>SIZER ROUND MODERATE PLUS PROFILE 275CC</v>
          </cell>
          <cell r="C9621">
            <v>145</v>
          </cell>
        </row>
        <row r="9622">
          <cell r="A9622" t="str">
            <v>351-2300SZ</v>
          </cell>
          <cell r="B9622" t="str">
            <v>SIZER ROUND MODERATE PLUS PROFILE 300CC</v>
          </cell>
          <cell r="C9622">
            <v>145</v>
          </cell>
        </row>
        <row r="9623">
          <cell r="A9623" t="str">
            <v>351-2325SZ</v>
          </cell>
          <cell r="B9623" t="str">
            <v>SIZER ROUND MODERATE PLUS PROFILE 325CC</v>
          </cell>
          <cell r="C9623">
            <v>145</v>
          </cell>
        </row>
        <row r="9624">
          <cell r="A9624" t="str">
            <v>351-2350SZ</v>
          </cell>
          <cell r="B9624" t="str">
            <v>SIZER ROUND MODERATE PLUS PROFILE 350CC</v>
          </cell>
          <cell r="C9624">
            <v>145</v>
          </cell>
        </row>
        <row r="9625">
          <cell r="A9625" t="str">
            <v>351-2375SZ</v>
          </cell>
          <cell r="B9625" t="str">
            <v>SIZER ROUND MODERATE PLUS PROFILE 375CC</v>
          </cell>
          <cell r="C9625">
            <v>145</v>
          </cell>
        </row>
        <row r="9626">
          <cell r="A9626" t="str">
            <v>351-2400SZ</v>
          </cell>
          <cell r="B9626" t="str">
            <v>SIZER ROUND MODERATE PLUS PROFILE 400CC</v>
          </cell>
          <cell r="C9626">
            <v>145</v>
          </cell>
        </row>
        <row r="9627">
          <cell r="A9627" t="str">
            <v>351-2425SZ</v>
          </cell>
          <cell r="B9627" t="str">
            <v>SIZER ROUND MODERATE PLUS PROFILE 425CC</v>
          </cell>
          <cell r="C9627">
            <v>145</v>
          </cell>
        </row>
        <row r="9628">
          <cell r="A9628" t="str">
            <v>351-2450SZ</v>
          </cell>
          <cell r="B9628" t="str">
            <v>SIZER ROUND MODERATE PLUS PROFILE 450CC</v>
          </cell>
          <cell r="C9628">
            <v>145</v>
          </cell>
        </row>
        <row r="9629">
          <cell r="A9629" t="str">
            <v>351-2475SZ</v>
          </cell>
          <cell r="B9629" t="str">
            <v>SIZER ROUND MODERATE PLUS PROFILE 475CC</v>
          </cell>
          <cell r="C9629">
            <v>145</v>
          </cell>
        </row>
        <row r="9630">
          <cell r="A9630" t="str">
            <v>351-2500SZ</v>
          </cell>
          <cell r="B9630" t="str">
            <v>SIZER ROUND MODERATE PLUS PROFILE 500CC</v>
          </cell>
          <cell r="C9630">
            <v>145</v>
          </cell>
        </row>
        <row r="9631">
          <cell r="A9631" t="str">
            <v>351-2550SZ</v>
          </cell>
          <cell r="B9631" t="str">
            <v>SIZER ROUND MODERATE PLUS PROFILE 550CC</v>
          </cell>
          <cell r="C9631">
            <v>145</v>
          </cell>
        </row>
        <row r="9632">
          <cell r="A9632" t="str">
            <v>351-2600SZ</v>
          </cell>
          <cell r="B9632" t="str">
            <v>SIZER ROUND MODERATE PLUS PROFILE 600CC</v>
          </cell>
          <cell r="C9632">
            <v>145</v>
          </cell>
        </row>
        <row r="9633">
          <cell r="A9633" t="str">
            <v>351-2650SZ</v>
          </cell>
          <cell r="B9633" t="str">
            <v>SIZER ROUND MODERATE PLUS PROFILE 650CC</v>
          </cell>
          <cell r="C9633">
            <v>145</v>
          </cell>
        </row>
        <row r="9634">
          <cell r="A9634" t="str">
            <v>351-2700SZ</v>
          </cell>
          <cell r="B9634" t="str">
            <v>SIZER ROUND MODERATE PLUS PROFILE 700CC</v>
          </cell>
          <cell r="C9634">
            <v>145</v>
          </cell>
        </row>
        <row r="9635">
          <cell r="A9635" t="str">
            <v>351-2750SZ</v>
          </cell>
          <cell r="B9635" t="str">
            <v>SIZER ROUND MODERATE PLUS PROFILE 750CC</v>
          </cell>
          <cell r="C9635">
            <v>145</v>
          </cell>
        </row>
        <row r="9636">
          <cell r="A9636" t="str">
            <v>351-2800SZ</v>
          </cell>
          <cell r="B9636" t="str">
            <v>SIZER ROUND MODERATE PLUS PROFILE 800CC</v>
          </cell>
          <cell r="C9636">
            <v>145</v>
          </cell>
        </row>
        <row r="9637">
          <cell r="A9637" t="str">
            <v>351-3190SZ</v>
          </cell>
          <cell r="B9637" t="str">
            <v>SIZER ROUND HIGH PROFILE 190CC</v>
          </cell>
          <cell r="C9637">
            <v>145</v>
          </cell>
        </row>
        <row r="9638">
          <cell r="A9638" t="str">
            <v>351-3230SZ</v>
          </cell>
          <cell r="B9638" t="str">
            <v>SIZER ROUND HIGH PROFILE 230CC</v>
          </cell>
          <cell r="C9638">
            <v>145</v>
          </cell>
        </row>
        <row r="9639">
          <cell r="A9639" t="str">
            <v>351-3270SZ</v>
          </cell>
          <cell r="B9639" t="str">
            <v>SIZER ROUND HIGH PROFILE 270CC</v>
          </cell>
          <cell r="C9639">
            <v>145</v>
          </cell>
        </row>
        <row r="9640">
          <cell r="A9640" t="str">
            <v>351-3290SZ</v>
          </cell>
          <cell r="B9640" t="str">
            <v>SIZER ROUND HIGH PROFILE 290CC</v>
          </cell>
          <cell r="C9640">
            <v>145</v>
          </cell>
        </row>
        <row r="9641">
          <cell r="A9641" t="str">
            <v>351-3310SZ</v>
          </cell>
          <cell r="B9641" t="str">
            <v>SIZER ROUND HIGH PROFILE 310CC</v>
          </cell>
          <cell r="C9641">
            <v>145</v>
          </cell>
        </row>
        <row r="9642">
          <cell r="A9642" t="str">
            <v>351-3330SZ</v>
          </cell>
          <cell r="B9642" t="str">
            <v>SIZER ROUND HIGH PROFILE 330CC</v>
          </cell>
          <cell r="C9642">
            <v>145</v>
          </cell>
        </row>
        <row r="9643">
          <cell r="A9643" t="str">
            <v>351-3380SZ</v>
          </cell>
          <cell r="B9643" t="str">
            <v>SIZER ROUND HIGH PROFILE 380CC</v>
          </cell>
          <cell r="C9643">
            <v>145</v>
          </cell>
        </row>
        <row r="9644">
          <cell r="A9644" t="str">
            <v>351-3420SZ</v>
          </cell>
          <cell r="B9644" t="str">
            <v>SIZER ROUND HIGH PROFILE 420CC</v>
          </cell>
          <cell r="C9644">
            <v>145</v>
          </cell>
        </row>
        <row r="9645">
          <cell r="A9645" t="str">
            <v>351-3500SZ</v>
          </cell>
          <cell r="B9645" t="str">
            <v>SIZER ROUND HIGH PROFILE 500CC</v>
          </cell>
          <cell r="C9645">
            <v>145</v>
          </cell>
        </row>
        <row r="9646">
          <cell r="A9646" t="str">
            <v>351-3630SZ</v>
          </cell>
          <cell r="B9646" t="str">
            <v>SIZER ROUND HIGH PROFILE 630CC</v>
          </cell>
          <cell r="C9646">
            <v>145</v>
          </cell>
        </row>
        <row r="9647">
          <cell r="A9647" t="str">
            <v>351-0711SZ</v>
          </cell>
          <cell r="B9647" t="str">
            <v>SIZER CONTOUR PROFILE HIGH 275CC</v>
          </cell>
          <cell r="C9647">
            <v>145</v>
          </cell>
        </row>
        <row r="9648">
          <cell r="A9648" t="str">
            <v>351-0712SZ</v>
          </cell>
          <cell r="B9648" t="str">
            <v>SIZER CONTOUR PROFILE HIGH 350CC</v>
          </cell>
          <cell r="C9648">
            <v>145</v>
          </cell>
        </row>
        <row r="9649">
          <cell r="A9649" t="str">
            <v>351-0713SZ</v>
          </cell>
          <cell r="B9649" t="str">
            <v>SIZER CONTOUR PROFILE HIGH 450CC</v>
          </cell>
          <cell r="C9649">
            <v>145</v>
          </cell>
        </row>
        <row r="9650">
          <cell r="A9650" t="str">
            <v>351-0714SZ</v>
          </cell>
          <cell r="B9650" t="str">
            <v>SIZER CONTOUR PROFILE HIGH 550CC</v>
          </cell>
          <cell r="C9650">
            <v>145</v>
          </cell>
        </row>
        <row r="9651">
          <cell r="A9651" t="str">
            <v>351-0715SZ</v>
          </cell>
          <cell r="B9651" t="str">
            <v>SIZER CONTOUR PROFILE HIGH 650CC</v>
          </cell>
          <cell r="C9651">
            <v>145</v>
          </cell>
        </row>
        <row r="9652">
          <cell r="A9652" t="str">
            <v>RSZ-1001S</v>
          </cell>
          <cell r="B9652" t="str">
            <v>RESTERILIZABLE GEL SIZER MODERATE PLUS 100CC</v>
          </cell>
          <cell r="C9652">
            <v>355</v>
          </cell>
        </row>
        <row r="9653">
          <cell r="A9653" t="str">
            <v>RSZ-1251S</v>
          </cell>
          <cell r="B9653" t="str">
            <v>RESTERILIZABLE GEL SIZER MODERATE PLUS 125CC</v>
          </cell>
          <cell r="C9653">
            <v>355</v>
          </cell>
        </row>
        <row r="9654">
          <cell r="A9654" t="str">
            <v>RSZ-1501S</v>
          </cell>
          <cell r="B9654" t="str">
            <v>RESTERILIZABLE GEL SIZER MODERATE PLUS 150CC</v>
          </cell>
          <cell r="C9654">
            <v>355</v>
          </cell>
        </row>
        <row r="9655">
          <cell r="A9655" t="str">
            <v>RSZ-1751S</v>
          </cell>
          <cell r="B9655" t="str">
            <v>RESTERILIZABLE GEL SIZER MODERATE PLUS 175CC</v>
          </cell>
          <cell r="C9655">
            <v>355</v>
          </cell>
        </row>
        <row r="9656">
          <cell r="A9656" t="str">
            <v>RSZ-2001S</v>
          </cell>
          <cell r="B9656" t="str">
            <v>RESTERILIZABLE GEL SIZER MODERATE PLUS 200CC</v>
          </cell>
          <cell r="C9656">
            <v>355</v>
          </cell>
        </row>
        <row r="9657">
          <cell r="A9657" t="str">
            <v>RSZ-2251S</v>
          </cell>
          <cell r="B9657" t="str">
            <v>RESTERILIZABLE GEL SIZER MODERATE PLUS 225CC</v>
          </cell>
          <cell r="C9657">
            <v>355</v>
          </cell>
        </row>
        <row r="9658">
          <cell r="A9658" t="str">
            <v>RSZ-2501S</v>
          </cell>
          <cell r="B9658" t="str">
            <v>RESTERILIZABLE GEL SIZER MODERATE PLUS 250CC</v>
          </cell>
          <cell r="C9658">
            <v>355</v>
          </cell>
        </row>
        <row r="9659">
          <cell r="A9659" t="str">
            <v>RSZ-2751S</v>
          </cell>
          <cell r="B9659" t="str">
            <v xml:space="preserve">RESTERILIZABLE GEL SIZER MODERATE PLUS 275CC </v>
          </cell>
          <cell r="C9659">
            <v>355</v>
          </cell>
        </row>
        <row r="9660">
          <cell r="A9660" t="str">
            <v>RSZ-3001S</v>
          </cell>
          <cell r="B9660" t="str">
            <v>RESTERILIZABLE GEL SIZER MODERATE PLUS 300CC</v>
          </cell>
          <cell r="C9660">
            <v>355</v>
          </cell>
        </row>
        <row r="9661">
          <cell r="A9661" t="str">
            <v>RSZ-3251S</v>
          </cell>
          <cell r="B9661" t="str">
            <v>RESTERILIZABLE GEL SIZER MODERATE PLUS 325CC</v>
          </cell>
          <cell r="C9661">
            <v>355</v>
          </cell>
        </row>
        <row r="9662">
          <cell r="A9662" t="str">
            <v>RSZ-3501S</v>
          </cell>
          <cell r="B9662" t="str">
            <v>RESTERILIZABLE GEL SIZER MODERATE PLUS 350CC</v>
          </cell>
          <cell r="C9662">
            <v>355</v>
          </cell>
        </row>
        <row r="9663">
          <cell r="A9663" t="str">
            <v>RSZ-3751S</v>
          </cell>
          <cell r="B9663" t="str">
            <v>RESTERILIZABLE GEL SIZER MODERATE PLUS 375CC</v>
          </cell>
          <cell r="C9663">
            <v>355</v>
          </cell>
        </row>
        <row r="9664">
          <cell r="A9664" t="str">
            <v>RSZ-4001S</v>
          </cell>
          <cell r="B9664" t="str">
            <v>RESTERILIZABLE GEL SIZER MODERATE PLUS 400CC</v>
          </cell>
          <cell r="C9664">
            <v>355</v>
          </cell>
        </row>
        <row r="9665">
          <cell r="A9665" t="str">
            <v>RSZ-4251S</v>
          </cell>
          <cell r="B9665" t="str">
            <v>RESTERILIZABLE GEL SIZER MODERATE PLUS 425CC</v>
          </cell>
          <cell r="C9665">
            <v>355</v>
          </cell>
        </row>
        <row r="9666">
          <cell r="A9666" t="str">
            <v>RSZ-4501S</v>
          </cell>
          <cell r="B9666" t="str">
            <v>RESTERILIZABLE GEL SIZER MODERATE PLUS 450CC</v>
          </cell>
          <cell r="C9666">
            <v>355</v>
          </cell>
        </row>
        <row r="9667">
          <cell r="A9667" t="str">
            <v>RSZ-4751S</v>
          </cell>
          <cell r="B9667" t="str">
            <v>RESTERILIZABLE GEL SIZER MODERATE PLUS 475CC</v>
          </cell>
          <cell r="C9667">
            <v>355</v>
          </cell>
        </row>
        <row r="9668">
          <cell r="A9668" t="str">
            <v>RSZ-5001S</v>
          </cell>
          <cell r="B9668" t="str">
            <v>RESTERILIZABLE GEL SIZER MODERATE PLUS 500CC</v>
          </cell>
          <cell r="C9668">
            <v>355</v>
          </cell>
        </row>
        <row r="9669">
          <cell r="A9669" t="str">
            <v>RSZ-5251S</v>
          </cell>
          <cell r="B9669" t="str">
            <v>RESTERILIZABLE GEL SIZER MODERATE PLUS 525CC</v>
          </cell>
          <cell r="C9669">
            <v>355</v>
          </cell>
        </row>
        <row r="9670">
          <cell r="A9670" t="str">
            <v>RSZ-5501S</v>
          </cell>
          <cell r="B9670" t="str">
            <v>RESTERILIZABLE GEL SIZER MODERATE PLUS 550CC</v>
          </cell>
          <cell r="C9670">
            <v>355</v>
          </cell>
        </row>
        <row r="9671">
          <cell r="A9671" t="str">
            <v>RSZ-5751S</v>
          </cell>
          <cell r="B9671" t="str">
            <v>RESTERILIZABLE GEL SIZER MODERATE PLUS 575CC</v>
          </cell>
          <cell r="C9671">
            <v>355</v>
          </cell>
        </row>
        <row r="9672">
          <cell r="A9672" t="str">
            <v>RSZ-6001S</v>
          </cell>
          <cell r="B9672" t="str">
            <v>RESTERILIZABLE GEL SIZER MODERATE PLUS 600CC</v>
          </cell>
          <cell r="C9672">
            <v>355</v>
          </cell>
        </row>
        <row r="9673">
          <cell r="A9673" t="str">
            <v>RSZ-6501S</v>
          </cell>
          <cell r="B9673" t="str">
            <v>RESTERILIZABLE GEL SIZER MODERATE PLUS 650CC</v>
          </cell>
          <cell r="C9673">
            <v>355</v>
          </cell>
        </row>
        <row r="9674">
          <cell r="A9674" t="str">
            <v>RSZ-7001S</v>
          </cell>
          <cell r="B9674" t="str">
            <v>RESTERILIZABLE GEL SIZER MODERATE PLUS 700CC</v>
          </cell>
          <cell r="C9674">
            <v>355</v>
          </cell>
        </row>
        <row r="9675">
          <cell r="A9675" t="str">
            <v>RSZ-7501S</v>
          </cell>
          <cell r="B9675" t="str">
            <v>RESTERILIZABLE GEL SIZER MODERATE PLUS 750CC</v>
          </cell>
          <cell r="C9675">
            <v>355</v>
          </cell>
        </row>
        <row r="9676">
          <cell r="A9676" t="str">
            <v>RSZ-8001S</v>
          </cell>
          <cell r="B9676" t="str">
            <v>RESTERILIZABLE GEL SIZER MODERATE PLUS 800CC</v>
          </cell>
          <cell r="C9676">
            <v>355</v>
          </cell>
        </row>
        <row r="9677">
          <cell r="A9677" t="str">
            <v>RSZ-7130MCS</v>
          </cell>
          <cell r="B9677" t="str">
            <v>STERILE RSZ ROUND MOD CLASSIC 130CC</v>
          </cell>
          <cell r="C9677">
            <v>355</v>
          </cell>
        </row>
        <row r="9678">
          <cell r="A9678" t="str">
            <v>RSZ-7150MCS</v>
          </cell>
          <cell r="B9678" t="str">
            <v>STERILE RSZ ROUND MOD CLASSIC 150CC</v>
          </cell>
          <cell r="C9678">
            <v>355</v>
          </cell>
        </row>
        <row r="9679">
          <cell r="A9679" t="str">
            <v>RSZ-7170MCS</v>
          </cell>
          <cell r="B9679" t="str">
            <v>STERILE RSZ ROUND MOD CLASSIC 170CC</v>
          </cell>
          <cell r="C9679">
            <v>355</v>
          </cell>
        </row>
        <row r="9680">
          <cell r="A9680" t="str">
            <v>RSZ-7190MCS</v>
          </cell>
          <cell r="B9680" t="str">
            <v>STERILE RSZ ROUND MOD CLASSIC 190CC</v>
          </cell>
          <cell r="C9680">
            <v>355</v>
          </cell>
        </row>
        <row r="9681">
          <cell r="A9681" t="str">
            <v>RSZ-7215MCS</v>
          </cell>
          <cell r="B9681" t="str">
            <v>STERILE RSZ ROUND MOD CLASSIC 215CC</v>
          </cell>
          <cell r="C9681">
            <v>355</v>
          </cell>
        </row>
        <row r="9682">
          <cell r="A9682" t="str">
            <v>RSZ-7235MCS</v>
          </cell>
          <cell r="B9682" t="str">
            <v>STERILE RSZ ROUND MOD CLASSIC 235CC</v>
          </cell>
          <cell r="C9682">
            <v>355</v>
          </cell>
        </row>
        <row r="9683">
          <cell r="A9683" t="str">
            <v>RSZ-7255MCS</v>
          </cell>
          <cell r="B9683" t="str">
            <v>STERILE RSZ ROUND MOD CLASSIC 255CC</v>
          </cell>
          <cell r="C9683">
            <v>355</v>
          </cell>
        </row>
        <row r="9684">
          <cell r="A9684" t="str">
            <v>RSZ-7275MCS</v>
          </cell>
          <cell r="B9684" t="str">
            <v>STERILE RSZ ROUND MOD CLASSIC 275CC</v>
          </cell>
          <cell r="C9684">
            <v>355</v>
          </cell>
        </row>
        <row r="9685">
          <cell r="A9685" t="str">
            <v>RSZ-7300MCS</v>
          </cell>
          <cell r="B9685" t="str">
            <v>STERILE RSZ ROUND MOD CLASSIC 300CC</v>
          </cell>
          <cell r="C9685">
            <v>355</v>
          </cell>
        </row>
        <row r="9686">
          <cell r="A9686" t="str">
            <v>RSZ-7320MCS</v>
          </cell>
          <cell r="B9686" t="str">
            <v>STERILE RSZ ROUND MOD CLASSIC 320CC</v>
          </cell>
          <cell r="C9686">
            <v>355</v>
          </cell>
        </row>
        <row r="9687">
          <cell r="A9687" t="str">
            <v>RSZ-7340MCS</v>
          </cell>
          <cell r="B9687" t="str">
            <v>STERILE RSZ ROUND MOD CLASSIC 340CC</v>
          </cell>
          <cell r="C9687">
            <v>355</v>
          </cell>
        </row>
        <row r="9688">
          <cell r="A9688" t="str">
            <v>RSZ-7360MCS</v>
          </cell>
          <cell r="B9688" t="str">
            <v>STERILE RSZ ROUND MOD CLASSIC 360CC</v>
          </cell>
          <cell r="C9688">
            <v>355</v>
          </cell>
        </row>
        <row r="9689">
          <cell r="A9689" t="str">
            <v>RSZ-7385MCS</v>
          </cell>
          <cell r="B9689" t="str">
            <v>STERILE RSZ ROUND MOD CLASSIC 385CC</v>
          </cell>
          <cell r="C9689">
            <v>355</v>
          </cell>
        </row>
        <row r="9690">
          <cell r="A9690" t="str">
            <v>RSZ-7405MCS</v>
          </cell>
          <cell r="B9690" t="str">
            <v>STERILE RSZ ROUND MOD CLASSIC 405CC</v>
          </cell>
          <cell r="C9690">
            <v>355</v>
          </cell>
        </row>
        <row r="9691">
          <cell r="A9691" t="str">
            <v>RSZ-7425MCS</v>
          </cell>
          <cell r="B9691" t="str">
            <v>STERILE RSZ ROUND MOD CLASSIC 425CC</v>
          </cell>
          <cell r="C9691">
            <v>355</v>
          </cell>
        </row>
        <row r="9692">
          <cell r="A9692" t="str">
            <v>RSZ-7445MCS</v>
          </cell>
          <cell r="B9692" t="str">
            <v>STERILE RSZ ROUND MOD CLASSIC 445CC</v>
          </cell>
          <cell r="C9692">
            <v>355</v>
          </cell>
        </row>
        <row r="9693">
          <cell r="A9693" t="str">
            <v>RSZ-7470MCS</v>
          </cell>
          <cell r="B9693" t="str">
            <v>STERILE RSZ ROUND MOD CLASSIC 470CC</v>
          </cell>
          <cell r="C9693">
            <v>355</v>
          </cell>
        </row>
        <row r="9694">
          <cell r="A9694" t="str">
            <v>RSZ-7490MCS</v>
          </cell>
          <cell r="B9694" t="str">
            <v>STERILE RSZ ROUND MOD CLASSIC 490CC</v>
          </cell>
          <cell r="C9694">
            <v>355</v>
          </cell>
        </row>
        <row r="9695">
          <cell r="A9695" t="str">
            <v>RSZ-7510MCS</v>
          </cell>
          <cell r="B9695" t="str">
            <v>STERILE RSZ ROUND MOD CLASSIC 510CC</v>
          </cell>
          <cell r="C9695">
            <v>355</v>
          </cell>
        </row>
        <row r="9696">
          <cell r="A9696" t="str">
            <v>RSZ-7555MCS</v>
          </cell>
          <cell r="B9696" t="str">
            <v>STERILE RSZ ROUND MOD CLASSIC 555CC</v>
          </cell>
          <cell r="C9696">
            <v>355</v>
          </cell>
        </row>
        <row r="9697">
          <cell r="A9697" t="str">
            <v>RSZ-7595MCS</v>
          </cell>
          <cell r="B9697" t="str">
            <v>STERILE RSZ ROUND MOD CLASSIC 595CC</v>
          </cell>
          <cell r="C9697">
            <v>355</v>
          </cell>
        </row>
        <row r="9698">
          <cell r="A9698" t="str">
            <v>RSZ-7640MCS</v>
          </cell>
          <cell r="B9698" t="str">
            <v>STERILE RSZ ROUND MOD CLASSIC 640CC</v>
          </cell>
          <cell r="C9698">
            <v>355</v>
          </cell>
        </row>
        <row r="9699">
          <cell r="A9699" t="str">
            <v>RSZ-7680MCS</v>
          </cell>
          <cell r="B9699" t="str">
            <v>STERILE RSZ ROUND MOD CLASSIC 680CC</v>
          </cell>
          <cell r="C9699">
            <v>355</v>
          </cell>
        </row>
        <row r="9700">
          <cell r="A9700" t="str">
            <v>RSZ-7750MCS</v>
          </cell>
          <cell r="B9700" t="str">
            <v>STERILE RSZ ROUND MOD CLASSIC 750CC</v>
          </cell>
          <cell r="C9700">
            <v>355</v>
          </cell>
        </row>
        <row r="9701">
          <cell r="A9701" t="str">
            <v>RSZ-7800MCS</v>
          </cell>
          <cell r="B9701" t="str">
            <v>STERILE RSZ ROUND MOD CLASSIC 800CC</v>
          </cell>
          <cell r="C9701">
            <v>355</v>
          </cell>
        </row>
        <row r="9702">
          <cell r="A9702" t="str">
            <v>RSZ-1254S</v>
          </cell>
          <cell r="B9702" t="str">
            <v>RESTERILIZABLE GEL SIZER HIGH PROFILE 125CC</v>
          </cell>
          <cell r="C9702">
            <v>355</v>
          </cell>
        </row>
        <row r="9703">
          <cell r="A9703" t="str">
            <v>RSZ-1504S</v>
          </cell>
          <cell r="B9703" t="str">
            <v>RESTERILIZABLE GEL SIZER HIGH PROFILE 150CC</v>
          </cell>
          <cell r="C9703">
            <v>355</v>
          </cell>
        </row>
        <row r="9704">
          <cell r="A9704" t="str">
            <v>RSZ-1754S</v>
          </cell>
          <cell r="B9704" t="str">
            <v>RESTERILIZABLE GEL SIZER HIGH PROFILE 175CC</v>
          </cell>
          <cell r="C9704">
            <v>355</v>
          </cell>
        </row>
        <row r="9705">
          <cell r="A9705" t="str">
            <v>RSZ-2004S</v>
          </cell>
          <cell r="B9705" t="str">
            <v>RESTERILIZABLE GEL SIZER HIGH PROFILE 200CC</v>
          </cell>
          <cell r="C9705">
            <v>355</v>
          </cell>
        </row>
        <row r="9706">
          <cell r="A9706" t="str">
            <v>RSZ-2254S</v>
          </cell>
          <cell r="B9706" t="str">
            <v>RESTERILIZABLE GEL SIZER HIGH PROFILE 225CC</v>
          </cell>
          <cell r="C9706">
            <v>355</v>
          </cell>
        </row>
        <row r="9707">
          <cell r="A9707" t="str">
            <v>RSZ-2504S</v>
          </cell>
          <cell r="B9707" t="str">
            <v>RESTERILIZABLE GEL SIZER HIGH PROFILE 250CC</v>
          </cell>
          <cell r="C9707">
            <v>355</v>
          </cell>
        </row>
        <row r="9708">
          <cell r="A9708" t="str">
            <v>RSZ-2754S</v>
          </cell>
          <cell r="B9708" t="str">
            <v>RESTERILIZABLE GEL SIZER HIGH PROFILE 275CC</v>
          </cell>
          <cell r="C9708">
            <v>355</v>
          </cell>
        </row>
        <row r="9709">
          <cell r="A9709" t="str">
            <v>RSZ-3004S</v>
          </cell>
          <cell r="B9709" t="str">
            <v>RESTERILIZABLE GEL SIZER HIGH PROFILE 300CC</v>
          </cell>
          <cell r="C9709">
            <v>355</v>
          </cell>
        </row>
        <row r="9710">
          <cell r="A9710" t="str">
            <v>RSZ-3254S</v>
          </cell>
          <cell r="B9710" t="str">
            <v>RESTERILIZABLE GEL SIZER HIGH PROFILE 325CC</v>
          </cell>
          <cell r="C9710">
            <v>355</v>
          </cell>
        </row>
        <row r="9711">
          <cell r="A9711" t="str">
            <v>RSZ-3504S</v>
          </cell>
          <cell r="B9711" t="str">
            <v>RESTERILIZABLE GEL SIZER HIGH PROFILE 350CC</v>
          </cell>
          <cell r="C9711">
            <v>355</v>
          </cell>
        </row>
        <row r="9712">
          <cell r="A9712" t="str">
            <v>RSZ-3754S</v>
          </cell>
          <cell r="B9712" t="str">
            <v>RESTERILIZABLE GEL SIZER HIGH PROFILE 375CC</v>
          </cell>
          <cell r="C9712">
            <v>355</v>
          </cell>
        </row>
        <row r="9713">
          <cell r="A9713" t="str">
            <v>RSZ-4004S</v>
          </cell>
          <cell r="B9713" t="str">
            <v>RESTERILIZABLE GEL SIZER HIGH PROFILE 400CC</v>
          </cell>
          <cell r="C9713">
            <v>355</v>
          </cell>
        </row>
        <row r="9714">
          <cell r="A9714" t="str">
            <v>RSZ-4254S</v>
          </cell>
          <cell r="B9714" t="str">
            <v>RESTERILIZABLE GEL SIZER HIGH PROFILE 425CC</v>
          </cell>
          <cell r="C9714">
            <v>355</v>
          </cell>
        </row>
        <row r="9715">
          <cell r="A9715" t="str">
            <v>RSZ-4504S</v>
          </cell>
          <cell r="B9715" t="str">
            <v>RESTERILIZABLE GEL SIZER HIGH PROFILE 450CC</v>
          </cell>
          <cell r="C9715">
            <v>355</v>
          </cell>
        </row>
        <row r="9716">
          <cell r="A9716" t="str">
            <v>RSZ-4754S</v>
          </cell>
          <cell r="B9716" t="str">
            <v>RESTERILIZABLE GEL SIZER HIGH PROFILE 475CC</v>
          </cell>
          <cell r="C9716">
            <v>355</v>
          </cell>
        </row>
        <row r="9717">
          <cell r="A9717" t="str">
            <v>RSZ-5004S</v>
          </cell>
          <cell r="B9717" t="str">
            <v>RESTERILIZABLE GEL SIZER HIGH PROFILE 500CC</v>
          </cell>
          <cell r="C9717">
            <v>355</v>
          </cell>
        </row>
        <row r="9718">
          <cell r="A9718" t="str">
            <v>RSZ-5504S</v>
          </cell>
          <cell r="B9718" t="str">
            <v>RESTERILIZABLE GEL SIZER HIGH PROFILE 550CC</v>
          </cell>
          <cell r="C9718">
            <v>355</v>
          </cell>
        </row>
        <row r="9719">
          <cell r="A9719" t="str">
            <v>RSZ-6004S</v>
          </cell>
          <cell r="B9719" t="str">
            <v>RESTERILIZABLE GEL SIZER HIGH PROFILE 600CC</v>
          </cell>
          <cell r="C9719">
            <v>355</v>
          </cell>
        </row>
        <row r="9720">
          <cell r="A9720" t="str">
            <v>RSZ-6504S</v>
          </cell>
          <cell r="B9720" t="str">
            <v>RESTERILIZABLE GEL SIZER HIGH PROFILE 650CC</v>
          </cell>
          <cell r="C9720">
            <v>355</v>
          </cell>
        </row>
        <row r="9721">
          <cell r="A9721" t="str">
            <v>RSZ-7004S</v>
          </cell>
          <cell r="B9721" t="str">
            <v>RESTERILIZABLE GEL SIZER HIGH PROFILE 700CC</v>
          </cell>
          <cell r="C9721">
            <v>355</v>
          </cell>
        </row>
        <row r="9722">
          <cell r="A9722" t="str">
            <v>RSZ-7504S</v>
          </cell>
          <cell r="B9722" t="str">
            <v>RESTERILIZABLE GEL SIZER HIGH PROFILE 750CC</v>
          </cell>
          <cell r="C9722">
            <v>355</v>
          </cell>
        </row>
        <row r="9723">
          <cell r="A9723" t="str">
            <v>RSZ-8004S</v>
          </cell>
          <cell r="B9723" t="str">
            <v>RESTERILIZABLE GEL SIZER HIGH PROFILE 800CC</v>
          </cell>
          <cell r="C9723">
            <v>355</v>
          </cell>
        </row>
        <row r="9724">
          <cell r="A9724" t="str">
            <v>RSZ-5135S</v>
          </cell>
          <cell r="B9724" t="str">
            <v>RESTERILIZABLE GEL SIZER ULTRA HIGH 135CC</v>
          </cell>
          <cell r="C9724">
            <v>355</v>
          </cell>
        </row>
        <row r="9725">
          <cell r="A9725" t="str">
            <v>RSZ-5160S</v>
          </cell>
          <cell r="B9725" t="str">
            <v>RESTERILIZABLE GEL SIZER ULTRA HIGH 160CC</v>
          </cell>
          <cell r="C9725">
            <v>355</v>
          </cell>
        </row>
        <row r="9726">
          <cell r="A9726" t="str">
            <v>RSZ-5185S</v>
          </cell>
          <cell r="B9726" t="str">
            <v>RESTERILIZABLE GEL SIZER ULTRA HIGH 185CC</v>
          </cell>
          <cell r="C9726">
            <v>355</v>
          </cell>
        </row>
        <row r="9727">
          <cell r="A9727" t="str">
            <v>RSZ-5215S</v>
          </cell>
          <cell r="B9727" t="str">
            <v>RESTERILIZABLE GEL SIZER ULTRA HIGH 215CC</v>
          </cell>
          <cell r="C9727">
            <v>355</v>
          </cell>
        </row>
        <row r="9728">
          <cell r="A9728" t="str">
            <v>RSZ-5240S</v>
          </cell>
          <cell r="B9728" t="str">
            <v>RESTERILIZABLE GEL SIZER ULTRA HIGH 240CC</v>
          </cell>
          <cell r="C9728">
            <v>355</v>
          </cell>
        </row>
        <row r="9729">
          <cell r="A9729" t="str">
            <v>RSZ-5270S</v>
          </cell>
          <cell r="B9729" t="str">
            <v>RESTERILIZABLE GEL SIZER ULTRA HIGH 270CC</v>
          </cell>
          <cell r="C9729">
            <v>355</v>
          </cell>
        </row>
        <row r="9730">
          <cell r="A9730" t="str">
            <v>RSZ-5295S</v>
          </cell>
          <cell r="B9730" t="str">
            <v>RESTERILIZABLE GEL SIZER ULTRA HIGH 295CC</v>
          </cell>
          <cell r="C9730">
            <v>355</v>
          </cell>
        </row>
        <row r="9731">
          <cell r="A9731" t="str">
            <v>RSZ-5320S</v>
          </cell>
          <cell r="B9731" t="str">
            <v>RESTERILIZABLE GEL SIZER ULTRA HIGH 320CC</v>
          </cell>
          <cell r="C9731">
            <v>355</v>
          </cell>
        </row>
        <row r="9732">
          <cell r="A9732" t="str">
            <v>RSZ-5350S</v>
          </cell>
          <cell r="B9732" t="str">
            <v>RESTERILIZABLE GEL SIZER ULTRA HIGH 350CC</v>
          </cell>
          <cell r="C9732">
            <v>355</v>
          </cell>
        </row>
        <row r="9733">
          <cell r="A9733" t="str">
            <v>RSZ-5375S</v>
          </cell>
          <cell r="B9733" t="str">
            <v>RESTERILIZABLE GEL SIZER ULTRA HIGH 375CC</v>
          </cell>
          <cell r="C9733">
            <v>355</v>
          </cell>
        </row>
        <row r="9734">
          <cell r="A9734" t="str">
            <v>RSZ-5400S</v>
          </cell>
          <cell r="B9734" t="str">
            <v>RESTERILIZABLE GEL SIZER ULTRA HIGH 400CC</v>
          </cell>
          <cell r="C9734">
            <v>355</v>
          </cell>
        </row>
        <row r="9735">
          <cell r="A9735" t="str">
            <v>RSZ-5430S</v>
          </cell>
          <cell r="B9735" t="str">
            <v>RESTERILIZABLE GEL SIZER ULTRA HIGH 430CC</v>
          </cell>
          <cell r="C9735">
            <v>355</v>
          </cell>
        </row>
        <row r="9736">
          <cell r="A9736" t="str">
            <v>RSZ-5455S</v>
          </cell>
          <cell r="B9736" t="str">
            <v>RESTERILIZABLE GEL SIZER ULTRA HIGH 455CC</v>
          </cell>
          <cell r="C9736">
            <v>355</v>
          </cell>
        </row>
        <row r="9737">
          <cell r="A9737" t="str">
            <v>RSZ-5480S</v>
          </cell>
          <cell r="B9737" t="str">
            <v>RESTERILIZABLE GEL SIZER ULTRA HIGH 480CC</v>
          </cell>
          <cell r="C9737">
            <v>355</v>
          </cell>
        </row>
        <row r="9738">
          <cell r="A9738" t="str">
            <v>RSZ-5535S</v>
          </cell>
          <cell r="B9738" t="str">
            <v>RESTERILIZABLE GEL SIZER ULTRA HIGH 535CC</v>
          </cell>
          <cell r="C9738">
            <v>355</v>
          </cell>
        </row>
        <row r="9739">
          <cell r="A9739" t="str">
            <v>RSZ-5590S</v>
          </cell>
          <cell r="B9739" t="str">
            <v>RESTERILIZABLE GEL SIZER ULTRA HIGH 590CC</v>
          </cell>
          <cell r="C9739">
            <v>355</v>
          </cell>
        </row>
        <row r="9740">
          <cell r="A9740" t="str">
            <v>RSZ-5650S</v>
          </cell>
          <cell r="B9740" t="str">
            <v>RESTERILIZABLE GEL SIZER ULTRA HIGH 650CC</v>
          </cell>
          <cell r="C9740">
            <v>355</v>
          </cell>
        </row>
        <row r="9741">
          <cell r="A9741" t="str">
            <v>RSZ-5700S</v>
          </cell>
          <cell r="B9741" t="str">
            <v>RESTERILIZABLE GEL SIZER ULTRA HIGH 700CC</v>
          </cell>
          <cell r="C9741">
            <v>355</v>
          </cell>
        </row>
        <row r="9742">
          <cell r="A9742" t="str">
            <v>RSZ-5750S</v>
          </cell>
          <cell r="B9742" t="str">
            <v>RESTERILIZABLE GEL SIZER ULTRA HIGH 750CC</v>
          </cell>
          <cell r="C9742">
            <v>355</v>
          </cell>
        </row>
        <row r="9743">
          <cell r="A9743" t="str">
            <v>RSZ-5800S</v>
          </cell>
          <cell r="B9743" t="str">
            <v>RESTERILIZABLE GEL SIZER ULTRA HIGH 800CC</v>
          </cell>
          <cell r="C9743">
            <v>355</v>
          </cell>
        </row>
        <row r="9744">
          <cell r="A9744" t="str">
            <v>RSZMPX115S</v>
          </cell>
          <cell r="B9744" t="str">
            <v>MGEL SIZER MP+ XTRA, 115CC</v>
          </cell>
          <cell r="C9744">
            <v>425</v>
          </cell>
        </row>
        <row r="9745">
          <cell r="A9745" t="str">
            <v>RSZMPX130S</v>
          </cell>
          <cell r="B9745" t="str">
            <v>MGEL SIZER MP+ XTRA, 130CC</v>
          </cell>
          <cell r="C9745">
            <v>425</v>
          </cell>
        </row>
        <row r="9746">
          <cell r="A9746" t="str">
            <v>RSZMPX160S</v>
          </cell>
          <cell r="B9746" t="str">
            <v>MGEL SIZER MP+ XTRA, 160CC</v>
          </cell>
          <cell r="C9746">
            <v>425</v>
          </cell>
        </row>
        <row r="9747">
          <cell r="A9747" t="str">
            <v>RSZMPX190S</v>
          </cell>
          <cell r="B9747" t="str">
            <v>MGEL SIZER MP+ XTRA, 190CC</v>
          </cell>
          <cell r="C9747">
            <v>425</v>
          </cell>
        </row>
        <row r="9748">
          <cell r="A9748" t="str">
            <v>RSZMPX215S</v>
          </cell>
          <cell r="B9748" t="str">
            <v>MGEL SIZER MP+ XTRA, 215CC</v>
          </cell>
          <cell r="C9748">
            <v>425</v>
          </cell>
        </row>
        <row r="9749">
          <cell r="A9749" t="str">
            <v>RSZMPX240S</v>
          </cell>
          <cell r="B9749" t="str">
            <v>MGEL SIZER MP+ XTRA, 240CC</v>
          </cell>
          <cell r="C9749">
            <v>425</v>
          </cell>
        </row>
        <row r="9750">
          <cell r="A9750" t="str">
            <v>RSZMPX270S</v>
          </cell>
          <cell r="B9750" t="str">
            <v>MGEL SIZER MP+ XTRA, 270CC</v>
          </cell>
          <cell r="C9750">
            <v>425</v>
          </cell>
        </row>
        <row r="9751">
          <cell r="A9751" t="str">
            <v>RSZMPX295S</v>
          </cell>
          <cell r="B9751" t="str">
            <v>MGEL SIZER MP+ XTRA, 295CC</v>
          </cell>
          <cell r="C9751">
            <v>425</v>
          </cell>
        </row>
        <row r="9752">
          <cell r="A9752" t="str">
            <v>RSZMPX325S</v>
          </cell>
          <cell r="B9752" t="str">
            <v>MGEL SIZER MP+ XTRA, 325CC</v>
          </cell>
          <cell r="C9752">
            <v>425</v>
          </cell>
        </row>
        <row r="9753">
          <cell r="A9753" t="str">
            <v>RSZMPX350S</v>
          </cell>
          <cell r="B9753" t="str">
            <v>MGEL SIZER MP+ XTRA, 350CC</v>
          </cell>
          <cell r="C9753">
            <v>425</v>
          </cell>
        </row>
        <row r="9754">
          <cell r="A9754" t="str">
            <v>RSZMPX370S</v>
          </cell>
          <cell r="B9754" t="str">
            <v>MGEL SIZER MP+ XTRA, 370CC</v>
          </cell>
          <cell r="C9754">
            <v>425</v>
          </cell>
        </row>
        <row r="9755">
          <cell r="A9755" t="str">
            <v>RSZMPX405S</v>
          </cell>
          <cell r="B9755" t="str">
            <v>MGEL SIZER MP+ XTRA, 405CC</v>
          </cell>
          <cell r="C9755">
            <v>425</v>
          </cell>
        </row>
        <row r="9756">
          <cell r="A9756" t="str">
            <v>RSZMPX440S</v>
          </cell>
          <cell r="B9756" t="str">
            <v>MGEL SIZER MP+ XTRA, 440CC</v>
          </cell>
          <cell r="C9756">
            <v>425</v>
          </cell>
        </row>
        <row r="9757">
          <cell r="A9757" t="str">
            <v>RSZMPX465S</v>
          </cell>
          <cell r="B9757" t="str">
            <v>MGEL SIZER MP+ XTRA, 465CC</v>
          </cell>
          <cell r="C9757">
            <v>425</v>
          </cell>
        </row>
        <row r="9758">
          <cell r="A9758" t="str">
            <v>RSZMPX490S</v>
          </cell>
          <cell r="B9758" t="str">
            <v>MGEL SIZER MP+ XTRA, 490CC</v>
          </cell>
          <cell r="C9758">
            <v>425</v>
          </cell>
        </row>
        <row r="9759">
          <cell r="A9759" t="str">
            <v>RSZMPX525S</v>
          </cell>
          <cell r="B9759" t="str">
            <v>MGEL SIZER MP+ XTRA, 525CC</v>
          </cell>
          <cell r="C9759">
            <v>425</v>
          </cell>
        </row>
        <row r="9760">
          <cell r="A9760" t="str">
            <v>RSZMPX545S</v>
          </cell>
          <cell r="B9760" t="str">
            <v>MGEL SIZER MP+ XTRA, 545CC</v>
          </cell>
          <cell r="C9760">
            <v>425</v>
          </cell>
        </row>
        <row r="9761">
          <cell r="A9761" t="str">
            <v>RSZMPX560S</v>
          </cell>
          <cell r="B9761" t="str">
            <v>MGEL SIZER MP+ XTRA, 560CC</v>
          </cell>
          <cell r="C9761">
            <v>425</v>
          </cell>
        </row>
        <row r="9762">
          <cell r="A9762" t="str">
            <v>RSZMPX605S</v>
          </cell>
          <cell r="B9762" t="str">
            <v>MGEL SIZER MP+ XTRA, 605CC</v>
          </cell>
          <cell r="C9762">
            <v>425</v>
          </cell>
        </row>
        <row r="9763">
          <cell r="A9763" t="str">
            <v>RSZMPX630S</v>
          </cell>
          <cell r="B9763" t="str">
            <v>MGEL SIZER MP+ XTRA, 630CC</v>
          </cell>
          <cell r="C9763">
            <v>425</v>
          </cell>
        </row>
        <row r="9764">
          <cell r="A9764" t="str">
            <v>RSZMPX645S</v>
          </cell>
          <cell r="B9764" t="str">
            <v>MGEL SIZER MP+ XTRA, 645CC</v>
          </cell>
          <cell r="C9764">
            <v>425</v>
          </cell>
        </row>
        <row r="9765">
          <cell r="A9765" t="str">
            <v>RSZMPX685S</v>
          </cell>
          <cell r="B9765" t="str">
            <v>MGEL SIZER MP+ XTRA, 685CC</v>
          </cell>
          <cell r="C9765">
            <v>425</v>
          </cell>
        </row>
        <row r="9766">
          <cell r="A9766" t="str">
            <v>RSZMPX755S</v>
          </cell>
          <cell r="B9766" t="str">
            <v>MGEL SIZER MP+ XTRA, 755CC</v>
          </cell>
          <cell r="C9766">
            <v>425</v>
          </cell>
        </row>
        <row r="9767">
          <cell r="A9767" t="str">
            <v>RSZSHPX150S</v>
          </cell>
          <cell r="B9767" t="str">
            <v>MGEL SIZER HP XTRA, 150CC</v>
          </cell>
          <cell r="C9767">
            <v>1525</v>
          </cell>
        </row>
        <row r="9768">
          <cell r="A9768" t="str">
            <v>RSZSHPX180S</v>
          </cell>
          <cell r="B9768" t="str">
            <v>MGEL SIZER HP XTRA, 180CC</v>
          </cell>
          <cell r="C9768">
            <v>1525</v>
          </cell>
        </row>
        <row r="9769">
          <cell r="A9769" t="str">
            <v>RSZSHPX200S</v>
          </cell>
          <cell r="B9769" t="str">
            <v>MGEL SIZER HP XTRA, 200CC</v>
          </cell>
          <cell r="C9769">
            <v>1525</v>
          </cell>
        </row>
        <row r="9770">
          <cell r="A9770" t="str">
            <v>RSZSHPX235S</v>
          </cell>
          <cell r="B9770" t="str">
            <v>MGEL SIZER HP XTRA, 235CC</v>
          </cell>
          <cell r="C9770">
            <v>1525</v>
          </cell>
        </row>
        <row r="9771">
          <cell r="A9771" t="str">
            <v>RSZSHPX260S</v>
          </cell>
          <cell r="B9771" t="str">
            <v>MGEL SIZER HP XTRA, 260CC</v>
          </cell>
          <cell r="C9771">
            <v>1525</v>
          </cell>
        </row>
        <row r="9772">
          <cell r="A9772" t="str">
            <v>RSZSHPX285S</v>
          </cell>
          <cell r="B9772" t="str">
            <v>MGEL SIZER HP XTRA, 285CC</v>
          </cell>
          <cell r="C9772">
            <v>1525</v>
          </cell>
        </row>
        <row r="9773">
          <cell r="A9773" t="str">
            <v>RSZSHPX335S</v>
          </cell>
          <cell r="B9773" t="str">
            <v>MGEL SIZER HP XTRA, 335CC</v>
          </cell>
          <cell r="C9773">
            <v>1525</v>
          </cell>
        </row>
        <row r="9774">
          <cell r="A9774" t="str">
            <v>RSZSHPX355S</v>
          </cell>
          <cell r="B9774" t="str">
            <v>MGEL SIZER HP XTRA, 355CC</v>
          </cell>
          <cell r="C9774">
            <v>1525</v>
          </cell>
        </row>
        <row r="9775">
          <cell r="A9775" t="str">
            <v>RSZSHPX380S</v>
          </cell>
          <cell r="B9775" t="str">
            <v>MGEL SIZER HP XTRA, 380CC</v>
          </cell>
          <cell r="C9775">
            <v>1525</v>
          </cell>
        </row>
        <row r="9776">
          <cell r="A9776" t="str">
            <v>RSZSHPX415S</v>
          </cell>
          <cell r="B9776" t="str">
            <v>MGEL SIZER HP XTRA, 415CC</v>
          </cell>
          <cell r="C9776">
            <v>1525</v>
          </cell>
        </row>
        <row r="9777">
          <cell r="A9777" t="str">
            <v>RSZSHPX450S</v>
          </cell>
          <cell r="B9777" t="str">
            <v>MGEL SIZER HP XTRA, 450CC</v>
          </cell>
          <cell r="C9777">
            <v>1525</v>
          </cell>
        </row>
        <row r="9778">
          <cell r="A9778" t="str">
            <v>RSZSHPX465S</v>
          </cell>
          <cell r="B9778" t="str">
            <v>MGEL SIZER HP XTRA, 465CC</v>
          </cell>
          <cell r="C9778">
            <v>1525</v>
          </cell>
        </row>
        <row r="9779">
          <cell r="A9779" t="str">
            <v>RSZSHPX490S</v>
          </cell>
          <cell r="B9779" t="str">
            <v>MGEL SIZER HP XTRA, 490CC</v>
          </cell>
          <cell r="C9779">
            <v>1525</v>
          </cell>
        </row>
        <row r="9780">
          <cell r="A9780" t="str">
            <v>RSZSHPX535S</v>
          </cell>
          <cell r="B9780" t="str">
            <v>MGEL SIZER HP XTRA, 535CC</v>
          </cell>
          <cell r="C9780">
            <v>1525</v>
          </cell>
        </row>
        <row r="9781">
          <cell r="A9781" t="str">
            <v>RSZSHPX560S</v>
          </cell>
          <cell r="B9781" t="str">
            <v>MGEL SIZER HP XTRA, 560CC</v>
          </cell>
          <cell r="C9781">
            <v>1525</v>
          </cell>
        </row>
        <row r="9782">
          <cell r="A9782" t="str">
            <v>RSZSHPX595S</v>
          </cell>
          <cell r="B9782" t="str">
            <v>MGEL SIZER HP XTRA, 595CC</v>
          </cell>
          <cell r="C9782">
            <v>1525</v>
          </cell>
        </row>
        <row r="9783">
          <cell r="A9783" t="str">
            <v>RSZSHPX650S</v>
          </cell>
          <cell r="B9783" t="str">
            <v>MGEL SIZER HP XTRA, 650CC</v>
          </cell>
          <cell r="C9783">
            <v>1525</v>
          </cell>
        </row>
        <row r="9784">
          <cell r="A9784" t="str">
            <v>RSZSHPX700S</v>
          </cell>
          <cell r="B9784" t="str">
            <v>MGEL SIZER HP XTRA, 700CC</v>
          </cell>
          <cell r="C9784">
            <v>1525</v>
          </cell>
        </row>
        <row r="9785">
          <cell r="A9785" t="str">
            <v>RSZSHPX755S</v>
          </cell>
          <cell r="B9785" t="str">
            <v>MGEL SIZER HP XTRA, 755CC</v>
          </cell>
          <cell r="C9785">
            <v>1525</v>
          </cell>
        </row>
        <row r="9786">
          <cell r="A9786" t="str">
            <v>RSZSHPX790S</v>
          </cell>
          <cell r="B9786" t="str">
            <v>MGEL SIZER HP XTRA, 790CC</v>
          </cell>
          <cell r="C9786">
            <v>1525</v>
          </cell>
        </row>
        <row r="9787">
          <cell r="A9787" t="str">
            <v>RSZ-SMHX-130S</v>
          </cell>
          <cell r="B9787" t="str">
            <v>MGEL XTRA  MH SIZER, 130CC</v>
          </cell>
          <cell r="C9787">
            <v>425</v>
          </cell>
        </row>
        <row r="9788">
          <cell r="A9788" t="str">
            <v>RSZ-SMHX-150S</v>
          </cell>
          <cell r="B9788" t="str">
            <v>MGEL XTRA  MH SIZER, 150CC</v>
          </cell>
          <cell r="C9788">
            <v>425</v>
          </cell>
        </row>
        <row r="9789">
          <cell r="A9789" t="str">
            <v>RSZ-SMHX-170S</v>
          </cell>
          <cell r="B9789" t="str">
            <v>MGEL XTRA  MH SIZER, 170CC</v>
          </cell>
          <cell r="C9789">
            <v>425</v>
          </cell>
        </row>
        <row r="9790">
          <cell r="A9790" t="str">
            <v>RSZ-SMHX-185S</v>
          </cell>
          <cell r="B9790" t="str">
            <v>MGEL XTRA  MH SIZER, 185CC</v>
          </cell>
          <cell r="C9790">
            <v>425</v>
          </cell>
        </row>
        <row r="9791">
          <cell r="A9791" t="str">
            <v>RSZ-SMHX-210S</v>
          </cell>
          <cell r="B9791" t="str">
            <v>MGEL XTRA  MH SIZER, 210CC</v>
          </cell>
          <cell r="C9791">
            <v>425</v>
          </cell>
        </row>
        <row r="9792">
          <cell r="A9792" t="str">
            <v>RSZ-SMHX-230S</v>
          </cell>
          <cell r="B9792" t="str">
            <v>MGEL XTRA  MH SIZER, 230CC</v>
          </cell>
          <cell r="C9792">
            <v>425</v>
          </cell>
        </row>
        <row r="9793">
          <cell r="A9793" t="str">
            <v>RSZ-SMHX-255S</v>
          </cell>
          <cell r="B9793" t="str">
            <v>MGEL XTRA  MH SIZER, 255CC</v>
          </cell>
          <cell r="C9793">
            <v>425</v>
          </cell>
        </row>
        <row r="9794">
          <cell r="A9794" t="str">
            <v>RSZ-SMHX-280S</v>
          </cell>
          <cell r="B9794" t="str">
            <v>MGEL XTRA  MH SIZER, 280CC</v>
          </cell>
          <cell r="C9794">
            <v>425</v>
          </cell>
        </row>
        <row r="9795">
          <cell r="A9795" t="str">
            <v>RSZ-SMHX-310S</v>
          </cell>
          <cell r="B9795" t="str">
            <v>MGEL XTRA  MH SIZER, 310CC</v>
          </cell>
          <cell r="C9795">
            <v>425</v>
          </cell>
        </row>
        <row r="9796">
          <cell r="A9796" t="str">
            <v>RSZ-SMHX-330S</v>
          </cell>
          <cell r="B9796" t="str">
            <v>MGEL XTRA  MH SIZER, 330CC</v>
          </cell>
          <cell r="C9796">
            <v>425</v>
          </cell>
        </row>
        <row r="9797">
          <cell r="A9797" t="str">
            <v>RSZ-SMHX-350S</v>
          </cell>
          <cell r="B9797" t="str">
            <v>MGEL XTRA  MH SIZER, 350CC</v>
          </cell>
          <cell r="C9797">
            <v>425</v>
          </cell>
        </row>
        <row r="9798">
          <cell r="A9798" t="str">
            <v>RSZ-SMHX-375S</v>
          </cell>
          <cell r="B9798" t="str">
            <v>MGEL XTRA  MH SIZER, 375CC</v>
          </cell>
          <cell r="C9798">
            <v>425</v>
          </cell>
        </row>
        <row r="9799">
          <cell r="A9799" t="str">
            <v>RSZ-SMHX-400S</v>
          </cell>
          <cell r="B9799" t="str">
            <v>MGEL XTRA  MH SIZER, 400CC</v>
          </cell>
          <cell r="C9799">
            <v>425</v>
          </cell>
        </row>
        <row r="9800">
          <cell r="A9800" t="str">
            <v>RSZ-SMHX-430S</v>
          </cell>
          <cell r="B9800" t="str">
            <v>MGEL XTRA  MH SIZER, 430CC</v>
          </cell>
          <cell r="C9800">
            <v>425</v>
          </cell>
        </row>
        <row r="9801">
          <cell r="A9801" t="str">
            <v>RSZ-SMHX-470S</v>
          </cell>
          <cell r="B9801" t="str">
            <v>MGEL XTRA  MH SIZER, 470CC</v>
          </cell>
          <cell r="C9801">
            <v>425</v>
          </cell>
        </row>
        <row r="9802">
          <cell r="A9802" t="str">
            <v>RSZ-SMHX-500S</v>
          </cell>
          <cell r="B9802" t="str">
            <v>MGEL XTRA  MH SIZER, 500CC</v>
          </cell>
          <cell r="C9802">
            <v>425</v>
          </cell>
        </row>
        <row r="9803">
          <cell r="A9803" t="str">
            <v>RSZ-SMHX-545S</v>
          </cell>
          <cell r="B9803" t="str">
            <v>MGEL XTRA  MH SIZER, 545CC</v>
          </cell>
          <cell r="C9803">
            <v>425</v>
          </cell>
        </row>
        <row r="9804">
          <cell r="A9804" t="str">
            <v>RSZ-SMHX-580S</v>
          </cell>
          <cell r="B9804" t="str">
            <v>MGEL XTRA  MH SIZER, 580CC</v>
          </cell>
          <cell r="C9804">
            <v>425</v>
          </cell>
        </row>
        <row r="9805">
          <cell r="A9805" t="str">
            <v>RSZ-SMHX-630S</v>
          </cell>
          <cell r="B9805" t="str">
            <v>MGEL XTRA  MH SIZER, 630CC</v>
          </cell>
          <cell r="C9805">
            <v>425</v>
          </cell>
        </row>
        <row r="9806">
          <cell r="A9806" t="str">
            <v>RSZ-SMHX-700S</v>
          </cell>
          <cell r="B9806" t="str">
            <v>MGEL XTRA  MH SIZER, 700CC</v>
          </cell>
          <cell r="C9806">
            <v>425</v>
          </cell>
        </row>
        <row r="9807">
          <cell r="A9807" t="str">
            <v>RSZ-SMHX-775S</v>
          </cell>
          <cell r="B9807" t="str">
            <v>MGEL XTRA  MH SIZER, 775CC</v>
          </cell>
          <cell r="C9807">
            <v>425</v>
          </cell>
        </row>
        <row r="9808">
          <cell r="A9808" t="str">
            <v>RSZTHPX150S</v>
          </cell>
          <cell r="B9808" t="str">
            <v>MGEL SIZER HP XTRA 150CC (FOR THPX)</v>
          </cell>
          <cell r="C9808">
            <v>425</v>
          </cell>
        </row>
        <row r="9809">
          <cell r="A9809" t="str">
            <v>RSZTHPX175S</v>
          </cell>
          <cell r="B9809" t="str">
            <v>MGEL SIZER HP XTRA 175CC (FOR THPX)</v>
          </cell>
          <cell r="C9809">
            <v>425</v>
          </cell>
        </row>
        <row r="9810">
          <cell r="A9810" t="str">
            <v>RSZTHPX200S</v>
          </cell>
          <cell r="B9810" t="str">
            <v>MGEL SIZER HP XTRA 200CC (FOR THPX)</v>
          </cell>
          <cell r="C9810">
            <v>425</v>
          </cell>
        </row>
        <row r="9811">
          <cell r="A9811" t="str">
            <v>RSZTHPX230S</v>
          </cell>
          <cell r="B9811" t="str">
            <v>MGEL SIZER HP XTRA 230CC (FOR THPX)</v>
          </cell>
          <cell r="C9811">
            <v>425</v>
          </cell>
        </row>
        <row r="9812">
          <cell r="A9812" t="str">
            <v>RSZTHPX255S</v>
          </cell>
          <cell r="B9812" t="str">
            <v>MGEL SIZER HP XTRA 255CC (FOR THPX)</v>
          </cell>
          <cell r="C9812">
            <v>425</v>
          </cell>
        </row>
        <row r="9813">
          <cell r="A9813" t="str">
            <v>RSZTHPX285S</v>
          </cell>
          <cell r="B9813" t="str">
            <v>MGEL SIZER HP XTRA 285CC (FOR THPX)</v>
          </cell>
          <cell r="C9813">
            <v>425</v>
          </cell>
        </row>
        <row r="9814">
          <cell r="A9814" t="str">
            <v>RSZTHPX325S</v>
          </cell>
          <cell r="B9814" t="str">
            <v>MGEL SIZER HP XTRA 325CC (FOR THPX)</v>
          </cell>
          <cell r="C9814">
            <v>425</v>
          </cell>
        </row>
        <row r="9815">
          <cell r="A9815" t="str">
            <v>RSZTHPX340S</v>
          </cell>
          <cell r="B9815" t="str">
            <v>MGEL SIZER HP XTRA 340CC (FOR THPX)</v>
          </cell>
          <cell r="C9815">
            <v>425</v>
          </cell>
        </row>
        <row r="9816">
          <cell r="A9816" t="str">
            <v>RSZTHPX365S</v>
          </cell>
          <cell r="B9816" t="str">
            <v>MGEL SIZER HP XTRA 365CC (FOR THPX)</v>
          </cell>
          <cell r="C9816">
            <v>425</v>
          </cell>
        </row>
        <row r="9817">
          <cell r="A9817" t="str">
            <v>RSZTHPX405S</v>
          </cell>
          <cell r="B9817" t="str">
            <v>MGEL SIZER HP XTRA 405CC (FOR THPX)</v>
          </cell>
          <cell r="C9817">
            <v>425</v>
          </cell>
        </row>
        <row r="9818">
          <cell r="A9818" t="str">
            <v>RSZTHPX425S</v>
          </cell>
          <cell r="B9818" t="str">
            <v>MGEL SIZER HP XTRA 425CC (FOR THPX)</v>
          </cell>
          <cell r="C9818">
            <v>425</v>
          </cell>
        </row>
        <row r="9819">
          <cell r="A9819" t="str">
            <v>RSZTHPX455S</v>
          </cell>
          <cell r="B9819" t="str">
            <v>MGEL SIZER HP XTRA 455CC (FOR THPX)</v>
          </cell>
          <cell r="C9819">
            <v>425</v>
          </cell>
        </row>
        <row r="9820">
          <cell r="A9820" t="str">
            <v>RSZTHPX470S</v>
          </cell>
          <cell r="B9820" t="str">
            <v>MGEL SIZER HP XTRA 470CC (FOR THPX)</v>
          </cell>
          <cell r="C9820">
            <v>425</v>
          </cell>
        </row>
        <row r="9821">
          <cell r="A9821" t="str">
            <v>RSZTHPX515S</v>
          </cell>
          <cell r="B9821" t="str">
            <v>MGEL SIZER HP XTRA 515CC (FOR THPX)</v>
          </cell>
          <cell r="C9821">
            <v>425</v>
          </cell>
        </row>
        <row r="9822">
          <cell r="A9822" t="str">
            <v>RSZTHPX545S</v>
          </cell>
          <cell r="B9822" t="str">
            <v>MGEL SIZER HP XTRA 545CC (FOR THPX)</v>
          </cell>
          <cell r="C9822">
            <v>425</v>
          </cell>
        </row>
        <row r="9823">
          <cell r="A9823" t="str">
            <v>RSZTHPX570S</v>
          </cell>
          <cell r="B9823" t="str">
            <v>MGEL SIZER HP XTRA 570CC (FOR THPX)</v>
          </cell>
          <cell r="C9823">
            <v>425</v>
          </cell>
        </row>
        <row r="9824">
          <cell r="A9824" t="str">
            <v>RSZTHPX620S</v>
          </cell>
          <cell r="B9824" t="str">
            <v>MGEL SIZER HP XTRA 620CC (FOR THPX)</v>
          </cell>
          <cell r="C9824">
            <v>425</v>
          </cell>
        </row>
        <row r="9825">
          <cell r="A9825" t="str">
            <v>RSZTHPX680S</v>
          </cell>
          <cell r="B9825" t="str">
            <v>MGEL SIZER HP XTRA 680CC (FOR THPX)</v>
          </cell>
          <cell r="C9825">
            <v>425</v>
          </cell>
        </row>
        <row r="9826">
          <cell r="A9826" t="str">
            <v>RSZTHPX725S</v>
          </cell>
          <cell r="B9826" t="str">
            <v>MGEL SIZER HP XTRA 725CC (FOR THPX)</v>
          </cell>
          <cell r="C9826">
            <v>425</v>
          </cell>
        </row>
        <row r="9827">
          <cell r="A9827" t="str">
            <v>RSZTHPX765S</v>
          </cell>
          <cell r="B9827" t="str">
            <v>MGEL SIZER HP XTRA 765CC (FOR THPX)</v>
          </cell>
          <cell r="C9827">
            <v>425</v>
          </cell>
        </row>
        <row r="9828">
          <cell r="A9828" t="str">
            <v>60005-3040</v>
          </cell>
          <cell r="B9828" t="str">
            <v>RXSIGHT LIGHT ADJUSTABLE LENS (RXLAL), 4.0D</v>
          </cell>
          <cell r="C9828">
            <v>1000</v>
          </cell>
        </row>
        <row r="9829">
          <cell r="A9829" t="str">
            <v>60005-3050</v>
          </cell>
          <cell r="B9829" t="str">
            <v>RXSIGHT LIGHT ADJUSTABLE LENS (RXLAL), 5.0D</v>
          </cell>
          <cell r="C9829">
            <v>1000</v>
          </cell>
        </row>
        <row r="9830">
          <cell r="A9830" t="str">
            <v>60005-3060</v>
          </cell>
          <cell r="B9830" t="str">
            <v>RXSIGHT LIGHT ADJUSTABLE LENS (RXLAL), 6.0D</v>
          </cell>
          <cell r="C9830">
            <v>1000</v>
          </cell>
        </row>
        <row r="9831">
          <cell r="A9831" t="str">
            <v>60005-3070</v>
          </cell>
          <cell r="B9831" t="str">
            <v>RXSIGHT LIGHT ADJUSTABLE LENS (RXLAL), 7.0D</v>
          </cell>
          <cell r="C9831">
            <v>1000</v>
          </cell>
        </row>
        <row r="9832">
          <cell r="A9832" t="str">
            <v>60005-3080</v>
          </cell>
          <cell r="B9832" t="str">
            <v>RXSIGHT LIGHT ADJUSTABLE LENS (RXLAL), 8.0D</v>
          </cell>
          <cell r="C9832">
            <v>1000</v>
          </cell>
        </row>
        <row r="9833">
          <cell r="A9833" t="str">
            <v>60005-3090</v>
          </cell>
          <cell r="B9833" t="str">
            <v>RXSIGHT LIGHT ADJUSTABLE LENS (RXLAL), 9.0D</v>
          </cell>
          <cell r="C9833">
            <v>1000</v>
          </cell>
        </row>
        <row r="9834">
          <cell r="A9834" t="str">
            <v>60005-3100</v>
          </cell>
          <cell r="B9834" t="str">
            <v>RXSIGHT LIGHT ADJUSTABLE LENS (RXLAL), 10.0D</v>
          </cell>
          <cell r="C9834">
            <v>1000</v>
          </cell>
        </row>
        <row r="9835">
          <cell r="A9835" t="str">
            <v>60005-3110</v>
          </cell>
          <cell r="B9835" t="str">
            <v>RXSIGHT LIGHT ADJUSTABLE LENS (RXLAL), 11.0D</v>
          </cell>
          <cell r="C9835">
            <v>1000</v>
          </cell>
        </row>
        <row r="9836">
          <cell r="A9836" t="str">
            <v>60005-3120</v>
          </cell>
          <cell r="B9836" t="str">
            <v>RXSIGHT LIGHT ADJUSTABLE LENS (RXLAL), 12.0D</v>
          </cell>
          <cell r="C9836">
            <v>1000</v>
          </cell>
        </row>
        <row r="9837">
          <cell r="A9837" t="str">
            <v>60005-3130</v>
          </cell>
          <cell r="B9837" t="str">
            <v>RXSIGHT LIGHT ADJUSTABLE LENS (RXLAL), 13.0D</v>
          </cell>
          <cell r="C9837">
            <v>1000</v>
          </cell>
        </row>
        <row r="9838">
          <cell r="A9838" t="str">
            <v>60005-3140</v>
          </cell>
          <cell r="B9838" t="str">
            <v>RXSIGHT LIGHT ADJUSTABLE LENS (RXLAL), 14.0D</v>
          </cell>
          <cell r="C9838">
            <v>1000</v>
          </cell>
        </row>
        <row r="9839">
          <cell r="A9839" t="str">
            <v>60005-3150</v>
          </cell>
          <cell r="B9839" t="str">
            <v>RXSIGHT LIGHT ADJUSTABLE LENS (RXLAL), 15.0D</v>
          </cell>
          <cell r="C9839">
            <v>1000</v>
          </cell>
        </row>
        <row r="9840">
          <cell r="A9840" t="str">
            <v>60005-3160</v>
          </cell>
          <cell r="B9840" t="str">
            <v>RXSIGHT LIGHT ADJUSTABLE LENS (RXLAL), 16.0D</v>
          </cell>
          <cell r="C9840">
            <v>1000</v>
          </cell>
        </row>
        <row r="9841">
          <cell r="A9841" t="str">
            <v>60005-3165</v>
          </cell>
          <cell r="B9841" t="str">
            <v>RXSIGHT LIGHT ADJUSTABLE LENS (RXLAL), 16.5D</v>
          </cell>
          <cell r="C9841">
            <v>1000</v>
          </cell>
        </row>
        <row r="9842">
          <cell r="A9842" t="str">
            <v>60005-3170</v>
          </cell>
          <cell r="B9842" t="str">
            <v>RXSIGHT LIGHT ADJUSTABLE LENS (RXLAL), 17.0D</v>
          </cell>
          <cell r="C9842">
            <v>1000</v>
          </cell>
        </row>
        <row r="9843">
          <cell r="A9843" t="str">
            <v>60005-3175</v>
          </cell>
          <cell r="B9843" t="str">
            <v>RXSIGHT LIGHT ADJUSTABLE LENS (RXLAL), 17.5D</v>
          </cell>
          <cell r="C9843">
            <v>1000</v>
          </cell>
        </row>
        <row r="9844">
          <cell r="A9844" t="str">
            <v>60005-3180</v>
          </cell>
          <cell r="B9844" t="str">
            <v>RXSIGHT LIGHT ADJUSTABLE LENS (RXLAL), 18.0D</v>
          </cell>
          <cell r="C9844">
            <v>1000</v>
          </cell>
        </row>
        <row r="9845">
          <cell r="A9845" t="str">
            <v>60005-3185</v>
          </cell>
          <cell r="B9845" t="str">
            <v>RXSIGHT LIGHT ADJUSTABLE LENS (RXLAL), 18.5D</v>
          </cell>
          <cell r="C9845">
            <v>1000</v>
          </cell>
        </row>
        <row r="9846">
          <cell r="A9846" t="str">
            <v>60005-3190</v>
          </cell>
          <cell r="B9846" t="str">
            <v>RXSIGHT LIGHT ADJUSTABLE LENS (RXLAL), 19.0D</v>
          </cell>
          <cell r="C9846">
            <v>1000</v>
          </cell>
        </row>
        <row r="9847">
          <cell r="A9847" t="str">
            <v>60005-3195</v>
          </cell>
          <cell r="B9847" t="str">
            <v>RXSIGHT LIGHT ADJUSTABLE LENS (RXLAL), 19.5D</v>
          </cell>
          <cell r="C9847">
            <v>1000</v>
          </cell>
        </row>
        <row r="9848">
          <cell r="A9848" t="str">
            <v>60005-3200</v>
          </cell>
          <cell r="B9848" t="str">
            <v>RXSIGHT LIGHT ADJUSTABLE LENS (RXLAL), 20.0D</v>
          </cell>
          <cell r="C9848">
            <v>1000</v>
          </cell>
        </row>
        <row r="9849">
          <cell r="A9849" t="str">
            <v>60005-3205</v>
          </cell>
          <cell r="B9849" t="str">
            <v>RXSIGHT LIGHT ADJUSTABLE LENS (RXLAL), 20.5D</v>
          </cell>
          <cell r="C9849">
            <v>1000</v>
          </cell>
        </row>
        <row r="9850">
          <cell r="A9850" t="str">
            <v>60005-3210</v>
          </cell>
          <cell r="B9850" t="str">
            <v>RXSIGHT LIGHT ADJUSTABLE LENS (RXLAL), 21.0D</v>
          </cell>
          <cell r="C9850">
            <v>1000</v>
          </cell>
        </row>
        <row r="9851">
          <cell r="A9851" t="str">
            <v>60005-3215</v>
          </cell>
          <cell r="B9851" t="str">
            <v>RXSIGHT LIGHT ADJUSTABLE LENS (RXLAL), 21.5D</v>
          </cell>
          <cell r="C9851">
            <v>1000</v>
          </cell>
        </row>
        <row r="9852">
          <cell r="A9852" t="str">
            <v>60005-3220</v>
          </cell>
          <cell r="B9852" t="str">
            <v>RXSIGHT LIGHT ADJUSTABLE LENS (RXLAL), 22.0D</v>
          </cell>
          <cell r="C9852">
            <v>1000</v>
          </cell>
        </row>
        <row r="9853">
          <cell r="A9853" t="str">
            <v>60005-3225</v>
          </cell>
          <cell r="B9853" t="str">
            <v>RXSIGHT LIGHT ADJUSTABLE LENS (RXLAL), 22.5D</v>
          </cell>
          <cell r="C9853">
            <v>1000</v>
          </cell>
        </row>
        <row r="9854">
          <cell r="A9854" t="str">
            <v>60005-3230</v>
          </cell>
          <cell r="B9854" t="str">
            <v>RXSIGHT LIGHT ADJUSTABLE LENS (RXLAL), 23.0D</v>
          </cell>
          <cell r="C9854">
            <v>1000</v>
          </cell>
        </row>
        <row r="9855">
          <cell r="A9855" t="str">
            <v>60005-3235</v>
          </cell>
          <cell r="B9855" t="str">
            <v>RXSIGHT LIGHT ADJUSTABLE LENS (RXLAL), 23.5D</v>
          </cell>
          <cell r="C9855">
            <v>1000</v>
          </cell>
        </row>
        <row r="9856">
          <cell r="A9856" t="str">
            <v>60005-3240</v>
          </cell>
          <cell r="B9856" t="str">
            <v>RXSIGHT LIGHT ADJUSTABLE LENS (RXLAL), 24.0D</v>
          </cell>
          <cell r="C9856">
            <v>1000</v>
          </cell>
        </row>
        <row r="9857">
          <cell r="A9857" t="str">
            <v>60005-3250</v>
          </cell>
          <cell r="B9857" t="str">
            <v>RXSIGHT LIGHT ADJUSTABLE LENS (RXLAL), 25.0D</v>
          </cell>
          <cell r="C9857">
            <v>1000</v>
          </cell>
        </row>
        <row r="9858">
          <cell r="A9858" t="str">
            <v>60005-3260</v>
          </cell>
          <cell r="B9858" t="str">
            <v>RXSIGHT LIGHT ADJUSTABLE LENS (RXLAL), 26.0D</v>
          </cell>
          <cell r="C9858">
            <v>1000</v>
          </cell>
        </row>
        <row r="9859">
          <cell r="A9859" t="str">
            <v>60005-3270</v>
          </cell>
          <cell r="B9859" t="str">
            <v>RXSIGHT LIGHT ADJUSTABLE LENS (RXLAL), 27.0D</v>
          </cell>
          <cell r="C9859">
            <v>1000</v>
          </cell>
        </row>
        <row r="9860">
          <cell r="A9860" t="str">
            <v>60005-3280</v>
          </cell>
          <cell r="B9860" t="str">
            <v>RXSIGHT LIGHT ADJUSTABLE LENS (RXLAL), 28.0D</v>
          </cell>
          <cell r="C9860">
            <v>1000</v>
          </cell>
        </row>
        <row r="9861">
          <cell r="A9861" t="str">
            <v>60005-3290</v>
          </cell>
          <cell r="B9861" t="str">
            <v>RXSIGHT LIGHT ADJUSTABLE LENS (RXLAL), 29.0D</v>
          </cell>
          <cell r="C9861">
            <v>1000</v>
          </cell>
        </row>
        <row r="9862">
          <cell r="A9862" t="str">
            <v>60005-3300</v>
          </cell>
          <cell r="B9862" t="str">
            <v>RXSIGHT LIGHT ADJUSTABLE LENS (RXLAL), 30.0D</v>
          </cell>
          <cell r="C9862">
            <v>1000</v>
          </cell>
        </row>
        <row r="9863">
          <cell r="A9863" t="str">
            <v>60007-0040</v>
          </cell>
          <cell r="B9863" t="str">
            <v>RXSIGHT LIGHT ADJUSTABLE LENS PLUS, 4.0D</v>
          </cell>
          <cell r="C9863">
            <v>1000</v>
          </cell>
        </row>
        <row r="9864">
          <cell r="A9864" t="str">
            <v>60007-0050</v>
          </cell>
          <cell r="B9864" t="str">
            <v>RXSIGHT LIGHT ADJUSTABLE LENS PLUS, 5.0D</v>
          </cell>
          <cell r="C9864">
            <v>1000</v>
          </cell>
        </row>
        <row r="9865">
          <cell r="A9865" t="str">
            <v>60007-0060</v>
          </cell>
          <cell r="B9865" t="str">
            <v>RXSIGHT LIGHT ADJUSTABLE LENS PLUS, 6.0D</v>
          </cell>
          <cell r="C9865">
            <v>1000</v>
          </cell>
        </row>
        <row r="9866">
          <cell r="A9866" t="str">
            <v>60007-0070</v>
          </cell>
          <cell r="B9866" t="str">
            <v>RXSIGHT LIGHT ADJUSTABLE LENS PLUS, 7.0D</v>
          </cell>
          <cell r="C9866">
            <v>1000</v>
          </cell>
        </row>
        <row r="9867">
          <cell r="A9867" t="str">
            <v>60007-0080</v>
          </cell>
          <cell r="B9867" t="str">
            <v>RXSIGHT LIGHT ADJUSTABLE LENS PLUS, 8.0D</v>
          </cell>
          <cell r="C9867">
            <v>1000</v>
          </cell>
        </row>
        <row r="9868">
          <cell r="A9868" t="str">
            <v>60007-0090</v>
          </cell>
          <cell r="B9868" t="str">
            <v>RXSIGHT LIGHT ADJUSTABLE LENS PLUS, 9.0D</v>
          </cell>
          <cell r="C9868">
            <v>1000</v>
          </cell>
        </row>
        <row r="9869">
          <cell r="A9869" t="str">
            <v>60007-0100</v>
          </cell>
          <cell r="B9869" t="str">
            <v>RXSIGHT LIGHT ADJUSTABLE LENS PLUS, 10.0D</v>
          </cell>
          <cell r="C9869">
            <v>1000</v>
          </cell>
        </row>
        <row r="9870">
          <cell r="A9870" t="str">
            <v>60007-0110</v>
          </cell>
          <cell r="B9870" t="str">
            <v>RXSIGHT LIGHT ADJUSTABLE LENS PLUS, 11.0D</v>
          </cell>
          <cell r="C9870">
            <v>1000</v>
          </cell>
        </row>
        <row r="9871">
          <cell r="A9871" t="str">
            <v>60007-0120</v>
          </cell>
          <cell r="B9871" t="str">
            <v>RXSIGHT LIGHT ADJUSTABLE LENS PLUS, 12.0D</v>
          </cell>
          <cell r="C9871">
            <v>1000</v>
          </cell>
        </row>
        <row r="9872">
          <cell r="A9872" t="str">
            <v>60007-0130</v>
          </cell>
          <cell r="B9872" t="str">
            <v>RXSIGHT LIGHT ADJUSTABLE LENS PLUS, 13.0D</v>
          </cell>
          <cell r="C9872">
            <v>1000</v>
          </cell>
        </row>
        <row r="9873">
          <cell r="A9873" t="str">
            <v>60007-0140</v>
          </cell>
          <cell r="B9873" t="str">
            <v>RXSIGHT LIGHT ADJUSTABLE LENS PLUS, 14.0D</v>
          </cell>
          <cell r="C9873">
            <v>1000</v>
          </cell>
        </row>
        <row r="9874">
          <cell r="A9874" t="str">
            <v>60007-0150</v>
          </cell>
          <cell r="B9874" t="str">
            <v>RXSIGHT LIGHT ADJUSTABLE LENS PLUS, 15.0D</v>
          </cell>
          <cell r="C9874">
            <v>1000</v>
          </cell>
        </row>
        <row r="9875">
          <cell r="A9875" t="str">
            <v>60007-0160</v>
          </cell>
          <cell r="B9875" t="str">
            <v>RXSIGHT LIGHT ADJUSTABLE LENS PLUS, 16.0D</v>
          </cell>
          <cell r="C9875">
            <v>1000</v>
          </cell>
        </row>
        <row r="9876">
          <cell r="A9876" t="str">
            <v>60007-0165</v>
          </cell>
          <cell r="B9876" t="str">
            <v>RXSIGHT LIGHT ADJUSTABLE LENS PLUS, 16.5D</v>
          </cell>
          <cell r="C9876">
            <v>1000</v>
          </cell>
        </row>
        <row r="9877">
          <cell r="A9877" t="str">
            <v>60007-0170</v>
          </cell>
          <cell r="B9877" t="str">
            <v>RXSIGHT LIGHT ADJUSTABLE LENS PLUS, 17.0D</v>
          </cell>
          <cell r="C9877">
            <v>1000</v>
          </cell>
        </row>
        <row r="9878">
          <cell r="A9878" t="str">
            <v>60007-0175</v>
          </cell>
          <cell r="B9878" t="str">
            <v>RXSIGHT LIGHT ADJUSTABLE LENS PLUS, 17.5D</v>
          </cell>
          <cell r="C9878">
            <v>1000</v>
          </cell>
        </row>
        <row r="9879">
          <cell r="A9879" t="str">
            <v>60007-0180</v>
          </cell>
          <cell r="B9879" t="str">
            <v>RXSIGHT LIGHT ADJUSTABLE LENS PLUS, 18.0D</v>
          </cell>
          <cell r="C9879">
            <v>1000</v>
          </cell>
        </row>
        <row r="9880">
          <cell r="A9880" t="str">
            <v>60007-0185</v>
          </cell>
          <cell r="B9880" t="str">
            <v>RXSIGHT LIGHT ADJUSTABLE LENS PLUS, 18.5D</v>
          </cell>
          <cell r="C9880">
            <v>1000</v>
          </cell>
        </row>
        <row r="9881">
          <cell r="A9881" t="str">
            <v>60007-0190</v>
          </cell>
          <cell r="B9881" t="str">
            <v>RXSIGHT LIGHT ADJUSTABLE LENS PLUS, 19.0D</v>
          </cell>
          <cell r="C9881">
            <v>1000</v>
          </cell>
        </row>
        <row r="9882">
          <cell r="A9882" t="str">
            <v>60007-0195</v>
          </cell>
          <cell r="B9882" t="str">
            <v>RXSIGHT LIGHT ADJUSTABLE LENS PLUS, 19.5D</v>
          </cell>
          <cell r="C9882">
            <v>1000</v>
          </cell>
        </row>
        <row r="9883">
          <cell r="A9883" t="str">
            <v>60007-0200</v>
          </cell>
          <cell r="B9883" t="str">
            <v>RXSIGHT LIGHT ADJUSTABLE LENS PLUS, 20.0D</v>
          </cell>
          <cell r="C9883">
            <v>1000</v>
          </cell>
        </row>
        <row r="9884">
          <cell r="A9884" t="str">
            <v>60007-0205</v>
          </cell>
          <cell r="B9884" t="str">
            <v>RXSIGHT LIGHT ADJUSTABLE LENS PLUS, 20.5D</v>
          </cell>
          <cell r="C9884">
            <v>1000</v>
          </cell>
        </row>
        <row r="9885">
          <cell r="A9885" t="str">
            <v>60007-0210</v>
          </cell>
          <cell r="B9885" t="str">
            <v>RXSIGHT LIGHT ADJUSTABLE LENS PLUS, 21.0D</v>
          </cell>
          <cell r="C9885">
            <v>1000</v>
          </cell>
        </row>
        <row r="9886">
          <cell r="A9886" t="str">
            <v>60007-0215</v>
          </cell>
          <cell r="B9886" t="str">
            <v>RXSIGHT LIGHT ADJUSTABLE LENS PLUS, 21.5D</v>
          </cell>
          <cell r="C9886">
            <v>1000</v>
          </cell>
        </row>
        <row r="9887">
          <cell r="A9887" t="str">
            <v>60007-0220</v>
          </cell>
          <cell r="B9887" t="str">
            <v>RXSIGHT LIGHT ADJUSTABLE LENS PLUS, 22.0D</v>
          </cell>
          <cell r="C9887">
            <v>1000</v>
          </cell>
        </row>
        <row r="9888">
          <cell r="A9888" t="str">
            <v>60007-0225</v>
          </cell>
          <cell r="B9888" t="str">
            <v>RXSIGHT LIGHT ADJUSTABLE LENS PLUS, 22.5D</v>
          </cell>
          <cell r="C9888">
            <v>1000</v>
          </cell>
        </row>
        <row r="9889">
          <cell r="A9889" t="str">
            <v>60007-0230</v>
          </cell>
          <cell r="B9889" t="str">
            <v>RXSIGHT LIGHT ADJUSTABLE LENS PLUS, 23.0D</v>
          </cell>
          <cell r="C9889">
            <v>1000</v>
          </cell>
        </row>
        <row r="9890">
          <cell r="A9890" t="str">
            <v>60007-0235</v>
          </cell>
          <cell r="B9890" t="str">
            <v>RXSIGHT LIGHT ADJUSTABLE LENS PLUS, 23.5D</v>
          </cell>
          <cell r="C9890">
            <v>1000</v>
          </cell>
        </row>
        <row r="9891">
          <cell r="A9891" t="str">
            <v>60007-0240</v>
          </cell>
          <cell r="B9891" t="str">
            <v>RXSIGHT LIGHT ADJUSTABLE LENS PLUS, 24.0D</v>
          </cell>
          <cell r="C9891">
            <v>1000</v>
          </cell>
        </row>
        <row r="9892">
          <cell r="A9892" t="str">
            <v>60007-0250</v>
          </cell>
          <cell r="B9892" t="str">
            <v>RXSIGHT LIGHT ADJUSTABLE LENS PLUS, 25.0D</v>
          </cell>
          <cell r="C9892">
            <v>1000</v>
          </cell>
        </row>
        <row r="9893">
          <cell r="A9893" t="str">
            <v>60007-0260</v>
          </cell>
          <cell r="B9893" t="str">
            <v>RXSIGHT LIGHT ADJUSTABLE LENS PLUS, 26.0D</v>
          </cell>
          <cell r="C9893">
            <v>1000</v>
          </cell>
        </row>
        <row r="9894">
          <cell r="A9894" t="str">
            <v>60007-0270</v>
          </cell>
          <cell r="B9894" t="str">
            <v>RXSIGHT LIGHT ADJUSTABLE LENS PLUS, 27.0D</v>
          </cell>
          <cell r="C9894">
            <v>1000</v>
          </cell>
        </row>
        <row r="9895">
          <cell r="A9895" t="str">
            <v>60007-0280</v>
          </cell>
          <cell r="B9895" t="str">
            <v>RXSIGHT LIGHT ADJUSTABLE LENS PLUS, 28.0D</v>
          </cell>
          <cell r="C9895">
            <v>1000</v>
          </cell>
        </row>
        <row r="9896">
          <cell r="A9896" t="str">
            <v>60007-0290</v>
          </cell>
          <cell r="B9896" t="str">
            <v>RXSIGHT LIGHT ADJUSTABLE LENS PLUS, 29.0D</v>
          </cell>
          <cell r="C9896">
            <v>1000</v>
          </cell>
        </row>
        <row r="9897">
          <cell r="A9897" t="str">
            <v>60007-0300</v>
          </cell>
          <cell r="B9897" t="str">
            <v>RXSIGHT LIGHT ADJUSTABLE LENS PLUS, 30.0D</v>
          </cell>
          <cell r="C9897">
            <v>1000</v>
          </cell>
        </row>
        <row r="9898">
          <cell r="A9898">
            <v>8551</v>
          </cell>
          <cell r="B9898" t="str">
            <v>KIT 8551 SYNCHROMED REFILL-PRGRMBLE PUMP</v>
          </cell>
          <cell r="C9898">
            <v>33</v>
          </cell>
        </row>
        <row r="9899">
          <cell r="A9899">
            <v>8784</v>
          </cell>
          <cell r="B9899" t="str">
            <v xml:space="preserve">SYNCHROMED™ II INTRACTHECAL PUMP </v>
          </cell>
          <cell r="C9899">
            <v>639</v>
          </cell>
        </row>
        <row r="9900">
          <cell r="A9900" t="str">
            <v>8591-38</v>
          </cell>
          <cell r="B9900" t="str">
            <v>PASSER 8591-38 CATHETER  38CM</v>
          </cell>
          <cell r="C9900">
            <v>100</v>
          </cell>
        </row>
        <row r="9901">
          <cell r="A9901" t="str">
            <v>8637-20</v>
          </cell>
          <cell r="B9901" t="str">
            <v>PUMP 8637-20 SYNCHROMED II</v>
          </cell>
          <cell r="C9901">
            <v>11632</v>
          </cell>
        </row>
        <row r="9902">
          <cell r="A9902" t="str">
            <v>8637-40</v>
          </cell>
          <cell r="B9902" t="str">
            <v>PUMP 8637-40 SYNCHROMED II</v>
          </cell>
          <cell r="C9902">
            <v>11632</v>
          </cell>
        </row>
        <row r="9903">
          <cell r="A9903" t="str">
            <v>8667-20</v>
          </cell>
          <cell r="B9903" t="str">
            <v>PUMP 8667-20 SYNCHROMEDIII INFUSION 20ML</v>
          </cell>
          <cell r="C9903">
            <v>12297</v>
          </cell>
        </row>
        <row r="9904">
          <cell r="A9904" t="str">
            <v>8667-40</v>
          </cell>
          <cell r="B9904" t="str">
            <v>PUMP 8667-40 SYNCHROMEDIII INFUSION 40ML</v>
          </cell>
          <cell r="C9904">
            <v>12297</v>
          </cell>
        </row>
        <row r="9905">
          <cell r="A9905" t="str">
            <v>8731SC</v>
          </cell>
          <cell r="B9905" t="str">
            <v>CATHETER 8731SC 2 PC SUTURELESS</v>
          </cell>
          <cell r="C9905">
            <v>695</v>
          </cell>
        </row>
        <row r="9906">
          <cell r="A9906">
            <v>8780</v>
          </cell>
          <cell r="B9906" t="str">
            <v>CATHETER ASCENDA INTRATHECAL 114 CM</v>
          </cell>
          <cell r="C9906">
            <v>1277</v>
          </cell>
        </row>
        <row r="9907">
          <cell r="A9907">
            <v>8781</v>
          </cell>
          <cell r="B9907" t="str">
            <v>CATHETER ASCENDA INTRATHECAL 140 CM</v>
          </cell>
          <cell r="C9907">
            <v>1277</v>
          </cell>
        </row>
        <row r="9908">
          <cell r="A9908" t="str">
            <v>TH90T01</v>
          </cell>
          <cell r="B9908" t="str">
            <v>COMM HANDSET KIT TH90T01 TDD PROX MYPTM</v>
          </cell>
          <cell r="C9908">
            <v>969</v>
          </cell>
        </row>
        <row r="9909">
          <cell r="A9909" t="str">
            <v>3550-02</v>
          </cell>
          <cell r="B9909" t="str">
            <v>ACCESSORY 3550-02 WRENCHS AND SCREWS</v>
          </cell>
          <cell r="C9909">
            <v>57</v>
          </cell>
        </row>
        <row r="9910">
          <cell r="A9910" t="str">
            <v>3550-06</v>
          </cell>
          <cell r="B9910" t="str">
            <v>ACCESSORY 3550-06 TUNNELING TOOL</v>
          </cell>
          <cell r="C9910">
            <v>86</v>
          </cell>
        </row>
        <row r="9911">
          <cell r="A9911" t="str">
            <v>3550-10</v>
          </cell>
          <cell r="B9911" t="str">
            <v>KIT 3550-10 REVISION,STERILE,SCS LEAD</v>
          </cell>
          <cell r="C9911">
            <v>276</v>
          </cell>
        </row>
        <row r="9912">
          <cell r="A9912" t="str">
            <v>3550-14</v>
          </cell>
          <cell r="B9912" t="str">
            <v>ACCESSORY KIT-NEEDLE,14G,CURVED TIP</v>
          </cell>
          <cell r="C9912">
            <v>43</v>
          </cell>
        </row>
        <row r="9913">
          <cell r="A9913">
            <v>355024</v>
          </cell>
          <cell r="B9913" t="str">
            <v>KIT 355024 ACCESSORY-BOOTS&amp;ANCHORS(PAIN)</v>
          </cell>
          <cell r="C9913">
            <v>48</v>
          </cell>
        </row>
        <row r="9914">
          <cell r="A9914">
            <v>355026</v>
          </cell>
          <cell r="B9914" t="str">
            <v>ACCY KIT 355026 LEAD 1X8 30/45CM</v>
          </cell>
          <cell r="C9914">
            <v>333</v>
          </cell>
        </row>
        <row r="9915">
          <cell r="A9915">
            <v>355027</v>
          </cell>
          <cell r="B9915" t="str">
            <v>ACCY KIT 355027 LEAD 1X8 60/75CM EN</v>
          </cell>
          <cell r="C9915">
            <v>333</v>
          </cell>
        </row>
        <row r="9916">
          <cell r="A9916">
            <v>355028</v>
          </cell>
          <cell r="B9916" t="str">
            <v>KIT 355028 ACCESSORY-NEEDLE,TOUHY,14GA</v>
          </cell>
          <cell r="C9916">
            <v>52</v>
          </cell>
        </row>
        <row r="9917">
          <cell r="A9917" t="str">
            <v>3550-29</v>
          </cell>
          <cell r="B9917" t="str">
            <v>ACCY KIT 3550-29 RESTR PLUG/CLSD BOOT</v>
          </cell>
          <cell r="C9917">
            <v>143</v>
          </cell>
        </row>
        <row r="9918">
          <cell r="A9918">
            <v>355038</v>
          </cell>
          <cell r="B9918" t="str">
            <v>KIT 355038 TUNNELING TOOL,1X8,38CM</v>
          </cell>
          <cell r="C9918">
            <v>86</v>
          </cell>
        </row>
        <row r="9919">
          <cell r="A9919" t="str">
            <v>3550-39</v>
          </cell>
          <cell r="B9919" t="str">
            <v>ANCHOR 3550-39 TITAN LEAD MLT BEAM</v>
          </cell>
          <cell r="C9919">
            <v>240</v>
          </cell>
        </row>
        <row r="9920">
          <cell r="A9920" t="str">
            <v>3550-43</v>
          </cell>
          <cell r="B9920" t="str">
            <v>ACCY 3550-43 14GA NDL CRVD TIP 6.0IN</v>
          </cell>
          <cell r="C9920">
            <v>52</v>
          </cell>
        </row>
        <row r="9921">
          <cell r="A9921">
            <v>355060</v>
          </cell>
          <cell r="B9921" t="str">
            <v>ACCY KIT 355060 TUNNLING TOOL 1X8 60CM</v>
          </cell>
          <cell r="C9921">
            <v>86</v>
          </cell>
        </row>
        <row r="9922">
          <cell r="A9922" t="str">
            <v>3550-63</v>
          </cell>
          <cell r="B9922" t="str">
            <v>ACCY PLI PERC LEAD INTRO 6.5FR SHEETH</v>
          </cell>
          <cell r="C9922">
            <v>71</v>
          </cell>
        </row>
        <row r="9923">
          <cell r="A9923" t="str">
            <v>3550-P4</v>
          </cell>
          <cell r="B9923" t="str">
            <v>ACCESSORY PASSING ELEVATOR</v>
          </cell>
          <cell r="C9923">
            <v>238</v>
          </cell>
        </row>
        <row r="9924">
          <cell r="A9924">
            <v>355531</v>
          </cell>
          <cell r="B9924" t="str">
            <v>CABLE 355531 MULTI-LEAD TRIALING</v>
          </cell>
          <cell r="C9924">
            <v>200</v>
          </cell>
        </row>
        <row r="9925">
          <cell r="A9925">
            <v>3708120</v>
          </cell>
          <cell r="B9925" t="str">
            <v>EXTENSION 3708120 1X8 20CM</v>
          </cell>
          <cell r="C9925">
            <v>550</v>
          </cell>
        </row>
        <row r="9926">
          <cell r="A9926">
            <v>3708140</v>
          </cell>
          <cell r="B9926" t="str">
            <v>EXTENSION 3708140 1X8 40CM</v>
          </cell>
          <cell r="C9926">
            <v>550</v>
          </cell>
        </row>
        <row r="9927">
          <cell r="A9927">
            <v>3708160</v>
          </cell>
          <cell r="B9927" t="str">
            <v>EXTENSION 3708160 1X8 60CM</v>
          </cell>
          <cell r="C9927">
            <v>550</v>
          </cell>
        </row>
        <row r="9928">
          <cell r="A9928">
            <v>977006</v>
          </cell>
          <cell r="B9928" t="str">
            <v>INS 977006 NG PAIN PC VANTA</v>
          </cell>
          <cell r="C9928">
            <v>17000</v>
          </cell>
        </row>
        <row r="9929">
          <cell r="A9929" t="str">
            <v>9770VP</v>
          </cell>
          <cell r="B9929" t="str">
            <v>KIT, VANTA RECHARGE-FREE PERC SYS</v>
          </cell>
          <cell r="C9929">
            <v>22891</v>
          </cell>
        </row>
        <row r="9930">
          <cell r="A9930" t="str">
            <v>9770VR</v>
          </cell>
          <cell r="B9930" t="str">
            <v>KIT, VANTA RECHARGE-FREE REPL SYS</v>
          </cell>
          <cell r="C9930">
            <v>18615</v>
          </cell>
        </row>
        <row r="9931">
          <cell r="A9931" t="str">
            <v>9770VRA</v>
          </cell>
          <cell r="B9931" t="str">
            <v>KIT, VANTA RECHARGE-FREE REPL SYS AND AD</v>
          </cell>
          <cell r="C9931">
            <v>20690</v>
          </cell>
        </row>
        <row r="9932">
          <cell r="A9932" t="str">
            <v>9770VS</v>
          </cell>
          <cell r="B9932" t="str">
            <v>KIT, VANTA RECHARGE-FREE SURG SYS</v>
          </cell>
          <cell r="C9932">
            <v>23915</v>
          </cell>
        </row>
        <row r="9933">
          <cell r="A9933">
            <v>97715</v>
          </cell>
          <cell r="B9933" t="str">
            <v>INS 97715 INTELLIS ADAPTIVESTIM PAIN</v>
          </cell>
          <cell r="C9933">
            <v>17000</v>
          </cell>
        </row>
        <row r="9934">
          <cell r="A9934" t="str">
            <v>9771IP</v>
          </cell>
          <cell r="B9934" t="str">
            <v>KIT, INTELLIS 9771LP</v>
          </cell>
          <cell r="C9934">
            <v>18386</v>
          </cell>
        </row>
        <row r="9935">
          <cell r="A9935" t="str">
            <v>9771IR</v>
          </cell>
          <cell r="B9935" t="str">
            <v>KIT, INTELLISSENSOR REPLMT</v>
          </cell>
          <cell r="C9935">
            <v>20340</v>
          </cell>
        </row>
        <row r="9936">
          <cell r="A9936" t="str">
            <v>9771IRA</v>
          </cell>
          <cell r="B9936" t="str">
            <v>KIT, INTELLISSENSOR REPLMT AND ADAPTER</v>
          </cell>
          <cell r="C9936">
            <v>22415</v>
          </cell>
        </row>
        <row r="9937">
          <cell r="A9937" t="str">
            <v>9771IS</v>
          </cell>
          <cell r="B9937" t="str">
            <v>KIT, INTELLISSENSOR MRI SURG</v>
          </cell>
          <cell r="C9937">
            <v>25640</v>
          </cell>
        </row>
        <row r="9938">
          <cell r="A9938">
            <v>97725</v>
          </cell>
          <cell r="B9938" t="str">
            <v>ENS 97725 WIRELESS PAIN STIM</v>
          </cell>
          <cell r="C9938">
            <v>640</v>
          </cell>
        </row>
        <row r="9939">
          <cell r="A9939" t="str">
            <v>97745NT</v>
          </cell>
          <cell r="B9939" t="str">
            <v>CONTROLLER 97745NT INTELLIS PTM NONTRIAL</v>
          </cell>
          <cell r="C9939">
            <v>1200</v>
          </cell>
        </row>
        <row r="9940">
          <cell r="A9940">
            <v>97755</v>
          </cell>
          <cell r="B9940" t="str">
            <v>RECHARGER 97755 INTELLIS RTM</v>
          </cell>
          <cell r="C9940">
            <v>1500</v>
          </cell>
        </row>
        <row r="9941">
          <cell r="A9941">
            <v>97791</v>
          </cell>
          <cell r="B9941" t="str">
            <v>ACCESSORY 97791 BUMPY ANCHOR</v>
          </cell>
          <cell r="C9941">
            <v>150</v>
          </cell>
        </row>
        <row r="9942">
          <cell r="A9942">
            <v>97792</v>
          </cell>
          <cell r="B9942" t="str">
            <v>ACCESSORY 97792 BI-WING ANCHOR</v>
          </cell>
          <cell r="C9942">
            <v>150</v>
          </cell>
        </row>
        <row r="9943">
          <cell r="A9943" t="str">
            <v>977A160</v>
          </cell>
          <cell r="B9943" t="str">
            <v>LEAD 977A160 3MM SUBCOMPACT 1X8  MRI</v>
          </cell>
          <cell r="C9943">
            <v>2200</v>
          </cell>
        </row>
        <row r="9944">
          <cell r="A9944" t="str">
            <v>977A175</v>
          </cell>
          <cell r="B9944" t="str">
            <v>LEAD 977A175 3MM SUBCOMPACT 1X8 MRI</v>
          </cell>
          <cell r="C9944">
            <v>2200</v>
          </cell>
        </row>
        <row r="9945">
          <cell r="A9945" t="str">
            <v>977A190</v>
          </cell>
          <cell r="B9945" t="str">
            <v>LEAD 977A190 3MM SUBCOMPACT 1X8 MRI</v>
          </cell>
          <cell r="C9945">
            <v>2200</v>
          </cell>
        </row>
        <row r="9946">
          <cell r="A9946" t="str">
            <v>977A260</v>
          </cell>
          <cell r="B9946" t="str">
            <v>LEAD 977A260 5MM COMPACT 1X8  MRI</v>
          </cell>
          <cell r="C9946">
            <v>2138</v>
          </cell>
        </row>
        <row r="9947">
          <cell r="A9947" t="str">
            <v>977A275</v>
          </cell>
          <cell r="B9947" t="str">
            <v>LEAD 977A275 5MM COMPACT 1X8 MRI</v>
          </cell>
          <cell r="C9947">
            <v>2200</v>
          </cell>
        </row>
        <row r="9948">
          <cell r="A9948" t="str">
            <v>977A290</v>
          </cell>
          <cell r="B9948" t="str">
            <v>LEAD 977A290 5MM COMPACT 1X8 MRI</v>
          </cell>
          <cell r="C9948">
            <v>2200</v>
          </cell>
        </row>
        <row r="9949">
          <cell r="A9949" t="str">
            <v>977C165</v>
          </cell>
          <cell r="B9949" t="str">
            <v>LEAD 977C165 SPECIFY SURESCAN MRI 5-6-5</v>
          </cell>
          <cell r="C9949">
            <v>5300</v>
          </cell>
        </row>
        <row r="9950">
          <cell r="A9950" t="str">
            <v>977C190</v>
          </cell>
          <cell r="B9950" t="str">
            <v>LEAD 977C190 SPECIFY SURESCAN MRI 5-6-5</v>
          </cell>
          <cell r="C9950">
            <v>6100</v>
          </cell>
        </row>
        <row r="9951">
          <cell r="A9951" t="str">
            <v>977C265</v>
          </cell>
          <cell r="B9951" t="str">
            <v>LEAD 977C265 SPECIFY SURESCAN MRI 2X8</v>
          </cell>
          <cell r="C9951">
            <v>6100</v>
          </cell>
        </row>
        <row r="9952">
          <cell r="A9952" t="str">
            <v>977C290</v>
          </cell>
          <cell r="B9952" t="str">
            <v>LEAD 977C290 SPECIFY SURESCAN MRI 2X8</v>
          </cell>
          <cell r="C9952">
            <v>6100</v>
          </cell>
        </row>
        <row r="9953">
          <cell r="A9953" t="str">
            <v>977D160</v>
          </cell>
          <cell r="B9953" t="str">
            <v>LEAD 977D160 TRIAL 3MM SUBCOMPACT 1X8</v>
          </cell>
          <cell r="C9953">
            <v>900</v>
          </cell>
        </row>
        <row r="9954">
          <cell r="A9954" t="str">
            <v>977D260</v>
          </cell>
          <cell r="B9954" t="str">
            <v>LEAD 977D260 TRIAL 5MM COMPACT 1X8</v>
          </cell>
          <cell r="C9954">
            <v>900</v>
          </cell>
        </row>
        <row r="9955">
          <cell r="A9955" t="str">
            <v>EMBSNV20</v>
          </cell>
          <cell r="B9955" t="str">
            <v>ADAPTOR EMBSNV20 20CM FOR BSX NVRO LEADS</v>
          </cell>
          <cell r="C9955">
            <v>925</v>
          </cell>
        </row>
        <row r="9956">
          <cell r="A9956" t="str">
            <v>HH9020SCS</v>
          </cell>
          <cell r="B9956" t="str">
            <v>HANDSET HH9020SCS INTL</v>
          </cell>
          <cell r="C9956">
            <v>975</v>
          </cell>
        </row>
        <row r="9957">
          <cell r="A9957" t="str">
            <v>INTELTRIAL1</v>
          </cell>
          <cell r="B9957" t="str">
            <v>KIT, INTELLIS TRIAL LEAD 1</v>
          </cell>
          <cell r="C9957">
            <v>400</v>
          </cell>
        </row>
        <row r="9958">
          <cell r="A9958" t="str">
            <v>INTELTRIAL2</v>
          </cell>
          <cell r="B9958" t="str">
            <v>KIT, INTELLIS TRIAL LEAD 2</v>
          </cell>
          <cell r="C9958">
            <v>600</v>
          </cell>
        </row>
        <row r="9959">
          <cell r="A9959" t="str">
            <v>NMRM6122</v>
          </cell>
          <cell r="B9959" t="str">
            <v>ENVELOPE NMRM6122 NEURO ABSORB MED US</v>
          </cell>
          <cell r="C9959">
            <v>1495</v>
          </cell>
        </row>
        <row r="9960">
          <cell r="A9960" t="str">
            <v>NMRM6133</v>
          </cell>
          <cell r="B9960" t="str">
            <v>ENVELOPE NMRM6133 NEURO ABSORB LRG US</v>
          </cell>
          <cell r="C9960">
            <v>1495</v>
          </cell>
        </row>
        <row r="9961">
          <cell r="A9961" t="str">
            <v>1803ANS</v>
          </cell>
          <cell r="B9961" t="str">
            <v>LEAD AND EXTENSION INSERTION TOOL</v>
          </cell>
          <cell r="C9961">
            <v>90</v>
          </cell>
        </row>
        <row r="9962">
          <cell r="A9962" t="str">
            <v>3664ANS</v>
          </cell>
          <cell r="B9962" t="str">
            <v>IPG, 5.3AH, DRG</v>
          </cell>
          <cell r="C9962">
            <v>38500</v>
          </cell>
        </row>
        <row r="9963">
          <cell r="A9963" t="str">
            <v>7032ANS</v>
          </cell>
          <cell r="B9963" t="str">
            <v>HEADER, DRG EPG</v>
          </cell>
          <cell r="C9963">
            <v>500</v>
          </cell>
        </row>
        <row r="9964">
          <cell r="A9964" t="str">
            <v>MN10350-50A</v>
          </cell>
          <cell r="B9964" t="str">
            <v>50CM TRIAL LEAD KIT, SLIM TIP</v>
          </cell>
          <cell r="C9964">
            <v>1000</v>
          </cell>
        </row>
        <row r="9965">
          <cell r="A9965" t="str">
            <v>MN10350-90A</v>
          </cell>
          <cell r="B9965" t="str">
            <v>90CM TRIAL LEAD KIT, SLIM TIP</v>
          </cell>
          <cell r="C9965">
            <v>1000</v>
          </cell>
        </row>
        <row r="9966">
          <cell r="A9966" t="str">
            <v>MN10450-50A</v>
          </cell>
          <cell r="B9966" t="str">
            <v>50CM IMPLANT LEAD KIT, SLIM TIP</v>
          </cell>
          <cell r="C9966">
            <v>3500</v>
          </cell>
        </row>
        <row r="9967">
          <cell r="A9967" t="str">
            <v>MN10450-90A</v>
          </cell>
          <cell r="B9967" t="str">
            <v>90CM IMPLANT LEAD KIT, SLIM TIP</v>
          </cell>
          <cell r="C9967">
            <v>3500</v>
          </cell>
        </row>
        <row r="9968">
          <cell r="A9968" t="str">
            <v>MN10550-50</v>
          </cell>
          <cell r="B9968" t="str">
            <v>LEAD EXTENSION KIT</v>
          </cell>
          <cell r="C9968">
            <v>500</v>
          </cell>
        </row>
        <row r="9969">
          <cell r="A9969" t="str">
            <v>MN12050</v>
          </cell>
          <cell r="B9969" t="str">
            <v>LEAD ACCESSORIES KIT</v>
          </cell>
          <cell r="C9969">
            <v>400</v>
          </cell>
        </row>
        <row r="9970">
          <cell r="A9970" t="str">
            <v>MN12150</v>
          </cell>
          <cell r="B9970" t="str">
            <v>22CM SMALL CURVE DELIVERY SHEATH KIT</v>
          </cell>
          <cell r="C9970">
            <v>400</v>
          </cell>
        </row>
        <row r="9971">
          <cell r="A9971" t="str">
            <v>MN13650</v>
          </cell>
          <cell r="B9971" t="str">
            <v>22CM BIG CURVE DELIVERY SHEATH KIT</v>
          </cell>
          <cell r="C9971">
            <v>400</v>
          </cell>
        </row>
        <row r="9972">
          <cell r="A9972" t="str">
            <v>MN15000</v>
          </cell>
          <cell r="B9972" t="str">
            <v>30CM TUNNELING TOOL</v>
          </cell>
          <cell r="C9972">
            <v>400</v>
          </cell>
        </row>
        <row r="9973">
          <cell r="A9973" t="str">
            <v>MN23300</v>
          </cell>
          <cell r="B9973" t="str">
            <v>AUXILLAR MAGNET</v>
          </cell>
          <cell r="C9973">
            <v>128</v>
          </cell>
        </row>
        <row r="9974">
          <cell r="A9974" t="str">
            <v>1LD DRG INVTRL SYS</v>
          </cell>
          <cell r="B9974" t="str">
            <v>1LD DRG INVISIBLE TRIAL SYS</v>
          </cell>
          <cell r="C9974">
            <v>800</v>
          </cell>
        </row>
        <row r="9975">
          <cell r="A9975" t="str">
            <v>1-LD DRG TRIAL SYS</v>
          </cell>
          <cell r="B9975" t="str">
            <v>LISTPRICE:$2950/1LEAD, $850/1CONNCABLE</v>
          </cell>
          <cell r="C9975">
            <v>1300</v>
          </cell>
        </row>
        <row r="9976">
          <cell r="A9976" t="str">
            <v>2LD DRG INVTRL SYS</v>
          </cell>
          <cell r="B9976" t="str">
            <v>2LD DRG INVISIBLE TRIAL SYS</v>
          </cell>
          <cell r="C9976">
            <v>1225</v>
          </cell>
        </row>
        <row r="9977">
          <cell r="A9977" t="str">
            <v>2-LD DRG TRIAL SYS</v>
          </cell>
          <cell r="B9977" t="str">
            <v>LISTPRICE:$5900/2LEAD, $850/1CONNCABLE</v>
          </cell>
          <cell r="C9977">
            <v>1500</v>
          </cell>
        </row>
        <row r="9978">
          <cell r="A9978" t="str">
            <v>3664 2 LEAD SYS</v>
          </cell>
          <cell r="B9978" t="str">
            <v>PROCLAIM DRG 2 LEAD SYS</v>
          </cell>
          <cell r="C9978">
            <v>40640</v>
          </cell>
        </row>
        <row r="9979">
          <cell r="A9979" t="str">
            <v>3664 2LDSYS XX</v>
          </cell>
          <cell r="B9979" t="str">
            <v>PROCLAIM DRG 2 LEAD SYS XX</v>
          </cell>
          <cell r="C9979">
            <v>21500</v>
          </cell>
        </row>
        <row r="9980">
          <cell r="A9980" t="str">
            <v>3664 CONTRLSYS</v>
          </cell>
          <cell r="B9980" t="str">
            <v>PROCLAIM DRG IPG W/PAT CONTROLLER</v>
          </cell>
          <cell r="C9980">
            <v>34210</v>
          </cell>
        </row>
        <row r="9981">
          <cell r="A9981" t="str">
            <v>3664 CTRLSYS XX</v>
          </cell>
          <cell r="B9981" t="str">
            <v>PROCLAIM DRG IPG XX CONTROLLER</v>
          </cell>
          <cell r="C9981">
            <v>18500</v>
          </cell>
        </row>
        <row r="9982">
          <cell r="A9982" t="str">
            <v>3LD DRG INVTRL SYS</v>
          </cell>
          <cell r="B9982" t="str">
            <v>3LD DRG INVISIBLE TRIAL SYS</v>
          </cell>
          <cell r="C9982">
            <v>1725</v>
          </cell>
        </row>
        <row r="9983">
          <cell r="A9983" t="str">
            <v>4LD DRG INVTRL SYS</v>
          </cell>
          <cell r="B9983" t="str">
            <v>4LD DRG INVISIBLE TRIAL SYS</v>
          </cell>
          <cell r="C9983">
            <v>2225</v>
          </cell>
        </row>
        <row r="9984">
          <cell r="A9984" t="str">
            <v>C-1010-16</v>
          </cell>
          <cell r="B9984" t="str">
            <v>RF CURVED CANNULA, 100M, 16G, 10MM ACTIV</v>
          </cell>
          <cell r="C9984">
            <v>15</v>
          </cell>
        </row>
        <row r="9985">
          <cell r="A9985" t="str">
            <v>C-1010-B</v>
          </cell>
          <cell r="B9985" t="str">
            <v>RF CURVED BLUNT CANNULA, 100MM, 20G, 10M</v>
          </cell>
          <cell r="C9985">
            <v>15</v>
          </cell>
        </row>
        <row r="9986">
          <cell r="A9986" t="str">
            <v>C-1015-S-20</v>
          </cell>
          <cell r="B9986" t="str">
            <v>RF CURVED CANNULA, 100MM, 20G, 15MM ACTI</v>
          </cell>
          <cell r="C9986">
            <v>15</v>
          </cell>
        </row>
        <row r="9987">
          <cell r="A9987" t="str">
            <v>C-1505-S</v>
          </cell>
          <cell r="B9987" t="str">
            <v>RF CURVED CANNULA, 145MM, 20G, 5MM ACTIV</v>
          </cell>
          <cell r="C9987">
            <v>15</v>
          </cell>
        </row>
        <row r="9988">
          <cell r="A9988" t="str">
            <v>C-1510-16</v>
          </cell>
          <cell r="B9988" t="str">
            <v>RF CURVED CANNULA, 150M, 16G, 10MM ACTIV</v>
          </cell>
          <cell r="C9988">
            <v>15</v>
          </cell>
        </row>
        <row r="9989">
          <cell r="A9989" t="str">
            <v>C-1510-S</v>
          </cell>
          <cell r="B9989" t="str">
            <v>RF CURVED CANNULA, 145MM, 20G, 10MM ACTI</v>
          </cell>
          <cell r="C9989">
            <v>15</v>
          </cell>
        </row>
        <row r="9990">
          <cell r="A9990" t="str">
            <v>C-1515-S</v>
          </cell>
          <cell r="B9990" t="str">
            <v>RF CURVED CANNULA, 150MM, 20G, 15MM ACTI</v>
          </cell>
          <cell r="C9990">
            <v>15</v>
          </cell>
        </row>
        <row r="9991">
          <cell r="A9991" t="str">
            <v>C-505-20</v>
          </cell>
          <cell r="B9991" t="str">
            <v>RF CURVED CANNULA, 54MM, 20G, 5MM ACTIVE</v>
          </cell>
          <cell r="C9991">
            <v>15</v>
          </cell>
        </row>
        <row r="9992">
          <cell r="A9992" t="str">
            <v>C-510</v>
          </cell>
          <cell r="B9992" t="str">
            <v>RF CURVED CANNULA, 54MM, 22G, 10MM ACTIV</v>
          </cell>
          <cell r="C9992">
            <v>15</v>
          </cell>
        </row>
        <row r="9993">
          <cell r="A9993" t="str">
            <v>C-510-20</v>
          </cell>
          <cell r="B9993" t="str">
            <v>RF CURVED CANNULA, 54MM, 20G, 10MM ACTIV</v>
          </cell>
          <cell r="C9993">
            <v>15</v>
          </cell>
        </row>
        <row r="9994">
          <cell r="A9994" t="str">
            <v>GP202D-AC</v>
          </cell>
          <cell r="B9994" t="str">
            <v>IONICRF GROUNDING PAD</v>
          </cell>
          <cell r="C9994">
            <v>10</v>
          </cell>
        </row>
        <row r="9995">
          <cell r="A9995" t="str">
            <v>RFDE-10</v>
          </cell>
          <cell r="B9995" t="str">
            <v>RF DISPOSABLE ELECTRODE, 10CM, US</v>
          </cell>
          <cell r="C9995">
            <v>150</v>
          </cell>
        </row>
        <row r="9996">
          <cell r="A9996" t="str">
            <v>RFDE-15</v>
          </cell>
          <cell r="B9996" t="str">
            <v>RF DISPOSABLE ELECTRODE, 15CM, US</v>
          </cell>
          <cell r="C9996">
            <v>150</v>
          </cell>
        </row>
        <row r="9997">
          <cell r="A9997" t="str">
            <v>RFDE-20</v>
          </cell>
          <cell r="B9997" t="str">
            <v>RF DISPOSABLE ELECTRODE, 20CM, US</v>
          </cell>
          <cell r="C9997">
            <v>150</v>
          </cell>
        </row>
        <row r="9998">
          <cell r="A9998" t="str">
            <v>RFDE-5</v>
          </cell>
          <cell r="B9998" t="str">
            <v>RF DISPOSABLE ELECTRODE, 5CM, US</v>
          </cell>
          <cell r="C9998">
            <v>150</v>
          </cell>
        </row>
        <row r="9999">
          <cell r="A9999" t="str">
            <v>RFDE-SI</v>
          </cell>
          <cell r="B9999" t="str">
            <v>SIMPLICITY III ELECTRODE</v>
          </cell>
          <cell r="C9999">
            <v>300</v>
          </cell>
        </row>
        <row r="10000">
          <cell r="A10000" t="str">
            <v>RF-DGP-B</v>
          </cell>
          <cell r="B10000" t="str">
            <v>RF DISPOSABLE GROUNDING PAD-BAYLIS</v>
          </cell>
          <cell r="C10000">
            <v>10</v>
          </cell>
        </row>
        <row r="10001">
          <cell r="A10001" t="str">
            <v>RF-DGP-IS</v>
          </cell>
          <cell r="B10001" t="str">
            <v xml:space="preserve">RF DISPOSABLE GROUNDING PAD  </v>
          </cell>
          <cell r="C10001">
            <v>10</v>
          </cell>
        </row>
        <row r="10002">
          <cell r="A10002" t="str">
            <v>RF-DGP-IZ</v>
          </cell>
          <cell r="B10002" t="str">
            <v>RF DISPOSABLE GROUNDING PAD (25)</v>
          </cell>
          <cell r="C10002">
            <v>10</v>
          </cell>
        </row>
        <row r="10003">
          <cell r="A10003" t="str">
            <v>RF-DGP-S</v>
          </cell>
          <cell r="B10003" t="str">
            <v>RF DISPOSABLE GROUNDING PAD</v>
          </cell>
          <cell r="C10003">
            <v>10</v>
          </cell>
        </row>
        <row r="10004">
          <cell r="A10004" t="str">
            <v>RF-SE-10</v>
          </cell>
          <cell r="B10004" t="str">
            <v>REUSABLE ELECTRODE, 10CM, SST</v>
          </cell>
          <cell r="C10004">
            <v>1300</v>
          </cell>
        </row>
        <row r="10005">
          <cell r="A10005" t="str">
            <v>RF-SE-15</v>
          </cell>
          <cell r="B10005" t="str">
            <v>REUSABLE ELECTRODE, 15CM, SST</v>
          </cell>
          <cell r="C10005">
            <v>1300</v>
          </cell>
        </row>
        <row r="10006">
          <cell r="A10006" t="str">
            <v>RF-SE-20</v>
          </cell>
          <cell r="B10006" t="str">
            <v>REUSABLE ELECTRODE, 20CM, SST</v>
          </cell>
          <cell r="C10006">
            <v>1300</v>
          </cell>
        </row>
        <row r="10007">
          <cell r="A10007" t="str">
            <v>RF-SE-5</v>
          </cell>
          <cell r="B10007" t="str">
            <v>REUSABLE ELECTRODE, 5CM, SST</v>
          </cell>
          <cell r="C10007">
            <v>1300</v>
          </cell>
        </row>
        <row r="10008">
          <cell r="A10008" t="str">
            <v>S-1010-18</v>
          </cell>
          <cell r="B10008" t="str">
            <v>RF STRAIGHT CANNULA, 100MM, 18GA, 10MM A</v>
          </cell>
          <cell r="C10008">
            <v>15</v>
          </cell>
        </row>
        <row r="10009">
          <cell r="A10009" t="str">
            <v>S-1010-B-18</v>
          </cell>
          <cell r="B10009" t="str">
            <v>RF STRAIGHT CANNULA, 100MM, 18GA, BLUNT,</v>
          </cell>
          <cell r="C10009">
            <v>15</v>
          </cell>
        </row>
        <row r="10010">
          <cell r="A10010" t="str">
            <v>S-1510-B-18</v>
          </cell>
          <cell r="B10010" t="str">
            <v>RF STRAIGHT BLUNT CANNULA, 145MM, 18GA,</v>
          </cell>
          <cell r="C10010">
            <v>15</v>
          </cell>
        </row>
        <row r="10011">
          <cell r="A10011" t="str">
            <v>S-1520-RP</v>
          </cell>
          <cell r="B10011" t="str">
            <v>RF STRAIGHT CANNULA, 145MM, 20GA, 20MM A</v>
          </cell>
          <cell r="C10011">
            <v>15</v>
          </cell>
        </row>
        <row r="10012">
          <cell r="A10012" t="str">
            <v>S-2010</v>
          </cell>
          <cell r="B10012" t="str">
            <v>RF STRAIGHT CANNULA, 200MM, 20GA, 10MM A</v>
          </cell>
          <cell r="C10012">
            <v>15</v>
          </cell>
        </row>
        <row r="10013">
          <cell r="A10013" t="str">
            <v>S-505-B-20</v>
          </cell>
          <cell r="B10013" t="str">
            <v>RF STRAIGHT BLUNT CANNULA, 54MM, 20GA, 4</v>
          </cell>
          <cell r="C10013">
            <v>15</v>
          </cell>
        </row>
        <row r="10014">
          <cell r="A10014" t="str">
            <v>S-510</v>
          </cell>
          <cell r="B10014" t="str">
            <v>RF STRAIGHT CANNULA, 54MM, 22GA, 10MM AC</v>
          </cell>
          <cell r="C10014">
            <v>15</v>
          </cell>
        </row>
        <row r="10015">
          <cell r="A10015" t="str">
            <v>SL-C1005-20</v>
          </cell>
          <cell r="B10015" t="str">
            <v>RF CURVED CANNULA, 100MM, 20GA, 5MM ACTI</v>
          </cell>
          <cell r="C10015">
            <v>15</v>
          </cell>
        </row>
        <row r="10016">
          <cell r="A10016" t="str">
            <v>SL-C1005-22</v>
          </cell>
          <cell r="B10016" t="str">
            <v>RF CURVED CANNULA, 100MM, 22GA, 5MM ACTI</v>
          </cell>
          <cell r="C10016">
            <v>15</v>
          </cell>
        </row>
        <row r="10017">
          <cell r="A10017" t="str">
            <v>SL-C1010-18</v>
          </cell>
          <cell r="B10017" t="str">
            <v>RF CURVED CANNULA, 100MM, 18GA, 10MM ACT</v>
          </cell>
          <cell r="C10017">
            <v>15</v>
          </cell>
        </row>
        <row r="10018">
          <cell r="A10018" t="str">
            <v>SL-C1010-20</v>
          </cell>
          <cell r="B10018" t="str">
            <v>RF CURVED CANNULA, 100MM, 20GA, 10MM ACT</v>
          </cell>
          <cell r="C10018">
            <v>15</v>
          </cell>
        </row>
        <row r="10019">
          <cell r="A10019" t="str">
            <v>SL-C1010-22</v>
          </cell>
          <cell r="B10019" t="str">
            <v>RF CURVED CANNULA, 100MM, 22GA, 10MM ACT</v>
          </cell>
          <cell r="C10019">
            <v>15</v>
          </cell>
        </row>
        <row r="10020">
          <cell r="A10020" t="str">
            <v>SL-C1510-18</v>
          </cell>
          <cell r="B10020" t="str">
            <v>RF CURVED CANNULA, 150MM, 18GA, 10MM ACT</v>
          </cell>
          <cell r="C10020">
            <v>15</v>
          </cell>
        </row>
        <row r="10021">
          <cell r="A10021" t="str">
            <v>SL-C1510-20</v>
          </cell>
          <cell r="B10021" t="str">
            <v>RF CURVED CANNULA, 150MM, 20GA, 10MM ACT</v>
          </cell>
          <cell r="C10021">
            <v>15</v>
          </cell>
        </row>
        <row r="10022">
          <cell r="A10022" t="str">
            <v>SL-C505-22</v>
          </cell>
          <cell r="B10022" t="str">
            <v>RF CURVED CANNULA, 50MM, 22GA, 5MM ACTIV</v>
          </cell>
          <cell r="C10022">
            <v>15</v>
          </cell>
        </row>
        <row r="10023">
          <cell r="A10023" t="str">
            <v>SL-S1005-20</v>
          </cell>
          <cell r="B10023" t="str">
            <v>RF STRAIGHT CANNULA, 100MM, 20GA, 5MM AC</v>
          </cell>
          <cell r="C10023">
            <v>15</v>
          </cell>
        </row>
        <row r="10024">
          <cell r="A10024" t="str">
            <v>SL-S1005-22</v>
          </cell>
          <cell r="B10024" t="str">
            <v>RF STRAIGHT CANNULA, 100MM, 22GA, 5MM AC</v>
          </cell>
          <cell r="C10024">
            <v>15</v>
          </cell>
        </row>
        <row r="10025">
          <cell r="A10025" t="str">
            <v>SL-S1010-20</v>
          </cell>
          <cell r="B10025" t="str">
            <v>RF STRAIGHT CANNULA, 100MM, 20GA, 10MM A</v>
          </cell>
          <cell r="C10025">
            <v>15</v>
          </cell>
        </row>
        <row r="10026">
          <cell r="A10026" t="str">
            <v>SL-S1010-22</v>
          </cell>
          <cell r="B10026" t="str">
            <v>RF STRAIGHT CANNULA, 100MM, 22GA, 10MM A</v>
          </cell>
          <cell r="C10026">
            <v>15</v>
          </cell>
        </row>
        <row r="10027">
          <cell r="A10027" t="str">
            <v>SL-S1505-20</v>
          </cell>
          <cell r="B10027" t="str">
            <v>RF STRAIGHT CANNULA, 150MM, 20GA, 5MM AC</v>
          </cell>
          <cell r="C10027">
            <v>15</v>
          </cell>
        </row>
        <row r="10028">
          <cell r="A10028" t="str">
            <v>SL-S1510-20</v>
          </cell>
          <cell r="B10028" t="str">
            <v>RF STRAIGHT CANNULA, 150MM, 20GA, 10MM A</v>
          </cell>
          <cell r="C10028">
            <v>15</v>
          </cell>
        </row>
        <row r="10029">
          <cell r="A10029" t="str">
            <v>SL-S505-22</v>
          </cell>
          <cell r="B10029" t="str">
            <v>RF STRAIGHT CANNULA, 50MM, 22GA, 5MM ACT</v>
          </cell>
          <cell r="C10029">
            <v>15</v>
          </cell>
        </row>
        <row r="10030">
          <cell r="A10030" t="str">
            <v>1101ANS</v>
          </cell>
          <cell r="B10030" t="str">
            <v>TORQUE WRENCH</v>
          </cell>
          <cell r="C10030">
            <v>35</v>
          </cell>
        </row>
        <row r="10031">
          <cell r="A10031" t="str">
            <v>1102ANS</v>
          </cell>
          <cell r="B10031" t="str">
            <v>GUIDE WIRE FOR PERCUTANEOUS LEADS</v>
          </cell>
          <cell r="C10031">
            <v>45</v>
          </cell>
        </row>
        <row r="10032">
          <cell r="A10032" t="str">
            <v>1103ANS</v>
          </cell>
          <cell r="B10032" t="str">
            <v>INTRODE-AK™ LEAD INTRODUCER</v>
          </cell>
          <cell r="C10032">
            <v>25</v>
          </cell>
        </row>
        <row r="10033">
          <cell r="A10033" t="str">
            <v>1105ANS</v>
          </cell>
          <cell r="B10033" t="str">
            <v>LEAD ANCHOR, BUTTERFLY</v>
          </cell>
          <cell r="C10033">
            <v>35</v>
          </cell>
        </row>
        <row r="10034">
          <cell r="A10034" t="str">
            <v>1106ANS</v>
          </cell>
          <cell r="B10034" t="str">
            <v>LEAD ANCHOR, LONG</v>
          </cell>
          <cell r="C10034">
            <v>35</v>
          </cell>
        </row>
        <row r="10035">
          <cell r="A10035" t="str">
            <v>1109ANS</v>
          </cell>
          <cell r="B10035" t="str">
            <v>STRAIN RELIEF</v>
          </cell>
          <cell r="C10035">
            <v>35</v>
          </cell>
        </row>
        <row r="10036">
          <cell r="A10036" t="str">
            <v>1111ANS</v>
          </cell>
          <cell r="B10036" t="str">
            <v>EON PORT PLUG</v>
          </cell>
          <cell r="C10036">
            <v>35</v>
          </cell>
        </row>
        <row r="10037">
          <cell r="A10037" t="str">
            <v>1112ANS</v>
          </cell>
          <cell r="B10037" t="str">
            <v>TUNNELING TOOL, 12"</v>
          </cell>
          <cell r="C10037">
            <v>55</v>
          </cell>
        </row>
        <row r="10038">
          <cell r="A10038" t="str">
            <v>1114ANS</v>
          </cell>
          <cell r="B10038" t="str">
            <v>EPIDURAL NEEDLE, 14 GAUGE, 4" (10CM)</v>
          </cell>
          <cell r="C10038">
            <v>70</v>
          </cell>
        </row>
        <row r="10039">
          <cell r="A10039" t="str">
            <v>1116ANS</v>
          </cell>
          <cell r="B10039" t="str">
            <v>EPIDURAL NEEDLE, 14 GAUGE, 6" (15CM)</v>
          </cell>
          <cell r="C10039">
            <v>70</v>
          </cell>
        </row>
        <row r="10040">
          <cell r="A10040" t="str">
            <v>1120ANS</v>
          </cell>
          <cell r="B10040" t="str">
            <v>TUNNELING TOOL, 20"</v>
          </cell>
          <cell r="C10040">
            <v>55</v>
          </cell>
        </row>
        <row r="10041">
          <cell r="A10041" t="str">
            <v>1121ANS</v>
          </cell>
          <cell r="B10041" t="str">
            <v>STYLET, STRAIGHT, 30 CM</v>
          </cell>
          <cell r="C10041">
            <v>25</v>
          </cell>
        </row>
        <row r="10042">
          <cell r="A10042" t="str">
            <v>1122ANS</v>
          </cell>
          <cell r="B10042" t="str">
            <v>STYLET, BENT, 30CM</v>
          </cell>
          <cell r="C10042">
            <v>25</v>
          </cell>
        </row>
        <row r="10043">
          <cell r="A10043" t="str">
            <v>1123ANS</v>
          </cell>
          <cell r="B10043" t="str">
            <v>STYLET, STRAIGHT, 60CM</v>
          </cell>
          <cell r="C10043">
            <v>25</v>
          </cell>
        </row>
        <row r="10044">
          <cell r="A10044" t="str">
            <v>1124ANS</v>
          </cell>
          <cell r="B10044" t="str">
            <v>STYLET, BENT, 60CM</v>
          </cell>
          <cell r="C10044">
            <v>25</v>
          </cell>
        </row>
        <row r="10045">
          <cell r="A10045" t="str">
            <v>1125ANS</v>
          </cell>
          <cell r="B10045" t="str">
            <v>STYLET, STRAIGHT, 90CM</v>
          </cell>
          <cell r="C10045">
            <v>25</v>
          </cell>
        </row>
        <row r="10046">
          <cell r="A10046" t="str">
            <v>1126ANS</v>
          </cell>
          <cell r="B10046" t="str">
            <v>STYLET, CURVED, 90CM</v>
          </cell>
          <cell r="C10046">
            <v>25</v>
          </cell>
        </row>
        <row r="10047">
          <cell r="A10047" t="str">
            <v>1182ANS</v>
          </cell>
          <cell r="B10047" t="str">
            <v>TRIAL SYSTEM CASE</v>
          </cell>
          <cell r="C10047">
            <v>32</v>
          </cell>
        </row>
        <row r="10048">
          <cell r="A10048" t="str">
            <v>1192ANS</v>
          </cell>
          <cell r="B10048" t="str">
            <v>SWIFT-LOCK ANCHOR</v>
          </cell>
          <cell r="C10048">
            <v>125</v>
          </cell>
        </row>
        <row r="10049">
          <cell r="A10049" t="str">
            <v>1194ANS</v>
          </cell>
          <cell r="B10049" t="str">
            <v>CINCH LEAD ANCHOR</v>
          </cell>
          <cell r="C10049">
            <v>85</v>
          </cell>
        </row>
        <row r="10050">
          <cell r="A10050" t="str">
            <v>1239ANS</v>
          </cell>
          <cell r="B10050" t="str">
            <v>TENNABELT™ MULTIPURPOSE, 38"</v>
          </cell>
          <cell r="C10050">
            <v>33</v>
          </cell>
        </row>
        <row r="10051">
          <cell r="A10051" t="str">
            <v>1314ANS</v>
          </cell>
          <cell r="B10051" t="str">
            <v>EPIMED RX COUDE NEEDLE</v>
          </cell>
          <cell r="C10051">
            <v>70</v>
          </cell>
        </row>
        <row r="10052">
          <cell r="A10052" t="str">
            <v>15500ANS</v>
          </cell>
          <cell r="B10052" t="str">
            <v>KIT, PATIENT CONTROLLER 15500</v>
          </cell>
          <cell r="C10052">
            <v>750</v>
          </cell>
        </row>
        <row r="10053">
          <cell r="A10053" t="str">
            <v>16000ABT</v>
          </cell>
          <cell r="B10053" t="str">
            <v>CHARGER</v>
          </cell>
          <cell r="C10053">
            <v>1000</v>
          </cell>
        </row>
        <row r="10054">
          <cell r="A10054" t="str">
            <v>1701ANS</v>
          </cell>
          <cell r="B10054" t="str">
            <v>SCS ACCESSORY KIT STERILE</v>
          </cell>
          <cell r="C10054">
            <v>300</v>
          </cell>
        </row>
        <row r="10055">
          <cell r="A10055" t="str">
            <v>1772ANS</v>
          </cell>
          <cell r="B10055" t="str">
            <v>LEAD DELIVERY SYS, 13 CM (5 IN), 1 EACH</v>
          </cell>
          <cell r="C10055">
            <v>580</v>
          </cell>
        </row>
        <row r="10056">
          <cell r="A10056" t="str">
            <v>1773ANS</v>
          </cell>
          <cell r="B10056" t="str">
            <v>LEAD DELIVERY SYS, 19CM (7.5 IN), 1 EACH</v>
          </cell>
          <cell r="C10056">
            <v>580</v>
          </cell>
        </row>
        <row r="10057">
          <cell r="A10057" t="str">
            <v>2311ANS</v>
          </cell>
          <cell r="B10057" t="str">
            <v>8-CHANNEL ADAPTER, M, 10CM</v>
          </cell>
          <cell r="C10057">
            <v>750</v>
          </cell>
        </row>
        <row r="10058">
          <cell r="A10058" t="str">
            <v>2316ANS</v>
          </cell>
          <cell r="B10058" t="str">
            <v>8-CHANNEL ADAPTER, M, 60CM</v>
          </cell>
          <cell r="C10058">
            <v>750</v>
          </cell>
        </row>
        <row r="10059">
          <cell r="A10059" t="str">
            <v>2321ANS</v>
          </cell>
          <cell r="B10059" t="str">
            <v>8-CHANNEL ADAPTER, B, 10CM</v>
          </cell>
          <cell r="C10059">
            <v>750</v>
          </cell>
        </row>
        <row r="10060">
          <cell r="A10060" t="str">
            <v>2326ANS</v>
          </cell>
          <cell r="B10060" t="str">
            <v>8-CHANNEL ADAPTER, B, 60CM</v>
          </cell>
          <cell r="C10060">
            <v>750</v>
          </cell>
        </row>
        <row r="10061">
          <cell r="A10061" t="str">
            <v>3013ANS</v>
          </cell>
          <cell r="B10061" t="str">
            <v>MULTILEAD TRIAL CABLE</v>
          </cell>
          <cell r="C10061">
            <v>200</v>
          </cell>
        </row>
        <row r="10062">
          <cell r="A10062" t="str">
            <v>3032ANS</v>
          </cell>
          <cell r="B10062" t="str">
            <v>KIT, EPG TRIAL, 2 PORT HEADER</v>
          </cell>
          <cell r="C10062">
            <v>500</v>
          </cell>
        </row>
        <row r="10063">
          <cell r="A10063" t="str">
            <v>3046ANS</v>
          </cell>
          <cell r="B10063" t="str">
            <v>QUATTRODE®  TRIAL LEAD KIT, 60CM LENGTH</v>
          </cell>
          <cell r="C10063">
            <v>1000</v>
          </cell>
        </row>
        <row r="10064">
          <cell r="A10064" t="str">
            <v>3066ANS</v>
          </cell>
          <cell r="B10064" t="str">
            <v>QUATTRODE®  TRIAL LEAD WIDE SPACED</v>
          </cell>
          <cell r="C10064">
            <v>1000</v>
          </cell>
        </row>
        <row r="10065">
          <cell r="A10065" t="str">
            <v>3086ANS</v>
          </cell>
          <cell r="B10065" t="str">
            <v>OCTRODE  TRIAL LEAD KIT,  60CM LENGTH</v>
          </cell>
          <cell r="C10065">
            <v>1000</v>
          </cell>
        </row>
        <row r="10066">
          <cell r="A10066" t="str">
            <v>3146ANS</v>
          </cell>
          <cell r="B10066" t="str">
            <v>QUATTRODE LEAD, 3/4MM, 60 CM</v>
          </cell>
          <cell r="C10066">
            <v>1500</v>
          </cell>
        </row>
        <row r="10067">
          <cell r="A10067" t="str">
            <v>3156ANS</v>
          </cell>
          <cell r="B10067" t="str">
            <v>QUATTRODE® LEAD, 3/6MM, 60 CM</v>
          </cell>
          <cell r="C10067">
            <v>1500</v>
          </cell>
        </row>
        <row r="10068">
          <cell r="A10068" t="str">
            <v>3166ANS</v>
          </cell>
          <cell r="B10068" t="str">
            <v>QUATTRODE® LEAD WIDE SPACED, 60 CM</v>
          </cell>
          <cell r="C10068">
            <v>1500</v>
          </cell>
        </row>
        <row r="10069">
          <cell r="A10069" t="str">
            <v>3169ANS</v>
          </cell>
          <cell r="B10069" t="str">
            <v>QUATTRODE® LEAD WIDE SPACED, 90 CM</v>
          </cell>
          <cell r="C10069">
            <v>1500</v>
          </cell>
        </row>
        <row r="10070">
          <cell r="A10070" t="str">
            <v>3186ANS</v>
          </cell>
          <cell r="B10070" t="str">
            <v>OCTRODE LEAD KIT, 60CM LENGTH</v>
          </cell>
          <cell r="C10070">
            <v>1500</v>
          </cell>
        </row>
        <row r="10071">
          <cell r="A10071" t="str">
            <v>3189ANS</v>
          </cell>
          <cell r="B10071" t="str">
            <v>OCTRODE® LEAD KIT, 90CM LENGTH</v>
          </cell>
          <cell r="C10071">
            <v>1500</v>
          </cell>
        </row>
        <row r="10072">
          <cell r="A10072" t="str">
            <v>3219ANS</v>
          </cell>
          <cell r="B10072" t="str">
            <v>LAMITRODE TRIPOLE™ 16 LEAD, 60 CM</v>
          </cell>
          <cell r="C10072">
            <v>5000</v>
          </cell>
        </row>
        <row r="10073">
          <cell r="A10073" t="str">
            <v>3225ANS</v>
          </cell>
          <cell r="B10073" t="str">
            <v>EXCLAIM™ LEAD, 90 CM</v>
          </cell>
          <cell r="C10073">
            <v>4500</v>
          </cell>
        </row>
        <row r="10074">
          <cell r="A10074" t="str">
            <v>3228ANS</v>
          </cell>
          <cell r="B10074" t="str">
            <v>PENTA 3MM LEAD, 60 CM</v>
          </cell>
          <cell r="C10074">
            <v>5000</v>
          </cell>
        </row>
        <row r="10075">
          <cell r="A10075" t="str">
            <v>32400ABT</v>
          </cell>
          <cell r="B10075" t="str">
            <v>ETERNA 16-CHANNEL IPG</v>
          </cell>
          <cell r="C10075">
            <v>38500</v>
          </cell>
        </row>
        <row r="10076">
          <cell r="A10076" t="str">
            <v>3286ANS</v>
          </cell>
          <cell r="B10076" t="str">
            <v>LAMITRODE®  S-8 LEAD KIT, 60CM LENGTH</v>
          </cell>
          <cell r="C10076">
            <v>3000</v>
          </cell>
        </row>
        <row r="10077">
          <cell r="A10077" t="str">
            <v>3288ANS</v>
          </cell>
          <cell r="B10077" t="str">
            <v>LAMITRODE®  88 LEAD KIT, 60CM LENGTH</v>
          </cell>
          <cell r="C10077">
            <v>4500</v>
          </cell>
        </row>
        <row r="10078">
          <cell r="A10078" t="str">
            <v>3292ABT</v>
          </cell>
          <cell r="B10078" t="str">
            <v>TRICENTRUS,16 CHANNEL, 60CM</v>
          </cell>
          <cell r="C10078">
            <v>5000</v>
          </cell>
        </row>
        <row r="10079">
          <cell r="A10079" t="str">
            <v>3341ANS</v>
          </cell>
          <cell r="B10079" t="str">
            <v>EXTENSION, DUAL 4 CHANNEL 10CM</v>
          </cell>
          <cell r="C10079">
            <v>750</v>
          </cell>
        </row>
        <row r="10080">
          <cell r="A10080" t="str">
            <v>3343ANS</v>
          </cell>
          <cell r="B10080" t="str">
            <v>EXTENSION, DUAL 4 CHANNEL 30CM</v>
          </cell>
          <cell r="C10080">
            <v>750</v>
          </cell>
        </row>
        <row r="10081">
          <cell r="A10081" t="str">
            <v>3346ANS</v>
          </cell>
          <cell r="B10081" t="str">
            <v>EXTENSION, DUAL 4 CHANNEL 60CM</v>
          </cell>
          <cell r="C10081">
            <v>750</v>
          </cell>
        </row>
        <row r="10082">
          <cell r="A10082" t="str">
            <v>3383ANS</v>
          </cell>
          <cell r="B10082" t="str">
            <v>EXTENSION, 30CM</v>
          </cell>
          <cell r="C10082">
            <v>750</v>
          </cell>
        </row>
        <row r="10083">
          <cell r="A10083" t="str">
            <v>3386ANS</v>
          </cell>
          <cell r="B10083" t="str">
            <v>EXTENSION, 60CM</v>
          </cell>
          <cell r="C10083">
            <v>750</v>
          </cell>
        </row>
        <row r="10084">
          <cell r="A10084" t="str">
            <v>3660ANS</v>
          </cell>
          <cell r="B10084" t="str">
            <v>IPG, 5.3AH, SCS, SJM</v>
          </cell>
          <cell r="C10084">
            <v>20700</v>
          </cell>
        </row>
        <row r="10085">
          <cell r="A10085" t="str">
            <v>3670ABT</v>
          </cell>
          <cell r="B10085" t="str">
            <v>IPG, 5.3AH, SCS PC NEW</v>
          </cell>
          <cell r="C10085">
            <v>35700</v>
          </cell>
        </row>
        <row r="10086">
          <cell r="A10086" t="str">
            <v>3671ABT</v>
          </cell>
          <cell r="B10086" t="str">
            <v>IPG, 5.3AH, SCS, MEDTRONIC HEADER</v>
          </cell>
          <cell r="C10086">
            <v>26477</v>
          </cell>
        </row>
        <row r="10087">
          <cell r="A10087" t="str">
            <v>3672ABT</v>
          </cell>
          <cell r="B10087" t="str">
            <v>IPG, 7.5AH, SCS</v>
          </cell>
          <cell r="C10087">
            <v>35700</v>
          </cell>
        </row>
        <row r="10088">
          <cell r="A10088" t="str">
            <v>3730ANS</v>
          </cell>
          <cell r="B10088" t="str">
            <v>PRODIGY CHARGING SYSTEM</v>
          </cell>
          <cell r="C10088">
            <v>818</v>
          </cell>
        </row>
        <row r="10089">
          <cell r="A10089" t="str">
            <v>3771ANS</v>
          </cell>
          <cell r="B10089" t="str">
            <v>PROTÉGÉ MRI™ IPG, 16 CH, RECHARGEABLE</v>
          </cell>
          <cell r="C10089">
            <v>16295.5</v>
          </cell>
        </row>
        <row r="10090">
          <cell r="A10090" t="str">
            <v>3852ANS</v>
          </cell>
          <cell r="B10090" t="str">
            <v xml:space="preserve">PATIENT PROGRAMMER   </v>
          </cell>
          <cell r="C10090">
            <v>1036</v>
          </cell>
        </row>
        <row r="10091">
          <cell r="A10091" t="str">
            <v>3853ANS</v>
          </cell>
          <cell r="B10091" t="str">
            <v>PATIENT PROGRAMMER</v>
          </cell>
          <cell r="C10091">
            <v>1036</v>
          </cell>
        </row>
        <row r="10092">
          <cell r="A10092" t="str">
            <v>1-LEAD TRIAL SYS</v>
          </cell>
          <cell r="B10092" t="str">
            <v>LISTPRICES: $1630/1 LEAD, $550/1 HEADER</v>
          </cell>
          <cell r="C10092">
            <v>350</v>
          </cell>
        </row>
        <row r="10093">
          <cell r="A10093" t="str">
            <v>222ETCTRSY33</v>
          </cell>
          <cell r="B10093" t="str">
            <v>ETERNA IPG W/PROGRAMMER AND CHARGER</v>
          </cell>
          <cell r="C10093">
            <v>19500</v>
          </cell>
        </row>
        <row r="10094">
          <cell r="A10094" t="str">
            <v>222ETOCTSY33</v>
          </cell>
          <cell r="B10094" t="str">
            <v>ETERNA DUAL OCTRODE SYSTEM</v>
          </cell>
          <cell r="C10094">
            <v>22000</v>
          </cell>
        </row>
        <row r="10095">
          <cell r="A10095" t="str">
            <v>222ETPENSY33</v>
          </cell>
          <cell r="B10095" t="str">
            <v>ETERNA PENTA SYSTEM</v>
          </cell>
          <cell r="C10095">
            <v>23500</v>
          </cell>
        </row>
        <row r="10096">
          <cell r="A10096" t="str">
            <v>222ETTRISY33</v>
          </cell>
          <cell r="B10096" t="str">
            <v>ETERNA 16-CHANNEL IPG TRI SYSTEM</v>
          </cell>
          <cell r="C10096">
            <v>23500</v>
          </cell>
        </row>
        <row r="10097">
          <cell r="A10097" t="str">
            <v>222PP5CTRSY33</v>
          </cell>
          <cell r="B10097" t="str">
            <v>PROCLAIM PLUS 5 IPG W/PAT CONTROLLER</v>
          </cell>
          <cell r="C10097">
            <v>19500</v>
          </cell>
        </row>
        <row r="10098">
          <cell r="A10098" t="str">
            <v>222PP5OCTSY33</v>
          </cell>
          <cell r="B10098" t="str">
            <v>PROCLAIM PLUS 5 DUAL OCTRODE SYSTEM</v>
          </cell>
          <cell r="C10098">
            <v>21000</v>
          </cell>
        </row>
        <row r="10099">
          <cell r="A10099" t="str">
            <v>222PP5PENSY33</v>
          </cell>
          <cell r="B10099" t="str">
            <v>PROCLAIM PLUS 5 PENTA SYS</v>
          </cell>
          <cell r="C10099">
            <v>23000</v>
          </cell>
        </row>
        <row r="10100">
          <cell r="A10100" t="str">
            <v>222PP7CTRSY33</v>
          </cell>
          <cell r="B10100" t="str">
            <v>PROCLAIM PLUS 7 IPG W/PAT CONTROLLER</v>
          </cell>
          <cell r="C10100">
            <v>19500</v>
          </cell>
        </row>
        <row r="10101">
          <cell r="A10101" t="str">
            <v>222PP7OCTSY33</v>
          </cell>
          <cell r="B10101" t="str">
            <v>PROCLAIM PLUS 7 DUAL OCTRODE SYSTEM</v>
          </cell>
          <cell r="C10101">
            <v>21000</v>
          </cell>
        </row>
        <row r="10102">
          <cell r="A10102" t="str">
            <v>222PP7PENSY33</v>
          </cell>
          <cell r="B10102" t="str">
            <v>PROCLAIM PLUS 7 PENTA SYS</v>
          </cell>
          <cell r="C10102">
            <v>23000</v>
          </cell>
        </row>
        <row r="10103">
          <cell r="A10103" t="str">
            <v>2-LEAD TRIAL SYS</v>
          </cell>
          <cell r="B10103" t="str">
            <v>LISTPRICES: $3260/2LEADS, $550/1 HEADER</v>
          </cell>
          <cell r="C10103">
            <v>700</v>
          </cell>
        </row>
        <row r="10104">
          <cell r="A10104" t="str">
            <v>3660 2 LEAD EP SYS</v>
          </cell>
          <cell r="B10104" t="str">
            <v>PROCLAIM 5 W/EPI, OCTRODE &amp; S-8 SYS</v>
          </cell>
          <cell r="C10104">
            <v>21500</v>
          </cell>
        </row>
        <row r="10105">
          <cell r="A10105" t="str">
            <v>3660 CTRLSYS XX</v>
          </cell>
          <cell r="B10105" t="str">
            <v>PROCLAIM ELITE 5 IPG W/PAT CONTROLLER XX</v>
          </cell>
          <cell r="C10105">
            <v>16000</v>
          </cell>
        </row>
        <row r="10106">
          <cell r="A10106" t="str">
            <v>3660 OCTRODE SYS</v>
          </cell>
          <cell r="B10106" t="str">
            <v>PROCLAIM 5 DUAL OCTRODE SYSTEM</v>
          </cell>
          <cell r="C10106">
            <v>21500</v>
          </cell>
        </row>
        <row r="10107">
          <cell r="A10107" t="str">
            <v>3660 OCTSYS XX</v>
          </cell>
          <cell r="B10107" t="str">
            <v>PROCLAIM 5 DUAL OCTRODE SYSTEM XX</v>
          </cell>
          <cell r="C10107">
            <v>18000</v>
          </cell>
        </row>
        <row r="10108">
          <cell r="A10108" t="str">
            <v>3660 PENSYS XX</v>
          </cell>
          <cell r="B10108" t="str">
            <v>PROCLAIM 5 PENTA SYS XX</v>
          </cell>
          <cell r="C10108">
            <v>23000</v>
          </cell>
        </row>
        <row r="10109">
          <cell r="A10109" t="str">
            <v>3661 ADAPTER SYS</v>
          </cell>
          <cell r="B10109" t="str">
            <v>PROCLAIM 5 HEADER-M W/ PAT CONTROLLER</v>
          </cell>
          <cell r="C10109">
            <v>17000</v>
          </cell>
        </row>
        <row r="10110">
          <cell r="A10110" t="str">
            <v>3661 ADPSYS XX</v>
          </cell>
          <cell r="B10110" t="str">
            <v>PROCLAIM 5 HEADER-M W/PATCONTROLLER XX</v>
          </cell>
          <cell r="C10110">
            <v>18000</v>
          </cell>
        </row>
        <row r="10111">
          <cell r="A10111" t="str">
            <v>3662 CONTRLSYS</v>
          </cell>
          <cell r="B10111" t="str">
            <v>PROCLAIM ELITE 7 IPG W/PAT CONTROLLER</v>
          </cell>
          <cell r="C10111">
            <v>16000</v>
          </cell>
        </row>
        <row r="10112">
          <cell r="A10112" t="str">
            <v>3662 OCTRODE SYS</v>
          </cell>
          <cell r="B10112" t="str">
            <v>PROCLAIM 7 DUAL OCTRODE SYSTEM</v>
          </cell>
          <cell r="C10112">
            <v>40640</v>
          </cell>
        </row>
        <row r="10113">
          <cell r="A10113" t="str">
            <v>3662 PENTA SYS</v>
          </cell>
          <cell r="B10113" t="str">
            <v>PROCLAIM 7 PENTA SYS</v>
          </cell>
          <cell r="C10113">
            <v>42060</v>
          </cell>
        </row>
        <row r="10114">
          <cell r="A10114" t="str">
            <v>3663 ADAPTER SYS</v>
          </cell>
          <cell r="B10114" t="str">
            <v>PROCLAIM 7 HEADER-M W/ PAT CONTROLLER</v>
          </cell>
          <cell r="C10114">
            <v>17000</v>
          </cell>
        </row>
        <row r="10115">
          <cell r="A10115" t="str">
            <v>3663 ADPSYS XX</v>
          </cell>
          <cell r="B10115" t="str">
            <v>PROCLAIM 7 HEADER-M W/PATCONTROLLER XX</v>
          </cell>
          <cell r="C10115">
            <v>18000</v>
          </cell>
        </row>
        <row r="10116">
          <cell r="A10116" t="str">
            <v>3772 CONTRLSYS</v>
          </cell>
          <cell r="B10116" t="str">
            <v>PRODIGY MRI IPG W/PROGRAMMER AND CHARGER</v>
          </cell>
          <cell r="C10116">
            <v>16000</v>
          </cell>
        </row>
        <row r="10117">
          <cell r="A10117" t="str">
            <v>3772 OCTRODE SYS</v>
          </cell>
          <cell r="B10117" t="str">
            <v>PRODIGY MRI DUAL OCTRODE SYSTEM</v>
          </cell>
          <cell r="C10117">
            <v>40640</v>
          </cell>
        </row>
        <row r="10118">
          <cell r="A10118" t="str">
            <v>3772 PENTA SYS</v>
          </cell>
          <cell r="B10118" t="str">
            <v>PRODIGY MRI PENTA SYS</v>
          </cell>
          <cell r="C10118">
            <v>42060</v>
          </cell>
        </row>
        <row r="10119">
          <cell r="A10119" t="str">
            <v>AG-1510F</v>
          </cell>
          <cell r="B10119" t="str">
            <v>GRAFT, AMNIOGRAFT 1.5X1.0CM</v>
          </cell>
          <cell r="C10119">
            <v>645</v>
          </cell>
        </row>
        <row r="10120">
          <cell r="A10120" t="str">
            <v>ETAU150+190</v>
          </cell>
          <cell r="B10120" t="str">
            <v>BAUSCH &amp; LOMB ENVISTA ETAU150+190</v>
          </cell>
          <cell r="C10120">
            <v>525</v>
          </cell>
        </row>
        <row r="10121">
          <cell r="A10121" t="str">
            <v>ETAU200+210</v>
          </cell>
          <cell r="B10121" t="str">
            <v>BAUSCH &amp; LOMB ENVISTA ETAU200+210</v>
          </cell>
          <cell r="C10121">
            <v>525</v>
          </cell>
        </row>
        <row r="10122">
          <cell r="A10122" t="str">
            <v>LI61A0</v>
          </cell>
          <cell r="B10122" t="str">
            <v>BAUSCH &amp; LOMB SOFPORT LI61A0</v>
          </cell>
          <cell r="C10122">
            <v>125</v>
          </cell>
        </row>
        <row r="10123">
          <cell r="A10123" t="str">
            <v>620-010</v>
          </cell>
          <cell r="B10123" t="str">
            <v>GRAFT, BIOCOMPOSITES STIMULAN BONE GRF 620-010</v>
          </cell>
          <cell r="C10123">
            <v>1395</v>
          </cell>
        </row>
        <row r="10124">
          <cell r="A10124" t="str">
            <v>00-6250-065-20</v>
          </cell>
          <cell r="B10124" t="str">
            <v>BONE SCREW 6.5X20 SELF TAP</v>
          </cell>
          <cell r="C10124">
            <v>36.049999999999997</v>
          </cell>
        </row>
        <row r="10125">
          <cell r="A10125" t="str">
            <v>00-6250-065-25</v>
          </cell>
          <cell r="B10125" t="str">
            <v>BONE SCREW 6.5X25 SELF TAP</v>
          </cell>
          <cell r="C10125">
            <v>36.049999999999997</v>
          </cell>
        </row>
        <row r="10126">
          <cell r="A10126">
            <v>110024462</v>
          </cell>
          <cell r="B10126" t="str">
            <v>G7 DUAL MOBILITY LINER 40MM D</v>
          </cell>
          <cell r="C10126">
            <v>1287.5</v>
          </cell>
        </row>
        <row r="10127">
          <cell r="A10127">
            <v>110010263</v>
          </cell>
          <cell r="B10127" t="str">
            <v>G7 OSSEOTI MULTIHOLE 50MM D</v>
          </cell>
          <cell r="C10127">
            <v>4042.75</v>
          </cell>
        </row>
        <row r="10128">
          <cell r="A10128" t="str">
            <v>31-323215</v>
          </cell>
          <cell r="B10128" t="str">
            <v>3.2MMX15MM RNGLC+ ACET DRL BIT</v>
          </cell>
          <cell r="C10128">
            <v>130.30000000000001</v>
          </cell>
        </row>
        <row r="10129">
          <cell r="A10129">
            <v>110031010</v>
          </cell>
          <cell r="B10129" t="str">
            <v>VIVACIT-E DM BEARING 28X40MM</v>
          </cell>
          <cell r="C10129">
            <v>1030</v>
          </cell>
        </row>
        <row r="10130">
          <cell r="A10130" t="str">
            <v>SC-1240C</v>
          </cell>
          <cell r="B10130" t="str">
            <v>BOSTON ALPHA IPG 16 CHRG SYS RC SC-1240C</v>
          </cell>
          <cell r="C10130">
            <v>18500</v>
          </cell>
        </row>
        <row r="10131">
          <cell r="A10131" t="str">
            <v>SC-4318</v>
          </cell>
          <cell r="B10131" t="str">
            <v>BOSTON CLIK X ANCHOR KIT SC-4318</v>
          </cell>
          <cell r="C10131">
            <v>250</v>
          </cell>
        </row>
        <row r="10132">
          <cell r="A10132" t="str">
            <v>SC-2218-50</v>
          </cell>
          <cell r="B10132" t="str">
            <v>BOSTON LEAD KIT 50CM SC-2218-50</v>
          </cell>
          <cell r="C10132" t="str">
            <v xml:space="preserve"> $-   </v>
          </cell>
        </row>
        <row r="10133">
          <cell r="A10133" t="str">
            <v>SC-1216</v>
          </cell>
          <cell r="B10133" t="str">
            <v>BOSTON WAVEWRIT ALPHA 16 IPG KIT SC-1216</v>
          </cell>
          <cell r="C10133" t="str">
            <v xml:space="preserve"> $-   </v>
          </cell>
        </row>
        <row r="10134">
          <cell r="A10134" t="str">
            <v>C1-1601-04</v>
          </cell>
          <cell r="B10134" t="str">
            <v>COCHLEAR HiRes 3D SYSTEM REF C1-1601-04</v>
          </cell>
          <cell r="C10134" t="str">
            <v xml:space="preserve"> $-   </v>
          </cell>
        </row>
        <row r="10135">
          <cell r="A10135" t="str">
            <v>CI-1419</v>
          </cell>
          <cell r="B10135" t="str">
            <v>COCHLEAR HiRes Magnet (replace) CI-1419</v>
          </cell>
          <cell r="C10135">
            <v>315</v>
          </cell>
        </row>
        <row r="10136">
          <cell r="A10136">
            <v>92129</v>
          </cell>
          <cell r="B10136" t="str">
            <v>COCHLEAR OSIA B1300 IMPLANT 92129 4MM</v>
          </cell>
          <cell r="C10136">
            <v>1458</v>
          </cell>
        </row>
        <row r="10137">
          <cell r="A10137" t="str">
            <v>P1772248</v>
          </cell>
          <cell r="B10137" t="str">
            <v>COCHLEAR OSIA OSI 300 IMPLANT P1772248</v>
          </cell>
          <cell r="C10137">
            <v>4745</v>
          </cell>
        </row>
        <row r="10138">
          <cell r="A10138" t="str">
            <v>BT-0100</v>
          </cell>
          <cell r="B10138" t="str">
            <v>CTM BOOST BT-0100</v>
          </cell>
          <cell r="C10138">
            <v>550</v>
          </cell>
        </row>
        <row r="10139">
          <cell r="A10139" t="str">
            <v>BT-0200</v>
          </cell>
          <cell r="B10139" t="str">
            <v>CTM BOOST BT-0200</v>
          </cell>
          <cell r="C10139">
            <v>1000</v>
          </cell>
        </row>
        <row r="10140">
          <cell r="A10140" t="str">
            <v>0220-1010T</v>
          </cell>
          <cell r="B10140" t="str">
            <v>DEGEN PLATE 10MM 0220-1010T</v>
          </cell>
          <cell r="C10140">
            <v>1500</v>
          </cell>
        </row>
        <row r="10141">
          <cell r="A10141" t="str">
            <v>0220-3041T</v>
          </cell>
          <cell r="B10141" t="str">
            <v>DEGEN PLATE 41MM 0220-3041T</v>
          </cell>
          <cell r="C10141">
            <v>1900</v>
          </cell>
        </row>
        <row r="10142">
          <cell r="A10142" t="str">
            <v>0220-4068</v>
          </cell>
          <cell r="B10142" t="str">
            <v>DEGEN PLATE 68MM 0220-4068</v>
          </cell>
          <cell r="C10142">
            <v>2000</v>
          </cell>
        </row>
        <row r="10143">
          <cell r="A10143" t="str">
            <v>0221-4014V</v>
          </cell>
          <cell r="B10143" t="str">
            <v>DEGEN SCREW 4.0X14MM 0221-4014V</v>
          </cell>
          <cell r="C10143">
            <v>180</v>
          </cell>
        </row>
        <row r="10144">
          <cell r="A10144" t="str">
            <v>0221-4016V</v>
          </cell>
          <cell r="B10144" t="str">
            <v>DEGEN SCREW 4.0X16MM 0221-4016V</v>
          </cell>
          <cell r="C10144">
            <v>180</v>
          </cell>
        </row>
        <row r="10145">
          <cell r="A10145" t="str">
            <v>0221-4018V</v>
          </cell>
          <cell r="B10145" t="str">
            <v>DEGEN SCREW 4.0X18MM 0221-4018V</v>
          </cell>
          <cell r="C10145">
            <v>180</v>
          </cell>
        </row>
        <row r="10146">
          <cell r="A10146" t="str">
            <v>0302-0818L</v>
          </cell>
          <cell r="B10146" t="str">
            <v>DEGEN SPACER 8X18X14 0302-0818L</v>
          </cell>
          <cell r="C10146">
            <v>2000</v>
          </cell>
        </row>
        <row r="10147">
          <cell r="A10147">
            <v>4700</v>
          </cell>
          <cell r="B10147" t="str">
            <v>EDWARDS BOVINE PERICARDIAL PATCH 4700</v>
          </cell>
          <cell r="C10147">
            <v>2100</v>
          </cell>
        </row>
        <row r="10148">
          <cell r="A10148" t="str">
            <v>LL4014</v>
          </cell>
          <cell r="B10148" t="str">
            <v>EYELID IMPLANT, GOLD 1.4GM    LL4014</v>
          </cell>
          <cell r="C10148">
            <v>348</v>
          </cell>
        </row>
        <row r="10149">
          <cell r="A10149">
            <v>1119.001</v>
          </cell>
          <cell r="B10149" t="str">
            <v>GLOBUS LOCKING CAP 1119.0010</v>
          </cell>
          <cell r="C10149">
            <v>75</v>
          </cell>
        </row>
        <row r="10150">
          <cell r="A10150" t="str">
            <v>1DLMC02</v>
          </cell>
          <cell r="B10150" t="str">
            <v>GORE DUALMESH 1DLMC02</v>
          </cell>
          <cell r="C10150">
            <v>582</v>
          </cell>
        </row>
        <row r="10151">
          <cell r="A10151" t="str">
            <v>510-111C</v>
          </cell>
          <cell r="B10151" t="str">
            <v>GRACE T-TUBE 1.27MM SILICONE 510-111C</v>
          </cell>
          <cell r="C10151">
            <v>125.37</v>
          </cell>
        </row>
        <row r="10152">
          <cell r="A10152" t="str">
            <v>510-111</v>
          </cell>
          <cell r="B10152" t="str">
            <v>GRACE T-TUBE 1.27X6MM SILICONE 510-111</v>
          </cell>
          <cell r="C10152">
            <v>104.37</v>
          </cell>
        </row>
        <row r="10153">
          <cell r="A10153" t="str">
            <v>10-0102-000</v>
          </cell>
          <cell r="B10153" t="str">
            <v>MINUTEMAN FUSION DEVICE 10-0102-000</v>
          </cell>
          <cell r="C10153">
            <v>14000</v>
          </cell>
        </row>
        <row r="10154">
          <cell r="A10154" t="str">
            <v>MB3556</v>
          </cell>
          <cell r="B10154" t="str">
            <v>MOBI-C CERVICAL DISC PROSTH MB3556</v>
          </cell>
          <cell r="C10154">
            <v>5500</v>
          </cell>
        </row>
        <row r="10155">
          <cell r="A10155" t="str">
            <v>MB3575</v>
          </cell>
          <cell r="B10155" t="str">
            <v>MOBI-C CERVICAL DISC PROSTH MB3575</v>
          </cell>
          <cell r="C10155">
            <v>5500</v>
          </cell>
        </row>
        <row r="10156">
          <cell r="A10156">
            <v>450030</v>
          </cell>
          <cell r="B10156" t="str">
            <v>MTF COSTAL CART SEGMENT 450030</v>
          </cell>
          <cell r="C10156">
            <v>663.6</v>
          </cell>
        </row>
        <row r="10157">
          <cell r="A10157" t="str">
            <v>NIPG3000</v>
          </cell>
          <cell r="B10157" t="str">
            <v>NEVRO IPG KIT NIPG3000</v>
          </cell>
          <cell r="C10157">
            <v>17800</v>
          </cell>
        </row>
        <row r="10158">
          <cell r="A10158" t="str">
            <v>ACCK5300</v>
          </cell>
          <cell r="B10158" t="str">
            <v>NEVRO N300 LEAD ANCHOR KIT ACCK5300</v>
          </cell>
          <cell r="C10158">
            <v>125</v>
          </cell>
        </row>
        <row r="10159">
          <cell r="A10159" t="str">
            <v>1058-70B</v>
          </cell>
          <cell r="B10159" t="str">
            <v>NEVRO TRIAL LEAD KIT TLEAD 1058-70B</v>
          </cell>
          <cell r="C10159">
            <v>400</v>
          </cell>
        </row>
        <row r="10160">
          <cell r="A10160" t="str">
            <v>1058-50B</v>
          </cell>
          <cell r="B10160" t="str">
            <v>NEVRO TRIAL LEAD KIT TLEAD 1058-50B</v>
          </cell>
          <cell r="C10160">
            <v>400</v>
          </cell>
        </row>
        <row r="10161">
          <cell r="A10161">
            <v>90338005</v>
          </cell>
          <cell r="B10161" t="str">
            <v>NEW AGE ALLOFUSE  DBM PUTTY 5CC 90338005</v>
          </cell>
          <cell r="C10161">
            <v>1080</v>
          </cell>
        </row>
        <row r="10162">
          <cell r="A10162">
            <v>90338010</v>
          </cell>
          <cell r="B10162" t="str">
            <v>NEW AGE ALLOFUSE DBM PUTTY 10CC 90338010</v>
          </cell>
          <cell r="C10162">
            <v>1705</v>
          </cell>
        </row>
        <row r="10163">
          <cell r="A10163">
            <v>90038002</v>
          </cell>
          <cell r="B10163" t="str">
            <v>NEW AGE ALLOFUSE DBM PUTTY 2.5C 90038002</v>
          </cell>
          <cell r="C10163">
            <v>675</v>
          </cell>
        </row>
        <row r="10164">
          <cell r="A10164">
            <v>90038005</v>
          </cell>
          <cell r="B10164" t="str">
            <v>NEW AGE ALLOFUSE DBM PUTTY 5CC 90038005</v>
          </cell>
          <cell r="C10164">
            <v>1075</v>
          </cell>
        </row>
        <row r="10165">
          <cell r="A10165" t="str">
            <v>36-2101</v>
          </cell>
          <cell r="B10165" t="str">
            <v>NEW AGE BODY, TOP LOADING NXG 36-2101</v>
          </cell>
          <cell r="C10165">
            <v>375</v>
          </cell>
        </row>
        <row r="10166">
          <cell r="A10166" t="str">
            <v>250-1214-17-05</v>
          </cell>
          <cell r="B10166" t="str">
            <v>NEW AGE CAGE 12X14MM 250-1214-17-05</v>
          </cell>
          <cell r="C10166">
            <v>4950</v>
          </cell>
        </row>
        <row r="10167">
          <cell r="A10167" t="str">
            <v>20-0007</v>
          </cell>
          <cell r="B10167" t="str">
            <v>NEW AGE CAGE CERVICAL 0 DEG 20-0007</v>
          </cell>
          <cell r="C10167">
            <v>2700</v>
          </cell>
        </row>
        <row r="10168">
          <cell r="A10168" t="str">
            <v>250-1416-22-00</v>
          </cell>
          <cell r="B10168" t="str">
            <v>NEW AGE CAGE CORPE14X16MM 250-1416-22-00</v>
          </cell>
          <cell r="C10168">
            <v>4950</v>
          </cell>
        </row>
        <row r="10169">
          <cell r="A10169" t="str">
            <v>700-010</v>
          </cell>
          <cell r="B10169" t="str">
            <v>NEW AGE I-FACTOR BONE GRAFT 700-010</v>
          </cell>
          <cell r="C10169">
            <v>600</v>
          </cell>
        </row>
        <row r="10170">
          <cell r="A10170" t="str">
            <v>700-025</v>
          </cell>
          <cell r="B10170" t="str">
            <v>NEW AGE I-FACTOR BONE GRAFT 700-025</v>
          </cell>
          <cell r="C10170">
            <v>1450</v>
          </cell>
        </row>
        <row r="10171">
          <cell r="A10171" t="str">
            <v>700-050</v>
          </cell>
          <cell r="B10171" t="str">
            <v>NEW AGE I-FACTOR BONE GRAFT 700-050</v>
          </cell>
          <cell r="C10171">
            <v>2800</v>
          </cell>
        </row>
        <row r="10172">
          <cell r="A10172" t="str">
            <v>95-2003</v>
          </cell>
          <cell r="B10172" t="str">
            <v>NEW AGE LOCKING CAP 95-2003</v>
          </cell>
          <cell r="C10172">
            <v>75</v>
          </cell>
        </row>
        <row r="10173">
          <cell r="A10173" t="str">
            <v>30-0112</v>
          </cell>
          <cell r="B10173" t="str">
            <v>NEW AGE PLATE CERVICAL 12MM 30-0112</v>
          </cell>
          <cell r="C10173">
            <v>1500</v>
          </cell>
        </row>
        <row r="10174">
          <cell r="A10174" t="str">
            <v>52-6065</v>
          </cell>
          <cell r="B10174" t="str">
            <v>NEW AGE ROD 65MM 52-6065</v>
          </cell>
          <cell r="C10174">
            <v>200</v>
          </cell>
        </row>
        <row r="10175">
          <cell r="A10175" t="str">
            <v>96-C080</v>
          </cell>
          <cell r="B10175" t="str">
            <v>NEW AGE ROD CURVED 3.5X80MM 96-C080</v>
          </cell>
          <cell r="C10175">
            <v>200</v>
          </cell>
        </row>
        <row r="10176">
          <cell r="A10176" t="str">
            <v>44-5640</v>
          </cell>
          <cell r="B10176" t="str">
            <v>NEW AGE SCREW BONE 6.5X40MM 44-5640</v>
          </cell>
          <cell r="C10176">
            <v>417</v>
          </cell>
        </row>
        <row r="10177">
          <cell r="A10177" t="str">
            <v>44-5645</v>
          </cell>
          <cell r="B10177" t="str">
            <v>NEW AGE SCREW BONE 6.5X45MM 44-5645</v>
          </cell>
          <cell r="C10177">
            <v>417</v>
          </cell>
        </row>
        <row r="10178">
          <cell r="A10178" t="str">
            <v>250-1001-S</v>
          </cell>
          <cell r="B10178" t="str">
            <v>NEW AGE SCREW LOCKING SMALL 250-1001-S</v>
          </cell>
          <cell r="C10178">
            <v>75</v>
          </cell>
        </row>
        <row r="10179">
          <cell r="A10179" t="str">
            <v>95-3516</v>
          </cell>
          <cell r="B10179" t="str">
            <v>NEW AGE SCREW POLYAXIAL 3.5X16MM 95-3516</v>
          </cell>
          <cell r="C10179">
            <v>725</v>
          </cell>
        </row>
        <row r="10180">
          <cell r="A10180" t="str">
            <v>95-3528</v>
          </cell>
          <cell r="B10180" t="str">
            <v>NEW AGE SCREW POLYAXIAL 3.5X28MM 95-3528</v>
          </cell>
          <cell r="C10180">
            <v>725</v>
          </cell>
        </row>
        <row r="10181">
          <cell r="A10181" t="str">
            <v>31-4012</v>
          </cell>
          <cell r="B10181" t="str">
            <v>NEW AGE SCREW SD 4.0X12MM 31-4012</v>
          </cell>
          <cell r="C10181">
            <v>180</v>
          </cell>
        </row>
        <row r="10182">
          <cell r="A10182" t="str">
            <v>31-4014</v>
          </cell>
          <cell r="B10182" t="str">
            <v>NEW AGE SCREW SD 4.0X14MM 31-4014</v>
          </cell>
          <cell r="C10182">
            <v>180</v>
          </cell>
        </row>
        <row r="10183">
          <cell r="A10183" t="str">
            <v>36-2001</v>
          </cell>
          <cell r="B10183" t="str">
            <v>NEW AGE SCREW SET NXG 36-2001</v>
          </cell>
          <cell r="C10183">
            <v>99</v>
          </cell>
        </row>
        <row r="10184">
          <cell r="A10184" t="str">
            <v>X094-1007</v>
          </cell>
          <cell r="B10184" t="str">
            <v>NEW AGE SPACER ATRIX-C 11X14 X094-1007</v>
          </cell>
          <cell r="C10184">
            <v>1000</v>
          </cell>
        </row>
        <row r="10185">
          <cell r="A10185" t="str">
            <v>37-3006SP</v>
          </cell>
          <cell r="B10185" t="str">
            <v>ORTHOFIX CAGE MIN PEEK 12X12X6 37-3006SP</v>
          </cell>
          <cell r="C10185">
            <v>1210</v>
          </cell>
        </row>
        <row r="10186">
          <cell r="A10186" t="str">
            <v>47-3007SP</v>
          </cell>
          <cell r="B10186" t="str">
            <v>ORTHOFIX CAGE MIN PEEK 12X12X7 47-3007SP</v>
          </cell>
          <cell r="C10186">
            <v>2000</v>
          </cell>
        </row>
        <row r="10187">
          <cell r="A10187" t="str">
            <v>37-3008SP</v>
          </cell>
          <cell r="B10187" t="str">
            <v>ORTHOFIX CAGE MIN PEEK 12X12X8 37-3008SP</v>
          </cell>
          <cell r="C10187">
            <v>2000</v>
          </cell>
        </row>
        <row r="10188">
          <cell r="A10188" t="str">
            <v>37-4007SP</v>
          </cell>
          <cell r="B10188" t="str">
            <v>ORTHOFIX CAGE MIN PEEK 15X12X7 37-4007SP</v>
          </cell>
          <cell r="C10188">
            <v>1210</v>
          </cell>
        </row>
        <row r="10189">
          <cell r="A10189" t="str">
            <v>CDL-637L</v>
          </cell>
          <cell r="B10189" t="str">
            <v>ORTHOFIX CERVICAL DISC M6-C 6MM CDL-637L</v>
          </cell>
          <cell r="C10189">
            <v>4900</v>
          </cell>
        </row>
        <row r="10190">
          <cell r="A10190" t="str">
            <v>CDL-727L</v>
          </cell>
          <cell r="B10190" t="str">
            <v>ORTHOFIX CERVICAL DISC M6-C 7MM CDL-727L</v>
          </cell>
          <cell r="C10190">
            <v>4900</v>
          </cell>
        </row>
        <row r="10191">
          <cell r="A10191" t="str">
            <v>52-6035</v>
          </cell>
          <cell r="B10191" t="str">
            <v>ORTHOFIX ROD 35MM PRE-LORDOSED 52-6035</v>
          </cell>
          <cell r="C10191">
            <v>200</v>
          </cell>
        </row>
        <row r="10192">
          <cell r="A10192" t="str">
            <v>52-6040</v>
          </cell>
          <cell r="B10192" t="str">
            <v>ORTHOFIX ROD 40MM PRE-LORDOSED 52-6040</v>
          </cell>
          <cell r="C10192">
            <v>200</v>
          </cell>
        </row>
        <row r="10193">
          <cell r="A10193" t="str">
            <v>52-6045</v>
          </cell>
          <cell r="B10193" t="str">
            <v>ORTHOFIX ROD 45MM PRE-LORDOSED 52-6045</v>
          </cell>
          <cell r="C10193">
            <v>200</v>
          </cell>
        </row>
        <row r="10194">
          <cell r="A10194" t="str">
            <v>44-5545</v>
          </cell>
          <cell r="B10194" t="str">
            <v>ORTHOFIX SCREW BONE 5.5X45MM 44-5545</v>
          </cell>
          <cell r="C10194">
            <v>417</v>
          </cell>
        </row>
        <row r="10195">
          <cell r="A10195" t="str">
            <v>44-5550</v>
          </cell>
          <cell r="B10195" t="str">
            <v>ORTHOFIX SCREW BONE 5.5X50MM 44-5550</v>
          </cell>
          <cell r="C10195">
            <v>417</v>
          </cell>
        </row>
        <row r="10196">
          <cell r="A10196" t="str">
            <v>44-5635</v>
          </cell>
          <cell r="B10196" t="str">
            <v>ORTHOFIX SCREW BONE 6.5X35MM 44-5635</v>
          </cell>
          <cell r="C10196">
            <v>417</v>
          </cell>
        </row>
        <row r="10197">
          <cell r="A10197" t="str">
            <v>44-5740</v>
          </cell>
          <cell r="B10197" t="str">
            <v>ORTHOFIX SCREW BONE 7.5X40MM 44-5740</v>
          </cell>
          <cell r="C10197">
            <v>417</v>
          </cell>
        </row>
        <row r="10198">
          <cell r="A10198" t="str">
            <v>36-2103</v>
          </cell>
          <cell r="B10198" t="str">
            <v>ORTHOFIX BODY REDUCTION NEXG</v>
          </cell>
          <cell r="C10198">
            <v>375</v>
          </cell>
        </row>
        <row r="10199">
          <cell r="A10199" t="str">
            <v>38-4509SP</v>
          </cell>
          <cell r="B10199" t="str">
            <v>ORTHOFIX SPACER CURVED 9X27X9 38-4509SP</v>
          </cell>
          <cell r="C10199">
            <v>4750</v>
          </cell>
        </row>
        <row r="10200">
          <cell r="A10200" t="str">
            <v>44-5540</v>
          </cell>
          <cell r="B10200" t="str">
            <v>ORTHOFIX SCREW BONE 5.5X40MM 44-5540</v>
          </cell>
          <cell r="C10200">
            <v>417</v>
          </cell>
        </row>
        <row r="10201">
          <cell r="A10201">
            <v>9210584</v>
          </cell>
          <cell r="B10201" t="str">
            <v>POSISEP X 0.6X2.0 NASAL SPLINT 9210584</v>
          </cell>
          <cell r="C10201">
            <v>140</v>
          </cell>
        </row>
        <row r="10202">
          <cell r="A10202" t="str">
            <v>RAO600C</v>
          </cell>
          <cell r="B10202" t="str">
            <v>RAYNER RAYONE ANPHERIC RAO600C</v>
          </cell>
          <cell r="C10202">
            <v>90</v>
          </cell>
        </row>
        <row r="10203">
          <cell r="A10203">
            <v>71358217</v>
          </cell>
          <cell r="B10203" t="str">
            <v>S&amp;N INSERT DUAL MOBILITY 28X40M 71358217</v>
          </cell>
          <cell r="C10203">
            <v>3132</v>
          </cell>
        </row>
        <row r="10204">
          <cell r="A10204">
            <v>71358203</v>
          </cell>
          <cell r="B10204" t="str">
            <v>S&amp;N LINER DUAL MOBILITY 40X52MM 71358203</v>
          </cell>
          <cell r="C10204">
            <v>4653</v>
          </cell>
        </row>
        <row r="10205">
          <cell r="A10205">
            <v>71342804</v>
          </cell>
          <cell r="B10205" t="str">
            <v>S&amp;N TAPER FEM HEAD W/OXINIUM 71342804</v>
          </cell>
          <cell r="C10205">
            <v>2784</v>
          </cell>
        </row>
        <row r="10206">
          <cell r="A10206" t="str">
            <v>V0004000</v>
          </cell>
          <cell r="B10206" t="str">
            <v>SAVING SIGHT CORNEA LT OPTI-GS V0004000</v>
          </cell>
          <cell r="C10206">
            <v>3500</v>
          </cell>
        </row>
        <row r="10207">
          <cell r="A10207" t="str">
            <v>72-00-092808-00</v>
          </cell>
          <cell r="B10207" t="str">
            <v>SPINAL ELEMENTS 9X28X8MM 72-00-092808-00</v>
          </cell>
          <cell r="C10207">
            <v>4750</v>
          </cell>
        </row>
        <row r="10208">
          <cell r="A10208" t="str">
            <v>702-04-46C</v>
          </cell>
          <cell r="B10208" t="str">
            <v>STRYKER ACE SHELL 46MM  702-04-46C</v>
          </cell>
          <cell r="C10208">
            <v>1000</v>
          </cell>
        </row>
        <row r="10209">
          <cell r="A10209" t="str">
            <v>702-04-52E</v>
          </cell>
          <cell r="B10209" t="str">
            <v>STRYKER ACE SHELL 52MM  702-04-52E</v>
          </cell>
          <cell r="C10209">
            <v>1000</v>
          </cell>
        </row>
        <row r="10210">
          <cell r="A10210" t="str">
            <v>702-04-54E</v>
          </cell>
          <cell r="B10210" t="str">
            <v>STRYKER ACE SHELL 54MM  702-04-54E</v>
          </cell>
          <cell r="C10210">
            <v>1000</v>
          </cell>
        </row>
        <row r="10211">
          <cell r="A10211" t="str">
            <v>709-04-54E</v>
          </cell>
          <cell r="B10211" t="str">
            <v>STRYKER ACE SHELL 54MM  709-04-54E</v>
          </cell>
          <cell r="C10211">
            <v>3170.16</v>
          </cell>
        </row>
        <row r="10212">
          <cell r="A10212" t="str">
            <v>709-04-58F</v>
          </cell>
          <cell r="B10212" t="str">
            <v>STRYKER ACE SHELL 58MM  709-04-58F</v>
          </cell>
          <cell r="C10212">
            <v>3170.16</v>
          </cell>
        </row>
        <row r="10213">
          <cell r="A10213" t="str">
            <v>6704-0-520</v>
          </cell>
          <cell r="B10213" t="str">
            <v>STRYKER BEAD CABLE DALL MILES 6704-0-520</v>
          </cell>
          <cell r="C10213">
            <v>366</v>
          </cell>
        </row>
        <row r="10214">
          <cell r="A10214" t="str">
            <v>DRM404</v>
          </cell>
          <cell r="B10214" t="str">
            <v>STRYKER DECELLULARIZ DERMIS DRM404</v>
          </cell>
          <cell r="C10214">
            <v>652.28</v>
          </cell>
        </row>
        <row r="10215">
          <cell r="A10215" t="str">
            <v>6721-0230</v>
          </cell>
          <cell r="B10215" t="str">
            <v>STRYKER HIP STEM 6721-0230 SIZE 2</v>
          </cell>
          <cell r="C10215">
            <v>2300</v>
          </cell>
        </row>
        <row r="10216">
          <cell r="A10216" t="str">
            <v>79-43903</v>
          </cell>
          <cell r="B10216" t="str">
            <v>STRYKER HYDROSET 3CC CEMENT 79-43903</v>
          </cell>
          <cell r="C10216">
            <v>1617</v>
          </cell>
        </row>
        <row r="10217">
          <cell r="A10217" t="str">
            <v>79-43905</v>
          </cell>
          <cell r="B10217" t="str">
            <v>STRYKER HYDROSET 5CC CEMENT 79-43905</v>
          </cell>
          <cell r="C10217">
            <v>1617</v>
          </cell>
        </row>
        <row r="10218">
          <cell r="A10218">
            <v>897005</v>
          </cell>
          <cell r="B10218" t="str">
            <v>STRYKER HYDROSET 5CC XT 897005</v>
          </cell>
          <cell r="C10218">
            <v>2828.22</v>
          </cell>
        </row>
        <row r="10219">
          <cell r="A10219">
            <v>542036</v>
          </cell>
          <cell r="B10219" t="str">
            <v>STRYKER K-WIRE 1.6X100MM 542036</v>
          </cell>
          <cell r="C10219">
            <v>223</v>
          </cell>
        </row>
        <row r="10220">
          <cell r="A10220" t="str">
            <v>KN1116</v>
          </cell>
          <cell r="B10220" t="str">
            <v>STRYKER K-WIRE 3.0MM THREADED KN1116</v>
          </cell>
          <cell r="C10220">
            <v>56.74</v>
          </cell>
        </row>
        <row r="10221">
          <cell r="A10221" t="str">
            <v>626-00-36C</v>
          </cell>
          <cell r="B10221" t="str">
            <v>STRYKER MDM LINER CEMENTLESS 626-00-36C</v>
          </cell>
          <cell r="C10221">
            <v>1000</v>
          </cell>
        </row>
        <row r="10222">
          <cell r="A10222" t="str">
            <v>626-00-42E</v>
          </cell>
          <cell r="B10222" t="str">
            <v>STRYKER MDM LINER CEMENTLESS 626-00-42E</v>
          </cell>
          <cell r="C10222">
            <v>1000</v>
          </cell>
        </row>
        <row r="10223">
          <cell r="A10223" t="str">
            <v>626-00-46F</v>
          </cell>
          <cell r="B10223" t="str">
            <v>STRYKER MDM LINER CEMENTLESS 626-00-46F</v>
          </cell>
          <cell r="C10223">
            <v>1000</v>
          </cell>
        </row>
        <row r="10224">
          <cell r="A10224" t="str">
            <v>7236-2-242</v>
          </cell>
          <cell r="B10224" t="str">
            <v>STRYKER MDM X3 INSERT  7236-2-242</v>
          </cell>
          <cell r="C10224">
            <v>900</v>
          </cell>
        </row>
        <row r="10225">
          <cell r="A10225" t="str">
            <v>7236-2-848</v>
          </cell>
          <cell r="B10225" t="str">
            <v>STRYKER MDM X3 INSERT  7236-2-848</v>
          </cell>
          <cell r="C10225">
            <v>900</v>
          </cell>
        </row>
        <row r="10226">
          <cell r="A10226" t="str">
            <v>7236-2-852</v>
          </cell>
          <cell r="B10226" t="str">
            <v>STRYKER MDM X3 INSERT  7236-2-852</v>
          </cell>
          <cell r="C10226">
            <v>900</v>
          </cell>
        </row>
        <row r="10227">
          <cell r="A10227" t="str">
            <v>1236-2-848</v>
          </cell>
          <cell r="B10227" t="str">
            <v>STRYKER MDM X3 INSERT 28X42 1236-2-848</v>
          </cell>
          <cell r="C10227">
            <v>900</v>
          </cell>
        </row>
        <row r="10228">
          <cell r="A10228" t="str">
            <v>6276-1-021</v>
          </cell>
          <cell r="B10228" t="str">
            <v>STRYKER MODULAR HIP SYSTEM 6276-1-021</v>
          </cell>
          <cell r="C10228">
            <v>4033.55</v>
          </cell>
        </row>
        <row r="10229">
          <cell r="A10229" t="str">
            <v>6276-1-025</v>
          </cell>
          <cell r="B10229" t="str">
            <v>STRYKER MODULAR HIP SYSTEM 6276-1-025</v>
          </cell>
          <cell r="C10229">
            <v>4033.55</v>
          </cell>
        </row>
        <row r="10230">
          <cell r="A10230" t="str">
            <v>6276-1-121</v>
          </cell>
          <cell r="B10230" t="str">
            <v>STRYKER MODULAR HIP SYSTEM 6276-1-121</v>
          </cell>
          <cell r="C10230">
            <v>40333.550000000003</v>
          </cell>
        </row>
        <row r="10231">
          <cell r="A10231" t="str">
            <v>6276-7-016</v>
          </cell>
          <cell r="B10231" t="str">
            <v>STRYKER MODULAR HIP SYSTEM 6276-7-016</v>
          </cell>
          <cell r="C10231">
            <v>2896.05</v>
          </cell>
        </row>
        <row r="10232">
          <cell r="A10232" t="str">
            <v>6276-7-019</v>
          </cell>
          <cell r="B10232" t="str">
            <v>STRYKER MODULAR HIP SYSTEM 6276-7-019</v>
          </cell>
          <cell r="C10232">
            <v>2896.05</v>
          </cell>
        </row>
        <row r="10233">
          <cell r="A10233" t="str">
            <v>6276-7-020</v>
          </cell>
          <cell r="B10233" t="str">
            <v>STRYKER MODULAR HIP SYSTEM 6276-7-020</v>
          </cell>
          <cell r="C10233">
            <v>2896.05</v>
          </cell>
        </row>
        <row r="10234">
          <cell r="A10234" t="str">
            <v>XBR001002</v>
          </cell>
          <cell r="B10234" t="str">
            <v>STRYKER PIN FIXATION XBR001002</v>
          </cell>
          <cell r="C10234">
            <v>200.99</v>
          </cell>
        </row>
        <row r="10235">
          <cell r="A10235">
            <v>540645</v>
          </cell>
          <cell r="B10235" t="str">
            <v>STRYKER PLATE 5 HOLE FIBULA 540645</v>
          </cell>
          <cell r="C10235">
            <v>1737</v>
          </cell>
        </row>
        <row r="10236">
          <cell r="A10236">
            <v>540665</v>
          </cell>
          <cell r="B10236" t="str">
            <v>STRYKER PLATE 5 HOLE FIBULA 540665</v>
          </cell>
          <cell r="C10236">
            <v>1737</v>
          </cell>
        </row>
        <row r="10237">
          <cell r="A10237" t="str">
            <v>4953109R</v>
          </cell>
          <cell r="B10237" t="str">
            <v>STRYKER PLATE ORTHOLOC MED RT 4953109R</v>
          </cell>
          <cell r="C10237">
            <v>1554.72</v>
          </cell>
        </row>
        <row r="10238">
          <cell r="A10238" t="str">
            <v>55-02951</v>
          </cell>
          <cell r="B10238" t="str">
            <v>STRYKER PLATE SMALL 55-02951</v>
          </cell>
          <cell r="C10238">
            <v>431</v>
          </cell>
        </row>
        <row r="10239">
          <cell r="A10239">
            <v>656118</v>
          </cell>
          <cell r="B10239" t="str">
            <v>STRYKER SCREW BONE 2.4X18MM 656118</v>
          </cell>
          <cell r="C10239">
            <v>154.16999999999999</v>
          </cell>
        </row>
        <row r="10240">
          <cell r="A10240">
            <v>656124</v>
          </cell>
          <cell r="B10240" t="str">
            <v>STRYKER SCREW BONE 2.4X24MM 656124</v>
          </cell>
          <cell r="C10240">
            <v>154.16999999999999</v>
          </cell>
        </row>
        <row r="10241">
          <cell r="A10241">
            <v>656412</v>
          </cell>
          <cell r="B10241" t="str">
            <v>STRYKER SCREW BONE 2.7X12MM 656412</v>
          </cell>
          <cell r="C10241">
            <v>154.16999999999999</v>
          </cell>
        </row>
        <row r="10242">
          <cell r="A10242">
            <v>656414</v>
          </cell>
          <cell r="B10242" t="str">
            <v>STRYKER SCREW BONE 2.7X14MM 656414</v>
          </cell>
          <cell r="C10242">
            <v>154.44</v>
          </cell>
        </row>
        <row r="10243">
          <cell r="A10243" t="str">
            <v>601670S</v>
          </cell>
          <cell r="B10243" t="str">
            <v>STRYKER SCREW CANNULATED 5X70MM 601670S</v>
          </cell>
          <cell r="C10243">
            <v>317.97000000000003</v>
          </cell>
        </row>
        <row r="10244">
          <cell r="A10244" t="str">
            <v>601770S</v>
          </cell>
          <cell r="B10244" t="str">
            <v>STRYKER SCREW CANNULATED 5X70MM 601770S</v>
          </cell>
          <cell r="C10244">
            <v>317.97000000000003</v>
          </cell>
        </row>
        <row r="10245">
          <cell r="A10245" t="str">
            <v>601675S</v>
          </cell>
          <cell r="B10245" t="str">
            <v>STRYKER SCREW CANNULATED 5X75MM 601675S</v>
          </cell>
          <cell r="C10245">
            <v>317.97000000000003</v>
          </cell>
        </row>
        <row r="10246">
          <cell r="A10246">
            <v>541720</v>
          </cell>
          <cell r="B10246" t="str">
            <v>STRYKER SCREW CORTEX 2.7X20MM 541720</v>
          </cell>
          <cell r="C10246">
            <v>91</v>
          </cell>
        </row>
        <row r="10247">
          <cell r="A10247">
            <v>541722</v>
          </cell>
          <cell r="B10247" t="str">
            <v>STRYKER SCREW CORTEX 2.7X22MM 541722</v>
          </cell>
          <cell r="C10247">
            <v>117</v>
          </cell>
        </row>
        <row r="10248">
          <cell r="A10248">
            <v>541724</v>
          </cell>
          <cell r="B10248" t="str">
            <v>STRYKER SCREW CORTEX 2.7X24MM 541724</v>
          </cell>
          <cell r="C10248">
            <v>117</v>
          </cell>
        </row>
        <row r="10249">
          <cell r="A10249">
            <v>661412</v>
          </cell>
          <cell r="B10249" t="str">
            <v>STRYKER SCREW CORTEX 3.5MMX12MM 661412</v>
          </cell>
          <cell r="C10249">
            <v>53.53</v>
          </cell>
        </row>
        <row r="10250">
          <cell r="A10250">
            <v>661416</v>
          </cell>
          <cell r="B10250" t="str">
            <v>STRYKER SCREW CORTEX 3.5MMX16MM 661416</v>
          </cell>
          <cell r="C10250">
            <v>53.53</v>
          </cell>
        </row>
        <row r="10251">
          <cell r="A10251" t="str">
            <v>D1N40042S</v>
          </cell>
          <cell r="B10251" t="str">
            <v>STRYKER SCREW HEADED 4.0X42MM D1N40042S</v>
          </cell>
          <cell r="C10251">
            <v>273</v>
          </cell>
        </row>
        <row r="10252">
          <cell r="A10252" t="str">
            <v>D1N40046S</v>
          </cell>
          <cell r="B10252" t="str">
            <v>STRYKER SCREW HEADED 4.0X46MM D1N40046S</v>
          </cell>
          <cell r="C10252">
            <v>273</v>
          </cell>
        </row>
        <row r="10253">
          <cell r="A10253" t="str">
            <v>7030-6520</v>
          </cell>
          <cell r="B10253" t="str">
            <v>STRYKER SCREW HEX 6.5X20MM 7030-6520</v>
          </cell>
          <cell r="C10253">
            <v>100</v>
          </cell>
        </row>
        <row r="10254">
          <cell r="A10254" t="str">
            <v>7030-6525</v>
          </cell>
          <cell r="B10254" t="str">
            <v>STRYKER SCREW HEX 6.5X25MM 7030-6525</v>
          </cell>
          <cell r="C10254">
            <v>100</v>
          </cell>
        </row>
        <row r="10255">
          <cell r="A10255" t="str">
            <v>7030-6530</v>
          </cell>
          <cell r="B10255" t="str">
            <v>STRYKER SCREW HEX 6.5X30MM 7030-6530</v>
          </cell>
          <cell r="C10255">
            <v>100</v>
          </cell>
        </row>
        <row r="10256">
          <cell r="A10256" t="str">
            <v>7030-6535</v>
          </cell>
          <cell r="B10256" t="str">
            <v>STRYKER SCREW HEX 6.5X35MM 7030-6535</v>
          </cell>
          <cell r="C10256">
            <v>100</v>
          </cell>
        </row>
        <row r="10257">
          <cell r="A10257" t="str">
            <v>7030-6540</v>
          </cell>
          <cell r="B10257" t="str">
            <v>STRYKER SCREW HEX 6.5X40MM 7030-6540</v>
          </cell>
          <cell r="C10257">
            <v>100</v>
          </cell>
        </row>
        <row r="10258">
          <cell r="A10258">
            <v>40223514</v>
          </cell>
          <cell r="B10258" t="str">
            <v>STRYKER SCREW LOCK CAN 3.5X14MM 40223514</v>
          </cell>
          <cell r="C10258">
            <v>225</v>
          </cell>
        </row>
        <row r="10259">
          <cell r="A10259">
            <v>40223518</v>
          </cell>
          <cell r="B10259" t="str">
            <v>STRYKER SCREW LOCK CAN 3.5X18MM 40223518</v>
          </cell>
          <cell r="C10259">
            <v>225</v>
          </cell>
        </row>
        <row r="10260">
          <cell r="A10260">
            <v>40223520</v>
          </cell>
          <cell r="B10260" t="str">
            <v>STRYKER SCREW LOCK CAN 3.5X20MM 40223520</v>
          </cell>
          <cell r="C10260">
            <v>225</v>
          </cell>
        </row>
        <row r="10261">
          <cell r="A10261">
            <v>40223524</v>
          </cell>
          <cell r="B10261" t="str">
            <v>STRYKER SCREW LOCK CAN 3.5X24MM 40223524</v>
          </cell>
          <cell r="C10261">
            <v>225</v>
          </cell>
        </row>
        <row r="10262">
          <cell r="A10262">
            <v>40223545</v>
          </cell>
          <cell r="B10262" t="str">
            <v>STRYKER SCREW LOCK CAN 3.5X45MM 40223545</v>
          </cell>
          <cell r="C10262">
            <v>225</v>
          </cell>
        </row>
        <row r="10263">
          <cell r="A10263">
            <v>541412</v>
          </cell>
          <cell r="B10263" t="str">
            <v>STRYKER SCREW LOCKING 2.7X12MM 541412</v>
          </cell>
          <cell r="C10263">
            <v>293</v>
          </cell>
        </row>
        <row r="10264">
          <cell r="A10264">
            <v>541414</v>
          </cell>
          <cell r="B10264" t="str">
            <v>STRYKER SCREW LOCKING 2.7X14MM 541414</v>
          </cell>
          <cell r="C10264">
            <v>293</v>
          </cell>
        </row>
        <row r="10265">
          <cell r="A10265">
            <v>541416</v>
          </cell>
          <cell r="B10265" t="str">
            <v>STRYKER SCREW LOCKING 2.7X16MM 541416</v>
          </cell>
          <cell r="C10265">
            <v>293</v>
          </cell>
        </row>
        <row r="10266">
          <cell r="A10266" t="str">
            <v>541510</v>
          </cell>
          <cell r="B10266" t="str">
            <v>STRYKER SCREW LOCKING 3.5X10MM 541510</v>
          </cell>
          <cell r="C10266">
            <v>323</v>
          </cell>
        </row>
        <row r="10267">
          <cell r="A10267" t="str">
            <v>541512</v>
          </cell>
          <cell r="B10267" t="str">
            <v>STRYKER SCREW LOCKING 3.5X12MM 541512</v>
          </cell>
          <cell r="C10267">
            <v>323</v>
          </cell>
        </row>
        <row r="10268">
          <cell r="A10268">
            <v>541514</v>
          </cell>
          <cell r="B10268" t="str">
            <v>STRYKER SCREW LOCKING 3.5X14MM 541514</v>
          </cell>
          <cell r="C10268">
            <v>323</v>
          </cell>
        </row>
        <row r="10269">
          <cell r="A10269" t="str">
            <v>541518</v>
          </cell>
          <cell r="B10269" t="str">
            <v>STRYKER SCREW LOCKING 3.5X18MM 541518</v>
          </cell>
          <cell r="C10269">
            <v>323</v>
          </cell>
        </row>
        <row r="10270">
          <cell r="A10270" t="str">
            <v>4973516N</v>
          </cell>
          <cell r="B10270" t="str">
            <v>STRYKER SCREW NONLOCK 3.5X16MM 4973516N</v>
          </cell>
          <cell r="C10270">
            <v>109.18</v>
          </cell>
        </row>
        <row r="10271">
          <cell r="A10271" t="str">
            <v>4973518N</v>
          </cell>
          <cell r="B10271" t="str">
            <v>STRYKER SCREW NONLOCK 3.5X18MM 4973518N</v>
          </cell>
          <cell r="C10271">
            <v>109.18</v>
          </cell>
        </row>
        <row r="10272">
          <cell r="A10272" t="str">
            <v>56-20596</v>
          </cell>
          <cell r="B10272" t="str">
            <v>STRYKER SCREW SMARTLOCK 2.0X6MM 56-20596</v>
          </cell>
          <cell r="C10272">
            <v>253</v>
          </cell>
        </row>
        <row r="10273">
          <cell r="A10273" t="str">
            <v>FFS22020</v>
          </cell>
          <cell r="B10273" t="str">
            <v>STRYKER STAPLE NITINOL 20X20 FFS22020</v>
          </cell>
          <cell r="C10273">
            <v>1870</v>
          </cell>
        </row>
        <row r="10274">
          <cell r="A10274" t="str">
            <v>FFS22520</v>
          </cell>
          <cell r="B10274" t="str">
            <v>STRYKER STAPLE NITINOL 25X20 FFS22520</v>
          </cell>
          <cell r="C10274">
            <v>1870</v>
          </cell>
        </row>
        <row r="10275">
          <cell r="A10275" t="str">
            <v>6260-4-222</v>
          </cell>
          <cell r="B10275" t="str">
            <v>STRYKER V40 FEMORAL HEAD  6260-4-222</v>
          </cell>
          <cell r="C10275">
            <v>366</v>
          </cell>
        </row>
        <row r="10276">
          <cell r="A10276" t="str">
            <v>6260-5-028</v>
          </cell>
          <cell r="B10276" t="str">
            <v>STRYKER V40 FEMORAL HEAD 28MM 6260-5-028</v>
          </cell>
          <cell r="C10276">
            <v>366</v>
          </cell>
        </row>
        <row r="10277">
          <cell r="A10277" t="str">
            <v>6260-5-328</v>
          </cell>
          <cell r="B10277" t="str">
            <v>STRYKER V40 FEMORAL HEAD 6260-5-328</v>
          </cell>
          <cell r="C10277">
            <v>366</v>
          </cell>
        </row>
        <row r="10278">
          <cell r="A10278" t="str">
            <v>2110</v>
          </cell>
          <cell r="B10278" t="str">
            <v>SURGENEX ALLOGRAFT DBM PUTTY 1.0CC 2110</v>
          </cell>
          <cell r="C10278">
            <v>80</v>
          </cell>
        </row>
        <row r="10279">
          <cell r="A10279" t="str">
            <v>2160</v>
          </cell>
          <cell r="B10279" t="str">
            <v>SURGENEX ALLOGRAFT DBM PUTTY 10CC   2160</v>
          </cell>
          <cell r="C10279">
            <v>750</v>
          </cell>
        </row>
        <row r="10280">
          <cell r="A10280" t="str">
            <v>2125</v>
          </cell>
          <cell r="B10280" t="str">
            <v>SURGENEX ALLOGRAFT DBM PUTTY 2.5CC  2125</v>
          </cell>
          <cell r="C10280">
            <v>190</v>
          </cell>
        </row>
        <row r="10281">
          <cell r="A10281" t="str">
            <v>2150</v>
          </cell>
          <cell r="B10281" t="str">
            <v>SURGENEX ALLOGRAFT DBM PUTTY 5.0CC 2150</v>
          </cell>
          <cell r="C10281">
            <v>375</v>
          </cell>
        </row>
        <row r="10282">
          <cell r="A10282" t="str">
            <v>2825</v>
          </cell>
          <cell r="B10282" t="str">
            <v>SURGENEX DEMINERALIZED CORTICAL FIBERS 2.5CC</v>
          </cell>
          <cell r="C10282">
            <v>240</v>
          </cell>
        </row>
        <row r="10283">
          <cell r="A10283" t="str">
            <v>2810</v>
          </cell>
          <cell r="B10283" t="str">
            <v>SURGENEX DEMIN CORT FIBERS 10CC 2810</v>
          </cell>
          <cell r="C10283">
            <v>925</v>
          </cell>
        </row>
        <row r="10284">
          <cell r="A10284" t="str">
            <v>2805</v>
          </cell>
          <cell r="B10284" t="str">
            <v>SURGENEX DEMIN CORT FIBERS 5.0CC  2805</v>
          </cell>
          <cell r="C10284">
            <v>475</v>
          </cell>
        </row>
        <row r="10285">
          <cell r="A10285" t="str">
            <v>2991</v>
          </cell>
          <cell r="B10285" t="str">
            <v>SURGIFLO HEMOSTATIC MATRIX  2991</v>
          </cell>
          <cell r="C10285">
            <v>170</v>
          </cell>
        </row>
        <row r="10286">
          <cell r="A10286" t="str">
            <v>110031013</v>
          </cell>
          <cell r="B10286" t="str">
            <v>ZIMMER BEARING VIVACIT 28X46MM 110031013</v>
          </cell>
          <cell r="C10286">
            <v>1000</v>
          </cell>
        </row>
        <row r="10287">
          <cell r="A10287" t="str">
            <v>010000666</v>
          </cell>
          <cell r="B10287" t="str">
            <v>ZIMMER G7 ACETABULAR SYSTEM 010000666</v>
          </cell>
          <cell r="C10287">
            <v>950</v>
          </cell>
        </row>
        <row r="10288">
          <cell r="A10288" t="str">
            <v>110010247</v>
          </cell>
          <cell r="B10288" t="str">
            <v>ZIMMER G7 ACETABULAR SYSTEM 110010247</v>
          </cell>
          <cell r="C10288">
            <v>3060</v>
          </cell>
        </row>
        <row r="10289">
          <cell r="A10289" t="str">
            <v>110024465</v>
          </cell>
          <cell r="B10289" t="str">
            <v>ZIMMER G7 DUAL MOBILITY SYSTEM 110024465</v>
          </cell>
          <cell r="C10289">
            <v>1250</v>
          </cell>
        </row>
        <row r="10290">
          <cell r="A10290" t="str">
            <v>110024461</v>
          </cell>
          <cell r="B10290" t="str">
            <v>ZIMMER LINER MOBILITY 38MM 110024461</v>
          </cell>
          <cell r="C10290">
            <v>1250</v>
          </cell>
        </row>
        <row r="10291">
          <cell r="A10291" t="str">
            <v>5994-32-10</v>
          </cell>
          <cell r="B10291" t="str">
            <v>ZIMMER NEXGEN KNEE SOLUTION 5994-32-10</v>
          </cell>
          <cell r="C10291">
            <v>2811.9</v>
          </cell>
        </row>
        <row r="10292">
          <cell r="A10292" t="str">
            <v>6250-65-15</v>
          </cell>
          <cell r="B10292" t="str">
            <v>ZIMMER SCREW BONE 6.5X15MM 6250-65-15</v>
          </cell>
          <cell r="C10292">
            <v>35</v>
          </cell>
        </row>
        <row r="10293">
          <cell r="A10293" t="str">
            <v>6250-65-20</v>
          </cell>
          <cell r="B10293" t="str">
            <v>ZIMMER SCREW BONE 6.5X20MM 6250-65-20</v>
          </cell>
          <cell r="C10293">
            <v>35</v>
          </cell>
        </row>
        <row r="10294">
          <cell r="A10294" t="str">
            <v>6250-65-40</v>
          </cell>
          <cell r="B10294" t="str">
            <v>ZIMMER SCREW BONE 6.5X40MM 6250-65-40</v>
          </cell>
          <cell r="C10294">
            <v>35</v>
          </cell>
        </row>
        <row r="10295">
          <cell r="A10295" t="str">
            <v>MLR60</v>
          </cell>
          <cell r="B10295" t="str">
            <v>ALCON BLADE LRI  MLR60</v>
          </cell>
          <cell r="C10295">
            <v>10</v>
          </cell>
        </row>
        <row r="10296">
          <cell r="A10296" t="str">
            <v>APYX-27-TP</v>
          </cell>
          <cell r="B10296" t="str">
            <v>APYX APR HANDPIECE 27CM TIP APYX-27-TP</v>
          </cell>
          <cell r="C10296">
            <v>3180</v>
          </cell>
        </row>
        <row r="10297">
          <cell r="A10297" t="str">
            <v>AR-1594D-24</v>
          </cell>
          <cell r="B10297" t="str">
            <v>ARTHREX DRILL W/PASSING WIRE AR-1594D-24</v>
          </cell>
          <cell r="C10297">
            <v>309.75</v>
          </cell>
        </row>
        <row r="10298">
          <cell r="A10298" t="str">
            <v>16-4264</v>
          </cell>
          <cell r="B10298" t="str">
            <v>BANDAGE KERLIX 16-4264</v>
          </cell>
          <cell r="C10298">
            <v>1.26</v>
          </cell>
        </row>
        <row r="10299">
          <cell r="A10299" t="str">
            <v>79-89338</v>
          </cell>
          <cell r="B10299" t="str">
            <v>ABDOMINAL BINDER, 14" 42"-48" XLG</v>
          </cell>
          <cell r="C10299">
            <v>10.67</v>
          </cell>
        </row>
        <row r="10300">
          <cell r="A10300" t="str">
            <v>SC-5572-1</v>
          </cell>
          <cell r="B10300" t="str">
            <v>BOSTON ALPHA FREELK REMOTE KIT SC-5572-1</v>
          </cell>
          <cell r="C10300">
            <v>800</v>
          </cell>
        </row>
        <row r="10301">
          <cell r="A10301" t="str">
            <v>SC-4276</v>
          </cell>
          <cell r="B10301" t="str">
            <v>BOSTON CLIK ANCHOR HEX WRENCH SC-4276</v>
          </cell>
          <cell r="C10301">
            <v>1</v>
          </cell>
        </row>
        <row r="10302">
          <cell r="A10302" t="str">
            <v>SC-6412-3</v>
          </cell>
          <cell r="B10302" t="str">
            <v>BOSTON PRECISION CHARG SYSTEM SC-6412-3</v>
          </cell>
          <cell r="C10302" t="str">
            <v xml:space="preserve"> $-   </v>
          </cell>
        </row>
        <row r="10303">
          <cell r="A10303" t="str">
            <v>SC-4252</v>
          </cell>
          <cell r="B10303" t="str">
            <v>BOSTON TUNNELING TOOL 28CM SC-4252</v>
          </cell>
          <cell r="C10303">
            <v>1</v>
          </cell>
        </row>
        <row r="10304">
          <cell r="A10304" t="str">
            <v>CTI-512N</v>
          </cell>
          <cell r="B10304" t="str">
            <v>CARTER CLOSURE DEVICE CTI-512N</v>
          </cell>
          <cell r="C10304">
            <v>145.80000000000001</v>
          </cell>
        </row>
        <row r="10305">
          <cell r="A10305" t="str">
            <v>7006LL</v>
          </cell>
          <cell r="B10305" t="str">
            <v>CATH FOLEY KIT 7006LL</v>
          </cell>
          <cell r="C10305">
            <v>14.08</v>
          </cell>
        </row>
        <row r="10306">
          <cell r="A10306" t="str">
            <v>277708</v>
          </cell>
          <cell r="B10306" t="str">
            <v>CATHETER, INTRMT ROB/NEL RED RBR STR 8FR</v>
          </cell>
          <cell r="C10306">
            <v>1.39</v>
          </cell>
        </row>
        <row r="10307">
          <cell r="A10307" t="str">
            <v>E1552</v>
          </cell>
          <cell r="B10307" t="str">
            <v>ELECTRODE, NEEDLE DISP 1"</v>
          </cell>
          <cell r="C10307">
            <v>0.94</v>
          </cell>
        </row>
        <row r="10308">
          <cell r="A10308" t="str">
            <v>DUALN8</v>
          </cell>
          <cell r="B10308" t="str">
            <v>COCHLEAR DUAL N8 PROCESSOR KIT  DUALN8</v>
          </cell>
          <cell r="C10308">
            <v>13000</v>
          </cell>
        </row>
        <row r="10309">
          <cell r="A10309" t="str">
            <v>Z179994</v>
          </cell>
          <cell r="B10309" t="str">
            <v>COCHLEAR DEPTH GUAGE Z179994</v>
          </cell>
          <cell r="C10309">
            <v>361</v>
          </cell>
        </row>
        <row r="10310">
          <cell r="A10310" t="str">
            <v>92141</v>
          </cell>
          <cell r="B10310" t="str">
            <v xml:space="preserve">COCHLEAR WIDENING DRILL 4MM </v>
          </cell>
          <cell r="C10310">
            <v>202.5</v>
          </cell>
        </row>
        <row r="10311">
          <cell r="A10311" t="str">
            <v>79-83013</v>
          </cell>
          <cell r="B10311" t="str">
            <v>CERVICAL COLLAR, FORM FIT SM</v>
          </cell>
          <cell r="C10311">
            <v>3.32</v>
          </cell>
        </row>
        <row r="10312">
          <cell r="A10312" t="str">
            <v>6635</v>
          </cell>
          <cell r="B10312" t="str">
            <v>DRAPE, INCISE TREATMENT</v>
          </cell>
          <cell r="C10312">
            <v>1.98</v>
          </cell>
        </row>
        <row r="10313">
          <cell r="A10313" t="str">
            <v>2013</v>
          </cell>
          <cell r="B10313" t="str">
            <v>DRESSING, ADAPTIC 3"X8"</v>
          </cell>
          <cell r="C10313">
            <v>0.78</v>
          </cell>
        </row>
        <row r="10314">
          <cell r="A10314" t="str">
            <v>AR-1593-BC</v>
          </cell>
          <cell r="B10314" t="str">
            <v>ARTHREX IMPLSYS FIXATN BIOSWV AR-1593-BC</v>
          </cell>
          <cell r="C10314">
            <v>761.25</v>
          </cell>
        </row>
        <row r="10315">
          <cell r="A10315" t="str">
            <v>AR-2324BCT-2</v>
          </cell>
          <cell r="B10315" t="str">
            <v>ARTHREX SUT ANCHOR AR-2324BCT-2</v>
          </cell>
          <cell r="C10315">
            <v>446.25</v>
          </cell>
        </row>
        <row r="10316">
          <cell r="A10316" t="str">
            <v>429525</v>
          </cell>
          <cell r="B10316" t="str">
            <v xml:space="preserve">BIOTRONIK ACTICOR 7 ATRIAL DEFIB </v>
          </cell>
          <cell r="C10316" t="str">
            <v xml:space="preserve"> $-   </v>
          </cell>
        </row>
        <row r="10317">
          <cell r="A10317" t="str">
            <v>450328</v>
          </cell>
          <cell r="B10317" t="str">
            <v xml:space="preserve">BIOTRONIK BIOMONITOR lllm  </v>
          </cell>
          <cell r="C10317" t="str">
            <v xml:space="preserve"> $-   </v>
          </cell>
        </row>
        <row r="10318">
          <cell r="A10318" t="str">
            <v>2084</v>
          </cell>
          <cell r="B10318" t="str">
            <v>BANDAGE, COBAN LF TAN 4"X5YDS</v>
          </cell>
          <cell r="C10318">
            <v>1.73</v>
          </cell>
        </row>
        <row r="10319">
          <cell r="A10319" t="str">
            <v>38-6000</v>
          </cell>
          <cell r="B10319" t="str">
            <v>EAR DRESSING KIT ADULT</v>
          </cell>
          <cell r="C10319">
            <v>26.27</v>
          </cell>
        </row>
        <row r="10320">
          <cell r="A10320" t="str">
            <v>930400</v>
          </cell>
          <cell r="B10320" t="str">
            <v>APPLICATOR, CHLORAPREP NEW LABEL CLR 3ML</v>
          </cell>
          <cell r="C10320">
            <v>0.82</v>
          </cell>
        </row>
        <row r="10321">
          <cell r="A10321" t="str">
            <v>M03 S0001</v>
          </cell>
          <cell r="B10321" t="str">
            <v>IN2BONES INSTRUMENT SIZE 1-4 M03 S0001</v>
          </cell>
          <cell r="C10321">
            <v>50</v>
          </cell>
        </row>
        <row r="10322">
          <cell r="A10322" t="str">
            <v>110706</v>
          </cell>
          <cell r="B10322" t="str">
            <v>HemoCue® America Glucose 201 Analyzer, Cuvettes</v>
          </cell>
          <cell r="C10322">
            <v>1.69</v>
          </cell>
        </row>
        <row r="10323">
          <cell r="A10323" t="str">
            <v>31-323215</v>
          </cell>
          <cell r="B10323" t="str">
            <v xml:space="preserve">ZIMMER DRILL BIT 3.2X15MM </v>
          </cell>
          <cell r="C10323">
            <v>126.5</v>
          </cell>
        </row>
        <row r="10324">
          <cell r="A10324" t="str">
            <v>101-9812</v>
          </cell>
          <cell r="B10324" t="str">
            <v>VERTIFLEX SUPERION IDS-12MM</v>
          </cell>
          <cell r="C10324" t="str">
            <v xml:space="preserve"> $-   </v>
          </cell>
        </row>
        <row r="10325">
          <cell r="A10325" t="str">
            <v>102-9800</v>
          </cell>
          <cell r="B10325" t="str">
            <v xml:space="preserve">VERTIFLEX SUPERION IDS KIT </v>
          </cell>
          <cell r="C10325" t="str">
            <v xml:space="preserve"> $-   </v>
          </cell>
        </row>
        <row r="10326">
          <cell r="A10326" t="str">
            <v>FP00019</v>
          </cell>
          <cell r="B10326" t="str">
            <v xml:space="preserve">VARITHENA CANISTER  </v>
          </cell>
          <cell r="C10326">
            <v>3495</v>
          </cell>
        </row>
        <row r="10327">
          <cell r="A10327" t="str">
            <v>FP00024</v>
          </cell>
          <cell r="B10327" t="str">
            <v xml:space="preserve">VARITHENA ADMIN PACK </v>
          </cell>
          <cell r="C10327">
            <v>55</v>
          </cell>
        </row>
        <row r="10328">
          <cell r="A10328" t="str">
            <v>CMS-1105</v>
          </cell>
          <cell r="B10328" t="str">
            <v>VEIN CLINIC TUMESCENT SYRINGE CMS-1105</v>
          </cell>
          <cell r="C10328"/>
        </row>
        <row r="10329">
          <cell r="A10329" t="str">
            <v>DST0001</v>
          </cell>
          <cell r="B10329" t="str">
            <v>VEIN CLINIC TUM SPIKE/TUBING DST0001</v>
          </cell>
          <cell r="C10329">
            <v>8.51</v>
          </cell>
        </row>
        <row r="10330">
          <cell r="A10330" t="str">
            <v>11403101</v>
          </cell>
          <cell r="B10330" t="str">
            <v>NEVERTOUCH PRO KIT</v>
          </cell>
          <cell r="C10330">
            <v>250</v>
          </cell>
        </row>
        <row r="10331">
          <cell r="A10331" t="str">
            <v>H787114030020</v>
          </cell>
          <cell r="B10331" t="str">
            <v>NEVERTOUCH PRO KIT 65CM</v>
          </cell>
          <cell r="C10331">
            <v>250</v>
          </cell>
        </row>
        <row r="10332">
          <cell r="A10332" t="str">
            <v>H965457691</v>
          </cell>
          <cell r="B10332" t="str">
            <v>MINI STICK MAX 4F X 10 CM STD .018 NI/TU NON-ECHO 1.6"  PG</v>
          </cell>
          <cell r="C10332">
            <v>20</v>
          </cell>
        </row>
        <row r="10333">
          <cell r="A10333" t="str">
            <v>9914PK01</v>
          </cell>
          <cell r="B10333" t="str">
            <v>STRYKER KIT JOINT PREP 9914PK01</v>
          </cell>
          <cell r="C10333">
            <v>222.73</v>
          </cell>
        </row>
        <row r="10334">
          <cell r="A10334" t="str">
            <v>62-50201</v>
          </cell>
          <cell r="B10334" t="str">
            <v>STRYKER BATTERY, VARISPEED 62-50201STRYKER MOD HIP SYSTEM EXPL 6276-7-419</v>
          </cell>
          <cell r="C10334">
            <v>3</v>
          </cell>
        </row>
        <row r="10335">
          <cell r="A10335" t="str">
            <v>58880020</v>
          </cell>
          <cell r="B10335" t="str">
            <v>STRYKER DRILL BIT 2.00X30MM 58880020</v>
          </cell>
          <cell r="C10335">
            <v>374</v>
          </cell>
        </row>
        <row r="10336">
          <cell r="A10336" t="str">
            <v>542000</v>
          </cell>
          <cell r="B10336" t="str">
            <v>STRYKER DRILL BIT 2.0X135MM 542000</v>
          </cell>
          <cell r="C10336">
            <v>328</v>
          </cell>
        </row>
        <row r="10337">
          <cell r="A10337" t="str">
            <v>703896</v>
          </cell>
          <cell r="B10337" t="str">
            <v>STRYKER DRILL BIT 2.0X135MM 703896</v>
          </cell>
          <cell r="C10337">
            <v>246.44</v>
          </cell>
        </row>
        <row r="10338">
          <cell r="A10338" t="str">
            <v>542020</v>
          </cell>
          <cell r="B10338" t="str">
            <v>STRYKER DRILL BIT 2.5X135MM 542020</v>
          </cell>
          <cell r="C10338">
            <v>314</v>
          </cell>
        </row>
        <row r="10339">
          <cell r="A10339" t="str">
            <v>542002</v>
          </cell>
          <cell r="B10339" t="str">
            <v>STRYKER DRILL BIT 2.7X125MM 542002</v>
          </cell>
          <cell r="C10339">
            <v>343</v>
          </cell>
        </row>
        <row r="10340">
          <cell r="A10340" t="str">
            <v>DSDS0030</v>
          </cell>
          <cell r="B10340" t="str">
            <v>STRYKER DRILL BIT 3.0MM DSDS0030</v>
          </cell>
          <cell r="C10340">
            <v>183.42</v>
          </cell>
        </row>
        <row r="10341">
          <cell r="A10341" t="str">
            <v>702450</v>
          </cell>
          <cell r="B10341" t="str">
            <v>STRYKER DRILL BIT 3.5MM TWIST 702450</v>
          </cell>
          <cell r="C10341">
            <v>488.19</v>
          </cell>
        </row>
        <row r="10342">
          <cell r="A10342" t="str">
            <v>542022</v>
          </cell>
          <cell r="B10342" t="str">
            <v>STRYKER DRILL BIT 3.5X135MM 542022</v>
          </cell>
          <cell r="C10342">
            <v>336</v>
          </cell>
        </row>
        <row r="10343">
          <cell r="A10343" t="str">
            <v>49510052</v>
          </cell>
          <cell r="B10343" t="str">
            <v>STRYKER DRILL BIT EVOLVE 2.5MM 49510052</v>
          </cell>
          <cell r="C10343">
            <v>243.47</v>
          </cell>
        </row>
        <row r="10344">
          <cell r="A10344" t="str">
            <v>FFSP1530</v>
          </cell>
          <cell r="B10344" t="str">
            <v>STRYKER EASYFUSE INSTRUMENT PAC FFSP1530</v>
          </cell>
          <cell r="C10344">
            <v>310.07</v>
          </cell>
        </row>
        <row r="10345">
          <cell r="A10345" t="str">
            <v>702460S</v>
          </cell>
          <cell r="B10345" t="str">
            <v>STRYKER GUIDE WIRE 2.0X150MM 702460S</v>
          </cell>
          <cell r="C10345">
            <v>252.66</v>
          </cell>
        </row>
        <row r="10346">
          <cell r="A10346" t="str">
            <v>6276-7-419</v>
          </cell>
          <cell r="B10346" t="str">
            <v>STRYKER MOD HIP SYSTEM EXPL 6276-7-419</v>
          </cell>
          <cell r="C10346">
            <v>2930.13</v>
          </cell>
        </row>
        <row r="10347">
          <cell r="A10347" t="str">
            <v>30-0110</v>
          </cell>
          <cell r="B10347" t="str">
            <v>1-LEVEL, 10 MM CERVICAL PLATE</v>
          </cell>
          <cell r="C10347">
            <v>2300</v>
          </cell>
        </row>
        <row r="10348">
          <cell r="A10348" t="str">
            <v>30-0110SP</v>
          </cell>
          <cell r="B10348" t="str">
            <v>1-Level Cervical Plate 10mm Sterile Packed</v>
          </cell>
          <cell r="C10348">
            <v>2300</v>
          </cell>
        </row>
        <row r="10349">
          <cell r="A10349" t="str">
            <v>30-0112SP</v>
          </cell>
          <cell r="B10349" t="str">
            <v>1-Level Cervical Plate 12mm Sterile Packed</v>
          </cell>
          <cell r="C10349">
            <v>2300</v>
          </cell>
        </row>
        <row r="10350">
          <cell r="A10350" t="str">
            <v>30-0114SP</v>
          </cell>
          <cell r="B10350" t="str">
            <v>1-Level Cervical Plate 14mm Sterile Packed</v>
          </cell>
          <cell r="C10350">
            <v>2300</v>
          </cell>
        </row>
        <row r="10351">
          <cell r="A10351" t="str">
            <v>30-0116SP</v>
          </cell>
          <cell r="B10351" t="str">
            <v>1-Level Cervical Plate 16mm Sterile Packed</v>
          </cell>
          <cell r="C10351">
            <v>2300</v>
          </cell>
        </row>
        <row r="10352">
          <cell r="A10352" t="str">
            <v>30-0118SP</v>
          </cell>
          <cell r="B10352" t="str">
            <v>1-Level Cervical Plate 18mm Sterile Packed</v>
          </cell>
          <cell r="C10352">
            <v>2300</v>
          </cell>
        </row>
        <row r="10353">
          <cell r="A10353" t="str">
            <v>30-0120SP</v>
          </cell>
          <cell r="B10353" t="str">
            <v>1-Level Cervical Plate 20mm Sterile Packed</v>
          </cell>
          <cell r="C10353">
            <v>2300</v>
          </cell>
        </row>
        <row r="10354">
          <cell r="A10354" t="str">
            <v>30-0122SP</v>
          </cell>
          <cell r="B10354" t="str">
            <v>1-Level Cervical Plate 22mm Sterile Packed</v>
          </cell>
          <cell r="C10354">
            <v>2300</v>
          </cell>
        </row>
        <row r="10355">
          <cell r="A10355" t="str">
            <v>30-0124SP</v>
          </cell>
          <cell r="B10355" t="str">
            <v>1-Level Cervical Plate 24mm Sterile Packed</v>
          </cell>
          <cell r="C10355">
            <v>2300</v>
          </cell>
        </row>
        <row r="10356">
          <cell r="A10356" t="str">
            <v>30-0126SP</v>
          </cell>
          <cell r="B10356" t="str">
            <v>1-Level Cervical Plate 26mm Sterile Packed</v>
          </cell>
          <cell r="C10356">
            <v>2300</v>
          </cell>
        </row>
        <row r="10357">
          <cell r="A10357" t="str">
            <v>30-0224SP</v>
          </cell>
          <cell r="B10357" t="str">
            <v>2-Level Cervical Plate 24mm Sterile Packed</v>
          </cell>
          <cell r="C10357">
            <v>2500</v>
          </cell>
        </row>
        <row r="10358">
          <cell r="A10358" t="str">
            <v>30-0226SP</v>
          </cell>
          <cell r="B10358" t="str">
            <v>2-Level Cervical Plate 26mm Sterile Packed</v>
          </cell>
          <cell r="C10358">
            <v>2500</v>
          </cell>
        </row>
        <row r="10359">
          <cell r="A10359" t="str">
            <v>30-0228SP</v>
          </cell>
          <cell r="B10359" t="str">
            <v>2-Level Cervical Plate 28mm Sterile Packed</v>
          </cell>
          <cell r="C10359">
            <v>2500</v>
          </cell>
        </row>
        <row r="10360">
          <cell r="A10360" t="str">
            <v>30-0230SP</v>
          </cell>
          <cell r="B10360" t="str">
            <v>2-Level Cervical Plate 30mm Sterile Packed</v>
          </cell>
          <cell r="C10360">
            <v>2500</v>
          </cell>
        </row>
        <row r="10361">
          <cell r="A10361" t="str">
            <v>30-0232SP</v>
          </cell>
          <cell r="B10361" t="str">
            <v>2-Level Cervical Plate 32mm Sterile Packed</v>
          </cell>
          <cell r="C10361">
            <v>2500</v>
          </cell>
        </row>
        <row r="10362">
          <cell r="A10362" t="str">
            <v>30-0234SP</v>
          </cell>
          <cell r="B10362" t="str">
            <v>2-Level Cervical Plate 34mm Sterile Packed</v>
          </cell>
          <cell r="C10362">
            <v>2500</v>
          </cell>
        </row>
        <row r="10363">
          <cell r="A10363" t="str">
            <v>30-0235SP</v>
          </cell>
          <cell r="B10363" t="str">
            <v>2-Level Cervical Plate 35mm Sterile Packed</v>
          </cell>
          <cell r="C10363">
            <v>2500</v>
          </cell>
        </row>
        <row r="10364">
          <cell r="A10364" t="str">
            <v>30-0237SP</v>
          </cell>
          <cell r="B10364" t="str">
            <v>2-Level Cervical Plate 37mm Sterile Packed</v>
          </cell>
          <cell r="C10364">
            <v>2500</v>
          </cell>
        </row>
        <row r="10365">
          <cell r="A10365" t="str">
            <v>30-0240SP</v>
          </cell>
          <cell r="B10365" t="str">
            <v>2-Level Cervical Plate 40mm Sterile Packed</v>
          </cell>
          <cell r="C10365">
            <v>2500</v>
          </cell>
        </row>
        <row r="10366">
          <cell r="A10366" t="str">
            <v>30-0243SP</v>
          </cell>
          <cell r="B10366" t="str">
            <v>2-Level Cervical Plate 43mm Sterile Packed</v>
          </cell>
          <cell r="C10366">
            <v>2500</v>
          </cell>
        </row>
        <row r="10367">
          <cell r="A10367" t="str">
            <v>30-0246SP</v>
          </cell>
          <cell r="B10367" t="str">
            <v>2-Level Cervical Plate 46mm Sterile Packed</v>
          </cell>
          <cell r="C10367">
            <v>2500</v>
          </cell>
        </row>
        <row r="10368">
          <cell r="A10368" t="str">
            <v>30-0339SP</v>
          </cell>
          <cell r="B10368" t="str">
            <v>3-Level Cervical Plate 39mm Sterile Packed</v>
          </cell>
          <cell r="C10368">
            <v>2700</v>
          </cell>
        </row>
        <row r="10369">
          <cell r="A10369" t="str">
            <v>30-0342SP</v>
          </cell>
          <cell r="B10369" t="str">
            <v>3-Level Cervical Plate 42mm Sterile Packed</v>
          </cell>
          <cell r="C10369">
            <v>2700</v>
          </cell>
        </row>
        <row r="10370">
          <cell r="A10370" t="str">
            <v>30-0345SP</v>
          </cell>
          <cell r="B10370" t="str">
            <v>3-Level Cervical Plate 45mm Sterile Packed</v>
          </cell>
          <cell r="C10370">
            <v>2700</v>
          </cell>
        </row>
        <row r="10371">
          <cell r="A10371" t="str">
            <v>30-0348SP</v>
          </cell>
          <cell r="B10371" t="str">
            <v>3-Level Cervical Plate 48mm Sterile Packed</v>
          </cell>
          <cell r="C10371">
            <v>2700</v>
          </cell>
        </row>
        <row r="10372">
          <cell r="A10372" t="str">
            <v>30-0351SP</v>
          </cell>
          <cell r="B10372" t="str">
            <v>3-Level Cervical Plate 51mm Sterile Packed</v>
          </cell>
          <cell r="C10372">
            <v>2700</v>
          </cell>
        </row>
        <row r="10373">
          <cell r="A10373" t="str">
            <v>30-0354SP</v>
          </cell>
          <cell r="B10373" t="str">
            <v>3-Level Cervical Plate 54mm Sterile Packed</v>
          </cell>
          <cell r="C10373">
            <v>2700</v>
          </cell>
        </row>
        <row r="10374">
          <cell r="A10374" t="str">
            <v>30-0357SP</v>
          </cell>
          <cell r="B10374" t="str">
            <v>3-Level Cervical Plate 57mm Sterile Packed</v>
          </cell>
          <cell r="C10374">
            <v>2700</v>
          </cell>
        </row>
        <row r="10375">
          <cell r="A10375" t="str">
            <v>30-0360SP</v>
          </cell>
          <cell r="B10375" t="str">
            <v>3-Level Cervical Plate 60mm Sterile Packed</v>
          </cell>
          <cell r="C10375">
            <v>2700</v>
          </cell>
        </row>
        <row r="10376">
          <cell r="A10376" t="str">
            <v>30-0363SP</v>
          </cell>
          <cell r="B10376" t="str">
            <v>3-Level Cervical Plate 63mm Sterile Packed</v>
          </cell>
          <cell r="C10376">
            <v>2700</v>
          </cell>
        </row>
        <row r="10377">
          <cell r="A10377" t="str">
            <v>30-0366SP</v>
          </cell>
          <cell r="B10377" t="str">
            <v>3-Level Cervical Plate 66mm Sterile Packed</v>
          </cell>
          <cell r="C10377">
            <v>2700</v>
          </cell>
        </row>
        <row r="10378">
          <cell r="A10378" t="str">
            <v>30-0369SP</v>
          </cell>
          <cell r="B10378" t="str">
            <v>3-Level Cervical Plate 69mm Sterile Packed</v>
          </cell>
          <cell r="C10378">
            <v>2700</v>
          </cell>
        </row>
        <row r="10379">
          <cell r="A10379" t="str">
            <v>30-1005-12</v>
          </cell>
          <cell r="B10379" t="str">
            <v>DRILL BIT 12MM</v>
          </cell>
          <cell r="C10379">
            <v>250</v>
          </cell>
        </row>
        <row r="10380">
          <cell r="A10380" t="str">
            <v>30-1005-14</v>
          </cell>
          <cell r="B10380" t="str">
            <v>DRILL BIT 14MM</v>
          </cell>
          <cell r="C10380">
            <v>250</v>
          </cell>
        </row>
        <row r="10381">
          <cell r="A10381" t="str">
            <v>30-1005-16</v>
          </cell>
          <cell r="B10381" t="str">
            <v>DRILL BIT 16MM</v>
          </cell>
          <cell r="C10381">
            <v>250</v>
          </cell>
        </row>
        <row r="10382">
          <cell r="A10382" t="str">
            <v>30-1005-18</v>
          </cell>
          <cell r="B10382" t="str">
            <v>DRILL BIT 18MM</v>
          </cell>
          <cell r="C10382">
            <v>250</v>
          </cell>
        </row>
        <row r="10383">
          <cell r="A10383" t="str">
            <v>30-1008</v>
          </cell>
          <cell r="B10383" t="str">
            <v>TEMP PIN</v>
          </cell>
          <cell r="C10383">
            <v>150</v>
          </cell>
        </row>
        <row r="10384">
          <cell r="A10384" t="str">
            <v>300-0110</v>
          </cell>
          <cell r="B10384" t="str">
            <v>1-LEVEL, 10 MM EZ CERVICAL PLATE</v>
          </cell>
          <cell r="C10384">
            <v>2300</v>
          </cell>
        </row>
        <row r="10385">
          <cell r="A10385" t="str">
            <v>300-0112</v>
          </cell>
          <cell r="B10385" t="str">
            <v>1-LEVEL, 12 MM EZ CERVICAL PLATE</v>
          </cell>
          <cell r="C10385">
            <v>2300</v>
          </cell>
        </row>
        <row r="10386">
          <cell r="A10386" t="str">
            <v>300-0114</v>
          </cell>
          <cell r="B10386" t="str">
            <v>1-LEVEL, 14 MM EZ CERVICAL PLATE</v>
          </cell>
          <cell r="C10386">
            <v>2300</v>
          </cell>
        </row>
        <row r="10387">
          <cell r="A10387" t="str">
            <v>300-0116</v>
          </cell>
          <cell r="B10387" t="str">
            <v>1-LEVEL, 16 MM EZ CERVICAL PLATE</v>
          </cell>
          <cell r="C10387">
            <v>2300</v>
          </cell>
        </row>
        <row r="10388">
          <cell r="A10388" t="str">
            <v>300-0118</v>
          </cell>
          <cell r="B10388" t="str">
            <v>1-LEVEL, 18 MM EZ CERVICAL PLATE</v>
          </cell>
          <cell r="C10388">
            <v>2300</v>
          </cell>
        </row>
        <row r="10389">
          <cell r="A10389" t="str">
            <v>300-0120</v>
          </cell>
          <cell r="B10389" t="str">
            <v>1-LEVEL, 20 MM EZ CERVICAL PLATE</v>
          </cell>
          <cell r="C10389">
            <v>2300</v>
          </cell>
        </row>
        <row r="10390">
          <cell r="A10390" t="str">
            <v>300-0122</v>
          </cell>
          <cell r="B10390" t="str">
            <v>1-LEVEL, 22 MM EZ CERVICAL PLATE</v>
          </cell>
          <cell r="C10390">
            <v>2300</v>
          </cell>
        </row>
        <row r="10391">
          <cell r="A10391" t="str">
            <v>300-0124</v>
          </cell>
          <cell r="B10391" t="str">
            <v>1-LEVEL, 24 MM EZ CERVICAL PLATE</v>
          </cell>
          <cell r="C10391">
            <v>2300</v>
          </cell>
        </row>
        <row r="10392">
          <cell r="A10392" t="str">
            <v>300-0126</v>
          </cell>
          <cell r="B10392" t="str">
            <v>1-LEVEL, 26 MM EZ CERVICAL PLATE</v>
          </cell>
          <cell r="C10392">
            <v>2300</v>
          </cell>
        </row>
        <row r="10393">
          <cell r="A10393" t="str">
            <v>300-0224</v>
          </cell>
          <cell r="B10393" t="str">
            <v>2-LEVEL, 24 MM EZ CERVICAL PLATE</v>
          </cell>
          <cell r="C10393">
            <v>2500</v>
          </cell>
        </row>
        <row r="10394">
          <cell r="A10394" t="str">
            <v>300-0226</v>
          </cell>
          <cell r="B10394" t="str">
            <v>2-LEVEL, 26 MM EZ CERVICAL PLATE</v>
          </cell>
          <cell r="C10394">
            <v>2500</v>
          </cell>
        </row>
        <row r="10395">
          <cell r="A10395" t="str">
            <v>300-0228</v>
          </cell>
          <cell r="B10395" t="str">
            <v>2-LEVEL, 28 MM EZ CERVICAL PLATE</v>
          </cell>
          <cell r="C10395">
            <v>2500</v>
          </cell>
        </row>
        <row r="10396">
          <cell r="A10396" t="str">
            <v>300-0230</v>
          </cell>
          <cell r="B10396" t="str">
            <v>2-LEVEL, 30 MM EZ CERVICAL PLATE</v>
          </cell>
          <cell r="C10396">
            <v>2500</v>
          </cell>
        </row>
        <row r="10397">
          <cell r="A10397" t="str">
            <v>300-0232</v>
          </cell>
          <cell r="B10397" t="str">
            <v>2-LEVEL, 32 MM EZ CERVICAL PLATE</v>
          </cell>
          <cell r="C10397">
            <v>2500</v>
          </cell>
        </row>
        <row r="10398">
          <cell r="A10398" t="str">
            <v>300-0234</v>
          </cell>
          <cell r="B10398" t="str">
            <v>2-LEVEL, 34 MM EZ CERVICAL PLATE</v>
          </cell>
          <cell r="C10398">
            <v>2500</v>
          </cell>
        </row>
        <row r="10399">
          <cell r="A10399" t="str">
            <v>300-0237</v>
          </cell>
          <cell r="B10399" t="str">
            <v>2-LEVEL, 37 MM EZ CERVICAL PLATE</v>
          </cell>
          <cell r="C10399">
            <v>2500</v>
          </cell>
        </row>
        <row r="10400">
          <cell r="A10400" t="str">
            <v>300-0240</v>
          </cell>
          <cell r="B10400" t="str">
            <v>2-LEVEL, 40 MM EZ CERVICAL PLATE</v>
          </cell>
          <cell r="C10400">
            <v>2500</v>
          </cell>
        </row>
        <row r="10401">
          <cell r="A10401" t="str">
            <v>300-0243</v>
          </cell>
          <cell r="B10401" t="str">
            <v>2-LEVEL, 43 MM EZ CERVICAL PLATE</v>
          </cell>
          <cell r="C10401">
            <v>2500</v>
          </cell>
        </row>
        <row r="10402">
          <cell r="A10402" t="str">
            <v>300-0246</v>
          </cell>
          <cell r="B10402" t="str">
            <v>2-LEVEL, 46 MM EZ CERVICAL PLATE</v>
          </cell>
          <cell r="C10402">
            <v>2500</v>
          </cell>
        </row>
        <row r="10403">
          <cell r="A10403" t="str">
            <v>300-0339</v>
          </cell>
          <cell r="B10403" t="str">
            <v>3-LEVEL, 39 MM EZ CERVICAL PLATE</v>
          </cell>
          <cell r="C10403">
            <v>2700</v>
          </cell>
        </row>
        <row r="10404">
          <cell r="A10404" t="str">
            <v>300-0342</v>
          </cell>
          <cell r="B10404" t="str">
            <v>3-LEVEL, 42 MM EZ CERVICAL PLATE</v>
          </cell>
          <cell r="C10404">
            <v>2700</v>
          </cell>
        </row>
        <row r="10405">
          <cell r="A10405" t="str">
            <v>300-0345</v>
          </cell>
          <cell r="B10405" t="str">
            <v>3-LEVEL, 45 MM EZ CERVICAL PLATE</v>
          </cell>
          <cell r="C10405">
            <v>2700</v>
          </cell>
        </row>
        <row r="10406">
          <cell r="A10406" t="str">
            <v>300-0348</v>
          </cell>
          <cell r="B10406" t="str">
            <v>3-LEVEL, 48 MM EZ CERVICAL PLATE</v>
          </cell>
          <cell r="C10406">
            <v>2700</v>
          </cell>
        </row>
        <row r="10407">
          <cell r="A10407" t="str">
            <v>300-0351</v>
          </cell>
          <cell r="B10407" t="str">
            <v>3-LEVEL, 51 MM EZ CERVICAL PLATE</v>
          </cell>
          <cell r="C10407">
            <v>2700</v>
          </cell>
        </row>
        <row r="10408">
          <cell r="A10408" t="str">
            <v>300-0354</v>
          </cell>
          <cell r="B10408" t="str">
            <v>3-LEVEL, 54 MM EZ CERVICAL PLATE</v>
          </cell>
          <cell r="C10408">
            <v>2700</v>
          </cell>
        </row>
        <row r="10409">
          <cell r="A10409" t="str">
            <v>300-0357</v>
          </cell>
          <cell r="B10409" t="str">
            <v>3-LEVEL, 57 MM EZ CERVICAL PLATE</v>
          </cell>
          <cell r="C10409">
            <v>2700</v>
          </cell>
        </row>
        <row r="10410">
          <cell r="A10410" t="str">
            <v>300-0360</v>
          </cell>
          <cell r="B10410" t="str">
            <v>3-LEVEL, 60 MM EZ CERVICAL PLATE</v>
          </cell>
          <cell r="C10410">
            <v>2700</v>
          </cell>
        </row>
        <row r="10411">
          <cell r="A10411" t="str">
            <v>300-0363</v>
          </cell>
          <cell r="B10411" t="str">
            <v>3-LEVEL, 63 MM EZ CERVICAL PLATE</v>
          </cell>
          <cell r="C10411">
            <v>2700</v>
          </cell>
        </row>
        <row r="10412">
          <cell r="A10412" t="str">
            <v>300-0366</v>
          </cell>
          <cell r="B10412" t="str">
            <v>3-LEVEL, 66 MM EZ CERVICAL PLATE</v>
          </cell>
          <cell r="C10412">
            <v>2700</v>
          </cell>
        </row>
        <row r="10413">
          <cell r="A10413" t="str">
            <v>300-0369</v>
          </cell>
          <cell r="B10413" t="str">
            <v>3-LEVEL, 69 MM EZ CERVICAL PLATE</v>
          </cell>
          <cell r="C10413">
            <v>2700</v>
          </cell>
        </row>
        <row r="10414">
          <cell r="A10414" t="str">
            <v>300-0460</v>
          </cell>
          <cell r="B10414" t="str">
            <v>4-LEVEL, 60 MM EZ CERVICAL PLATE</v>
          </cell>
          <cell r="C10414">
            <v>2900</v>
          </cell>
        </row>
        <row r="10415">
          <cell r="A10415" t="str">
            <v>300-0464</v>
          </cell>
          <cell r="B10415" t="str">
            <v>4-LEVEL, 64 MM EZ CERVICAL PLATE</v>
          </cell>
          <cell r="C10415">
            <v>2900</v>
          </cell>
        </row>
        <row r="10416">
          <cell r="A10416" t="str">
            <v>300-0468</v>
          </cell>
          <cell r="B10416" t="str">
            <v>4-LEVEL, 68 MM EZ CERVICAL PLATE</v>
          </cell>
          <cell r="C10416">
            <v>2900</v>
          </cell>
        </row>
        <row r="10417">
          <cell r="A10417" t="str">
            <v>300-0472</v>
          </cell>
          <cell r="B10417" t="str">
            <v>4-LEVEL, 72 MM EZ CERVICAL PLATE</v>
          </cell>
          <cell r="C10417">
            <v>2900</v>
          </cell>
        </row>
        <row r="10418">
          <cell r="A10418" t="str">
            <v>300-0476</v>
          </cell>
          <cell r="B10418" t="str">
            <v>4-LEVEL, 76 MM EZ CERVICAL PLATE</v>
          </cell>
          <cell r="C10418">
            <v>2900</v>
          </cell>
        </row>
        <row r="10419">
          <cell r="A10419" t="str">
            <v>300-0480</v>
          </cell>
          <cell r="B10419" t="str">
            <v>4-LEVEL, 80 MM EZ CERVICAL PLATE</v>
          </cell>
          <cell r="C10419">
            <v>2900</v>
          </cell>
        </row>
        <row r="10420">
          <cell r="A10420" t="str">
            <v>300-0484</v>
          </cell>
          <cell r="B10420" t="str">
            <v>4-LEVEL, 84 MM EZ CERVICAL PLATE</v>
          </cell>
          <cell r="C10420">
            <v>2900</v>
          </cell>
        </row>
        <row r="10421">
          <cell r="A10421" t="str">
            <v>300-1005</v>
          </cell>
          <cell r="B10421" t="str">
            <v>EZ TEMP PIN</v>
          </cell>
          <cell r="C10421">
            <v>150</v>
          </cell>
        </row>
        <row r="10422">
          <cell r="A10422" t="str">
            <v>301-4012</v>
          </cell>
          <cell r="B10422" t="str">
            <v>EZ SELF DRILLING VARIABLE SCREW, 4.0X12MM</v>
          </cell>
          <cell r="C10422">
            <v>500</v>
          </cell>
        </row>
        <row r="10423">
          <cell r="A10423" t="str">
            <v>301-4014</v>
          </cell>
          <cell r="B10423" t="str">
            <v>EZ SELF DRILLING VARIABLE SCREW, 4.0X14MM</v>
          </cell>
          <cell r="C10423">
            <v>500</v>
          </cell>
        </row>
        <row r="10424">
          <cell r="A10424" t="str">
            <v>301-4016</v>
          </cell>
          <cell r="B10424" t="str">
            <v>EZ SELF DRILLING VARIABLE SCREW, 4.0X16MM</v>
          </cell>
          <cell r="C10424">
            <v>500</v>
          </cell>
        </row>
        <row r="10425">
          <cell r="A10425" t="str">
            <v>301-4018</v>
          </cell>
          <cell r="B10425" t="str">
            <v>EZ SELF DRILLING VARIABLE SCREW, 4.0X18MM</v>
          </cell>
          <cell r="C10425">
            <v>500</v>
          </cell>
        </row>
        <row r="10426">
          <cell r="A10426" t="str">
            <v>301-4020</v>
          </cell>
          <cell r="B10426" t="str">
            <v>EZ SELF DRILLING VARIABLE SCREW, 4.0X20MM</v>
          </cell>
          <cell r="C10426">
            <v>500</v>
          </cell>
        </row>
        <row r="10427">
          <cell r="A10427" t="str">
            <v>301-4512</v>
          </cell>
          <cell r="B10427" t="str">
            <v>EZ SELF DRILLING VARIABLE SCREW, 4.5X12MM</v>
          </cell>
          <cell r="C10427">
            <v>500</v>
          </cell>
        </row>
        <row r="10428">
          <cell r="A10428" t="str">
            <v>301-4514</v>
          </cell>
          <cell r="B10428" t="str">
            <v>EZ SELF DRILLING VARIABLE SCREW, 4.5X14MM</v>
          </cell>
          <cell r="C10428">
            <v>500</v>
          </cell>
        </row>
        <row r="10429">
          <cell r="A10429" t="str">
            <v>301-4516</v>
          </cell>
          <cell r="B10429" t="str">
            <v>EZ SELF DRILLING VARIABLE SCREW, 4.5X16MM</v>
          </cell>
          <cell r="C10429">
            <v>500</v>
          </cell>
        </row>
        <row r="10430">
          <cell r="A10430" t="str">
            <v>301-4518</v>
          </cell>
          <cell r="B10430" t="str">
            <v>EZ SELF DRILLING VARIABLE SCREW, 4.5X18MM</v>
          </cell>
          <cell r="C10430">
            <v>500</v>
          </cell>
        </row>
        <row r="10431">
          <cell r="A10431" t="str">
            <v>301-4520</v>
          </cell>
          <cell r="B10431" t="str">
            <v>EZ SELF DRILLING VARIABLE SCREW, 4.5X20MM</v>
          </cell>
          <cell r="C10431">
            <v>500</v>
          </cell>
        </row>
        <row r="10432">
          <cell r="A10432" t="str">
            <v>302-4012</v>
          </cell>
          <cell r="B10432" t="str">
            <v>EZ SELF DRILLING FIXED SCREW, 4.0X12MM</v>
          </cell>
          <cell r="C10432">
            <v>500</v>
          </cell>
        </row>
        <row r="10433">
          <cell r="A10433" t="str">
            <v>302-4014</v>
          </cell>
          <cell r="B10433" t="str">
            <v>EZ SELF DRILLING FIXED SCREW, 4.0X14MM</v>
          </cell>
          <cell r="C10433">
            <v>500</v>
          </cell>
        </row>
        <row r="10434">
          <cell r="A10434" t="str">
            <v>302-4016</v>
          </cell>
          <cell r="B10434" t="str">
            <v>EZ SELF DRILLING FIXED SCREW, 4.0X16MM</v>
          </cell>
          <cell r="C10434">
            <v>500</v>
          </cell>
        </row>
        <row r="10435">
          <cell r="A10435" t="str">
            <v>302-4018</v>
          </cell>
          <cell r="B10435" t="str">
            <v>EZ SELF DRILLING FIXED SCREW, 4.0X18MM</v>
          </cell>
          <cell r="C10435">
            <v>500</v>
          </cell>
        </row>
        <row r="10436">
          <cell r="A10436" t="str">
            <v>302-4020</v>
          </cell>
          <cell r="B10436" t="str">
            <v>EZ SELF DRILLING FIXED SCREW, 4.0X20MM</v>
          </cell>
          <cell r="C10436">
            <v>500</v>
          </cell>
        </row>
        <row r="10437">
          <cell r="A10437" t="str">
            <v>303-4012</v>
          </cell>
          <cell r="B10437" t="str">
            <v>EZ SELF TAPPING VARIABLE SCREW, 4.0X12MM</v>
          </cell>
          <cell r="C10437">
            <v>500</v>
          </cell>
        </row>
        <row r="10438">
          <cell r="A10438" t="str">
            <v>303-4014</v>
          </cell>
          <cell r="B10438" t="str">
            <v>EZ SELF TAPPING VARIABLE SCREW, 4.0X14MM</v>
          </cell>
          <cell r="C10438">
            <v>500</v>
          </cell>
        </row>
        <row r="10439">
          <cell r="A10439" t="str">
            <v>303-4016</v>
          </cell>
          <cell r="B10439" t="str">
            <v>EZ SELF TAPPING VARIABLE SCREW, 4.0X16MM</v>
          </cell>
          <cell r="C10439">
            <v>500</v>
          </cell>
        </row>
        <row r="10440">
          <cell r="A10440" t="str">
            <v>303-4018</v>
          </cell>
          <cell r="B10440" t="str">
            <v>EZ SELF TAPPING VARIABLE SCREW, 4.0X18MM</v>
          </cell>
          <cell r="C10440">
            <v>500</v>
          </cell>
        </row>
        <row r="10441">
          <cell r="A10441" t="str">
            <v>303-4020</v>
          </cell>
          <cell r="B10441" t="str">
            <v>EZ SELF TAPPING VARIABLE SCREW, 4.0X20MM</v>
          </cell>
          <cell r="C10441">
            <v>500</v>
          </cell>
        </row>
        <row r="10442">
          <cell r="A10442" t="str">
            <v>304-4012</v>
          </cell>
          <cell r="B10442" t="str">
            <v>EZ SELF TAPPING FIXED SCREW, 4.0X12MM</v>
          </cell>
          <cell r="C10442">
            <v>500</v>
          </cell>
        </row>
        <row r="10443">
          <cell r="A10443" t="str">
            <v>304-4014</v>
          </cell>
          <cell r="B10443" t="str">
            <v>EZ SELF TAPPING FIXED SCREW, 4.0X14MM</v>
          </cell>
          <cell r="C10443">
            <v>500</v>
          </cell>
        </row>
        <row r="10444">
          <cell r="A10444" t="str">
            <v>304-4016</v>
          </cell>
          <cell r="B10444" t="str">
            <v>EZ SELF TAPPING FIXED SCREW, 4.0X16MM</v>
          </cell>
          <cell r="C10444">
            <v>500</v>
          </cell>
        </row>
        <row r="10445">
          <cell r="A10445" t="str">
            <v>304-4018</v>
          </cell>
          <cell r="B10445" t="str">
            <v>EZ SELF TAPPING FIXED SCREW, 4.0X18MM</v>
          </cell>
          <cell r="C10445">
            <v>500</v>
          </cell>
        </row>
        <row r="10446">
          <cell r="A10446" t="str">
            <v>304-4020</v>
          </cell>
          <cell r="B10446" t="str">
            <v>EZ SELF TAPPING FIXED SCREW, 4.0X20MM</v>
          </cell>
          <cell r="C10446">
            <v>500</v>
          </cell>
        </row>
        <row r="10447">
          <cell r="A10447" t="str">
            <v>305-4512</v>
          </cell>
          <cell r="B10447" t="str">
            <v>EZ SELF TAPPING VARIABLE SCREW, 4.5X12MM</v>
          </cell>
          <cell r="C10447">
            <v>500</v>
          </cell>
        </row>
        <row r="10448">
          <cell r="A10448" t="str">
            <v>305-4514</v>
          </cell>
          <cell r="B10448" t="str">
            <v>EZ SELF TAPPING VARIABLE SCREW, 4.5X14MM</v>
          </cell>
          <cell r="C10448">
            <v>500</v>
          </cell>
        </row>
        <row r="10449">
          <cell r="A10449" t="str">
            <v>305-4516</v>
          </cell>
          <cell r="B10449" t="str">
            <v>EZ SELF TAPPING VARIABLE SCREW, 4.5X16MM</v>
          </cell>
          <cell r="C10449">
            <v>500</v>
          </cell>
        </row>
        <row r="10450">
          <cell r="A10450" t="str">
            <v>305-4518</v>
          </cell>
          <cell r="B10450" t="str">
            <v>EZ SELF TAPPING VARIABLE SCREW, 4.5X18MM</v>
          </cell>
          <cell r="C10450">
            <v>500</v>
          </cell>
        </row>
        <row r="10451">
          <cell r="A10451" t="str">
            <v>305-4520</v>
          </cell>
          <cell r="B10451" t="str">
            <v>EZ SELF TAPPING VARIABLE SCREW, 4.5X20MM</v>
          </cell>
          <cell r="C10451">
            <v>500</v>
          </cell>
        </row>
        <row r="10452">
          <cell r="A10452" t="str">
            <v>306-4512</v>
          </cell>
          <cell r="B10452" t="str">
            <v>EZ SELF TAPPING FIXED SCREW, 4.5X12MM</v>
          </cell>
          <cell r="C10452">
            <v>500</v>
          </cell>
        </row>
        <row r="10453">
          <cell r="A10453" t="str">
            <v>306-4514</v>
          </cell>
          <cell r="B10453" t="str">
            <v>EZ SELF TAPPING FIXED SCREW, 4.5X14MM</v>
          </cell>
          <cell r="C10453">
            <v>500</v>
          </cell>
        </row>
        <row r="10454">
          <cell r="A10454" t="str">
            <v>306-4516</v>
          </cell>
          <cell r="B10454" t="str">
            <v>EZ SELF TAPPING FIXED SCREW, 4.5X16MM</v>
          </cell>
          <cell r="C10454">
            <v>500</v>
          </cell>
        </row>
        <row r="10455">
          <cell r="A10455" t="str">
            <v>306-4518</v>
          </cell>
          <cell r="B10455" t="str">
            <v>EZ SELF TAPPING FIXED SCREW, 4.5X18MM</v>
          </cell>
          <cell r="C10455">
            <v>500</v>
          </cell>
        </row>
        <row r="10456">
          <cell r="A10456" t="str">
            <v>306-4520</v>
          </cell>
          <cell r="B10456" t="str">
            <v>EZ SELF TAPPING FIXED SCREW, 4.5X20MM</v>
          </cell>
          <cell r="C10456">
            <v>500</v>
          </cell>
        </row>
        <row r="10457">
          <cell r="A10457" t="str">
            <v>31-4012SP</v>
          </cell>
          <cell r="B10457" t="str">
            <v>Self Drilling Variable Screw, 4mmx12mm Sterile Packed (2 Per Pack)</v>
          </cell>
          <cell r="C10457">
            <v>500</v>
          </cell>
        </row>
        <row r="10458">
          <cell r="A10458" t="str">
            <v>31-4014SP</v>
          </cell>
          <cell r="B10458" t="str">
            <v>Self Drilling Variable Screw, 4mmx14mm Sterile Packed (2 Per Pack)</v>
          </cell>
          <cell r="C10458">
            <v>500</v>
          </cell>
        </row>
        <row r="10459">
          <cell r="A10459" t="str">
            <v>31-4016SP</v>
          </cell>
          <cell r="B10459" t="str">
            <v>Self Drilling Variable Screw, 4mmx16mm Sterile Packed (2 Per Pack)</v>
          </cell>
          <cell r="C10459">
            <v>500</v>
          </cell>
        </row>
        <row r="10460">
          <cell r="A10460" t="str">
            <v>31-4018SP</v>
          </cell>
          <cell r="B10460" t="str">
            <v>Self Drilling Variable Screw, 4mmx18mm Sterile Packed (2 Per Pack)</v>
          </cell>
          <cell r="C10460">
            <v>500</v>
          </cell>
        </row>
        <row r="10461">
          <cell r="A10461" t="str">
            <v>31-4020</v>
          </cell>
          <cell r="B10461" t="str">
            <v>SELF DRILLING VARIABLE SCREW, 4.0X20MM</v>
          </cell>
          <cell r="C10461">
            <v>500</v>
          </cell>
        </row>
        <row r="10462">
          <cell r="A10462" t="str">
            <v>31-4020SP</v>
          </cell>
          <cell r="B10462" t="str">
            <v>Self Drilling Variable Screw, 4mmx20mm Sterile Packed (2 Per Pack)</v>
          </cell>
          <cell r="C10462">
            <v>500</v>
          </cell>
        </row>
        <row r="10463">
          <cell r="A10463" t="str">
            <v>31-4512SP</v>
          </cell>
          <cell r="B10463" t="str">
            <v>Self Drilling Variable Screw, 4.5mmx12mm Sterile Packed (2 Per Pack)</v>
          </cell>
          <cell r="C10463">
            <v>500</v>
          </cell>
        </row>
        <row r="10464">
          <cell r="A10464" t="str">
            <v>31-4514SP</v>
          </cell>
          <cell r="B10464" t="str">
            <v>Self Drilling Variable Screw, 4.5mmx14mm Sterile Packed (2 Per Pack)</v>
          </cell>
          <cell r="C10464">
            <v>500</v>
          </cell>
        </row>
        <row r="10465">
          <cell r="A10465" t="str">
            <v>31-4516SP</v>
          </cell>
          <cell r="B10465" t="str">
            <v>Self Drilling Variable Screw, 4.5mmx16mm Sterile Packed (2 Per Pack)</v>
          </cell>
          <cell r="C10465">
            <v>500</v>
          </cell>
        </row>
        <row r="10466">
          <cell r="A10466" t="str">
            <v>31-4518SP</v>
          </cell>
          <cell r="B10466" t="str">
            <v>Self Drilling Variable Screw, 4.5mmx18mm Sterile Packed (2 Per Pack)</v>
          </cell>
          <cell r="C10466">
            <v>500</v>
          </cell>
        </row>
        <row r="10467">
          <cell r="A10467" t="str">
            <v>31-4520SP</v>
          </cell>
          <cell r="B10467" t="str">
            <v>Self Drilling Variable Screw, 4.5mmx20mm Sterile Packed (2 Per Pack)</v>
          </cell>
          <cell r="C10467">
            <v>500</v>
          </cell>
        </row>
        <row r="10468">
          <cell r="A10468" t="str">
            <v>32-4012SP</v>
          </cell>
          <cell r="B10468" t="str">
            <v>Self Drilling Fixed Screw, 4.0mmx12mm Sterile Packed (2 Per Pack)</v>
          </cell>
          <cell r="C10468">
            <v>500</v>
          </cell>
        </row>
        <row r="10469">
          <cell r="A10469" t="str">
            <v>32-4014SP</v>
          </cell>
          <cell r="B10469" t="str">
            <v>Self Drilling Fixed Screw, 4.0mmx14mm Sterile Packed (2 Per Pack)</v>
          </cell>
          <cell r="C10469">
            <v>500</v>
          </cell>
        </row>
        <row r="10470">
          <cell r="A10470" t="str">
            <v>32-4016SP</v>
          </cell>
          <cell r="B10470" t="str">
            <v>Self Drilling Fixed Screw, 4.0mmx16mm Sterile Packed (2 Per Pack)</v>
          </cell>
          <cell r="C10470">
            <v>500</v>
          </cell>
        </row>
        <row r="10471">
          <cell r="A10471" t="str">
            <v>32-4018SP</v>
          </cell>
          <cell r="B10471" t="str">
            <v>Self Drilling Fixed Screw, 4.0mmx18mm Sterile Packed (2 Per Pack)</v>
          </cell>
          <cell r="C10471">
            <v>500</v>
          </cell>
        </row>
        <row r="10472">
          <cell r="A10472" t="str">
            <v>32-4020</v>
          </cell>
          <cell r="B10472" t="str">
            <v>SELF DRILLING FIXED SCREW, 4.0X20MM</v>
          </cell>
          <cell r="C10472">
            <v>500</v>
          </cell>
        </row>
        <row r="10473">
          <cell r="A10473" t="str">
            <v>32-4020SP</v>
          </cell>
          <cell r="B10473" t="str">
            <v>Self Drilling Fixed Screw, 4.0mmx20mm Sterile Packed (2 Per Pack)</v>
          </cell>
          <cell r="C10473">
            <v>500</v>
          </cell>
        </row>
        <row r="10474">
          <cell r="A10474" t="str">
            <v>33-4012SP</v>
          </cell>
          <cell r="B10474" t="str">
            <v>Self Tapping Variable Screw, 4.0x12mm Sterile Packed (2 Per Pack)</v>
          </cell>
          <cell r="C10474">
            <v>500</v>
          </cell>
        </row>
        <row r="10475">
          <cell r="A10475" t="str">
            <v>33-4014SP</v>
          </cell>
          <cell r="B10475" t="str">
            <v>Self Tapping Variable Screw, 4.0x14mm Sterile Packed (2 Per Pack)</v>
          </cell>
          <cell r="C10475">
            <v>500</v>
          </cell>
        </row>
        <row r="10476">
          <cell r="A10476" t="str">
            <v>33-4016SP</v>
          </cell>
          <cell r="B10476" t="str">
            <v>Self Tapping Variable Screw, 4.0x16mm Sterile Packed (2 Per Pack)</v>
          </cell>
          <cell r="C10476">
            <v>500</v>
          </cell>
        </row>
        <row r="10477">
          <cell r="A10477" t="str">
            <v>33-4018SP</v>
          </cell>
          <cell r="B10477" t="str">
            <v>Self Tapping Variable Screw, 4.0x18mm Sterile Packed (2 Per Pack)</v>
          </cell>
          <cell r="C10477">
            <v>500</v>
          </cell>
        </row>
        <row r="10478">
          <cell r="A10478" t="str">
            <v>33-4020</v>
          </cell>
          <cell r="B10478" t="str">
            <v>SELF TAPPING VARIABLE SCREW, 4.0X20MM</v>
          </cell>
          <cell r="C10478">
            <v>500</v>
          </cell>
        </row>
        <row r="10479">
          <cell r="A10479" t="str">
            <v>33-4020SP</v>
          </cell>
          <cell r="B10479" t="str">
            <v>Self Tapping Variable Screw, 4.0x20mm Sterile Packed (2 Per Pack)</v>
          </cell>
          <cell r="C10479">
            <v>500</v>
          </cell>
        </row>
        <row r="10480">
          <cell r="A10480" t="str">
            <v>34-4012SP</v>
          </cell>
          <cell r="B10480" t="str">
            <v>Self Tapping Fixed Screw, 4.0x12mm Sterile Packed (2 Per Pack)</v>
          </cell>
          <cell r="C10480">
            <v>500</v>
          </cell>
        </row>
        <row r="10481">
          <cell r="A10481" t="str">
            <v>34-4014SP</v>
          </cell>
          <cell r="B10481" t="str">
            <v>Self Tapping Fixed Screw, 4.0x14mm Sterile Packed (2 Per Pack)</v>
          </cell>
          <cell r="C10481">
            <v>500</v>
          </cell>
        </row>
        <row r="10482">
          <cell r="A10482" t="str">
            <v>34-4016SP</v>
          </cell>
          <cell r="B10482" t="str">
            <v>Self Tapping Fixed Screw, 4.0x16mm Sterile Packed (2 Per Pack)</v>
          </cell>
          <cell r="C10482">
            <v>500</v>
          </cell>
        </row>
        <row r="10483">
          <cell r="A10483" t="str">
            <v>34-4018SP</v>
          </cell>
          <cell r="B10483" t="str">
            <v>Self Tapping Fixed Screw, 4.0x18mm Sterile Packed (2 Per Pack)</v>
          </cell>
          <cell r="C10483">
            <v>500</v>
          </cell>
        </row>
        <row r="10484">
          <cell r="A10484" t="str">
            <v>34-4020</v>
          </cell>
          <cell r="B10484" t="str">
            <v>SELF TAPPING FIXED SCREW, 4.0X20MM</v>
          </cell>
          <cell r="C10484">
            <v>500</v>
          </cell>
        </row>
        <row r="10485">
          <cell r="A10485" t="str">
            <v>34-4020SP</v>
          </cell>
          <cell r="B10485" t="str">
            <v>Self Tapping Fixed Screw, 4.0x20mm Sterile Packed (2 Per Pack)</v>
          </cell>
          <cell r="C10485">
            <v>500</v>
          </cell>
        </row>
        <row r="10486">
          <cell r="A10486" t="str">
            <v>35-4512SP</v>
          </cell>
          <cell r="B10486" t="str">
            <v>Rescue Variable Screw, 4.5x12mm Sterile Packed (2 Per Pack)</v>
          </cell>
          <cell r="C10486">
            <v>500</v>
          </cell>
        </row>
        <row r="10487">
          <cell r="A10487" t="str">
            <v>35-4514SP</v>
          </cell>
          <cell r="B10487" t="str">
            <v>Rescue Variable Screw, 4.5x14mm Sterile Packed (2 Per Pack)</v>
          </cell>
          <cell r="C10487">
            <v>500</v>
          </cell>
        </row>
        <row r="10488">
          <cell r="A10488" t="str">
            <v>35-4516SP</v>
          </cell>
          <cell r="B10488" t="str">
            <v>Rescue Variable Screw, 4.5x16mm Sterile Packed (2 Per Pack)</v>
          </cell>
          <cell r="C10488">
            <v>500</v>
          </cell>
        </row>
        <row r="10489">
          <cell r="A10489" t="str">
            <v>35-4518SP</v>
          </cell>
          <cell r="B10489" t="str">
            <v>Rescue Variable Screw, 4.5x18mm Sterile Packed (2 Per Pack)</v>
          </cell>
          <cell r="C10489">
            <v>500</v>
          </cell>
        </row>
        <row r="10490">
          <cell r="A10490" t="str">
            <v>35-4520</v>
          </cell>
          <cell r="B10490" t="str">
            <v>RESCUE VARIABLE SCREW, 4.5X20MM</v>
          </cell>
          <cell r="C10490">
            <v>500</v>
          </cell>
        </row>
        <row r="10491">
          <cell r="A10491" t="str">
            <v>35-4520SP</v>
          </cell>
          <cell r="B10491" t="str">
            <v>Rescue Variable Screw, 4.5x20mm Sterile Packed (2 Per Pack)</v>
          </cell>
          <cell r="C10491">
            <v>500</v>
          </cell>
        </row>
        <row r="10492">
          <cell r="A10492" t="str">
            <v>36-4512SP</v>
          </cell>
          <cell r="B10492" t="str">
            <v>Rescue Fixed Screw, 4.5x12mm Sterile Packed (2 Per Pack)</v>
          </cell>
          <cell r="C10492">
            <v>500</v>
          </cell>
        </row>
        <row r="10493">
          <cell r="A10493" t="str">
            <v>36-4514SP</v>
          </cell>
          <cell r="B10493" t="str">
            <v>Rescue Fixed Screw, 4.5x14mm Sterile Packed (2 Per Pack)</v>
          </cell>
          <cell r="C10493">
            <v>500</v>
          </cell>
        </row>
        <row r="10494">
          <cell r="A10494" t="str">
            <v>36-4516SP</v>
          </cell>
          <cell r="B10494" t="str">
            <v>Rescue Fixed Screw, 4.5x16mm Sterile Packed (2 Per Pack)</v>
          </cell>
          <cell r="C10494">
            <v>500</v>
          </cell>
        </row>
        <row r="10495">
          <cell r="A10495" t="str">
            <v>36-4518SP</v>
          </cell>
          <cell r="B10495" t="str">
            <v>Rescue Fixed Screw, 4.5x18mm Sterile Packed (2 Per Pack)</v>
          </cell>
          <cell r="C10495">
            <v>500</v>
          </cell>
        </row>
        <row r="10496">
          <cell r="A10496" t="str">
            <v>36-4520</v>
          </cell>
          <cell r="B10496" t="str">
            <v>RESCUE FIXED SCREW, 4.5X 20MM</v>
          </cell>
          <cell r="C10496">
            <v>500</v>
          </cell>
        </row>
        <row r="10497">
          <cell r="A10497" t="str">
            <v>36-4520SP</v>
          </cell>
          <cell r="B10497" t="str">
            <v>Rescue Fixed Screw, 4.5x20mm Sterile Packed (2 Per Pack)</v>
          </cell>
          <cell r="C10497">
            <v>500</v>
          </cell>
        </row>
        <row r="10498">
          <cell r="A10498" t="str">
            <v>90038001</v>
          </cell>
          <cell r="B10498" t="str">
            <v>AlloFuse DBM Putty 1 cc</v>
          </cell>
          <cell r="C10498">
            <v>250</v>
          </cell>
        </row>
        <row r="10499">
          <cell r="A10499" t="str">
            <v>90038002</v>
          </cell>
          <cell r="B10499" t="str">
            <v>AlloFuse DBM Putty 2.5 cc</v>
          </cell>
          <cell r="C10499">
            <v>675</v>
          </cell>
        </row>
        <row r="10500">
          <cell r="A10500" t="str">
            <v>90038005</v>
          </cell>
          <cell r="B10500" t="str">
            <v>AlloFuse DBM Putty 5 cc</v>
          </cell>
          <cell r="C10500">
            <v>1075</v>
          </cell>
        </row>
        <row r="10501">
          <cell r="A10501" t="str">
            <v>90038010</v>
          </cell>
          <cell r="B10501" t="str">
            <v>AlloFuse DBM Putty 10 cc</v>
          </cell>
          <cell r="C10501">
            <v>1500</v>
          </cell>
        </row>
        <row r="10502">
          <cell r="A10502" t="str">
            <v>Oct-03</v>
          </cell>
          <cell r="B10502" t="str">
            <v>SET SCREW</v>
          </cell>
          <cell r="C10502">
            <v>50</v>
          </cell>
        </row>
        <row r="10503">
          <cell r="A10503" t="str">
            <v>Oct-25</v>
          </cell>
          <cell r="B10503" t="str">
            <v>POLYAXIAL SCREW, 4.5X25</v>
          </cell>
          <cell r="C10503">
            <v>700</v>
          </cell>
        </row>
        <row r="10504">
          <cell r="A10504" t="str">
            <v>Oct-30</v>
          </cell>
          <cell r="B10504" t="str">
            <v>POLYAXIAL SCREW, 4.5X30</v>
          </cell>
          <cell r="C10504">
            <v>700</v>
          </cell>
        </row>
        <row r="10505">
          <cell r="A10505" t="str">
            <v>Oct-35</v>
          </cell>
          <cell r="B10505" t="str">
            <v>POLYAXIAL SCREW, 4.5X35</v>
          </cell>
          <cell r="C10505">
            <v>700</v>
          </cell>
        </row>
        <row r="10506">
          <cell r="A10506" t="str">
            <v>Oct-40</v>
          </cell>
          <cell r="B10506" t="str">
            <v>POLYAXIAL SCREW, 4.5X40</v>
          </cell>
          <cell r="C10506">
            <v>700</v>
          </cell>
        </row>
        <row r="10507">
          <cell r="A10507" t="str">
            <v>Oct-45</v>
          </cell>
          <cell r="B10507" t="str">
            <v>POLYAXIAL SCREW, 4.5X45</v>
          </cell>
          <cell r="C10507">
            <v>700</v>
          </cell>
        </row>
        <row r="10508">
          <cell r="A10508" t="str">
            <v>Oct-50</v>
          </cell>
          <cell r="B10508" t="str">
            <v>POLYAXIAL SCREW, 4.5X50</v>
          </cell>
          <cell r="C10508">
            <v>700</v>
          </cell>
        </row>
        <row r="10509">
          <cell r="A10509" t="str">
            <v>Oct-55</v>
          </cell>
          <cell r="B10509" t="str">
            <v>POLYAXIAL SCREW, 4.5X55</v>
          </cell>
          <cell r="C10509">
            <v>700</v>
          </cell>
        </row>
        <row r="10510">
          <cell r="A10510" t="str">
            <v>Oct-60</v>
          </cell>
          <cell r="B10510" t="str">
            <v>POLYAXIAL SCREW, 4.5X60</v>
          </cell>
          <cell r="C10510">
            <v>700</v>
          </cell>
        </row>
        <row r="10511">
          <cell r="A10511" t="str">
            <v>Oct-65</v>
          </cell>
          <cell r="B10511" t="str">
            <v>POLYAXIAL SCREW, 4.5X65</v>
          </cell>
          <cell r="C10511">
            <v>700</v>
          </cell>
        </row>
        <row r="10512">
          <cell r="A10512" t="str">
            <v>Oct-25</v>
          </cell>
          <cell r="B10512" t="str">
            <v>POLYAXIAL SCREW, 5.5X25</v>
          </cell>
          <cell r="C10512">
            <v>700</v>
          </cell>
        </row>
        <row r="10513">
          <cell r="A10513" t="str">
            <v>Oct-30</v>
          </cell>
          <cell r="B10513" t="str">
            <v>POLYAXIAL SCREW, 5.5X30</v>
          </cell>
          <cell r="C10513">
            <v>700</v>
          </cell>
        </row>
        <row r="10514">
          <cell r="A10514" t="str">
            <v>Oct-35</v>
          </cell>
          <cell r="B10514" t="str">
            <v>POLYAXIAL SCREW, 5.5X35</v>
          </cell>
          <cell r="C10514">
            <v>700</v>
          </cell>
        </row>
        <row r="10515">
          <cell r="A10515" t="str">
            <v>Oct-40</v>
          </cell>
          <cell r="B10515" t="str">
            <v>POLYAXIAL SCREW, 5.5X40</v>
          </cell>
          <cell r="C10515">
            <v>700</v>
          </cell>
        </row>
        <row r="10516">
          <cell r="A10516" t="str">
            <v>Oct-45</v>
          </cell>
          <cell r="B10516" t="str">
            <v>POLYAXIAL SCREW, 5.5X45</v>
          </cell>
          <cell r="C10516">
            <v>700</v>
          </cell>
        </row>
        <row r="10517">
          <cell r="A10517" t="str">
            <v>Oct-50</v>
          </cell>
          <cell r="B10517" t="str">
            <v>POLYAXIAL SCREW, 5.5X50</v>
          </cell>
          <cell r="C10517">
            <v>700</v>
          </cell>
        </row>
        <row r="10518">
          <cell r="A10518" t="str">
            <v>Oct-55</v>
          </cell>
          <cell r="B10518" t="str">
            <v>POLYAXIAL SCREW, 5.5X55</v>
          </cell>
          <cell r="C10518">
            <v>700</v>
          </cell>
        </row>
        <row r="10519">
          <cell r="A10519" t="str">
            <v>Oct-60</v>
          </cell>
          <cell r="B10519" t="str">
            <v>POLYAXIAL SCREW, 5.5X60</v>
          </cell>
          <cell r="C10519">
            <v>700</v>
          </cell>
        </row>
        <row r="10520">
          <cell r="A10520" t="str">
            <v>Oct-65</v>
          </cell>
          <cell r="B10520" t="str">
            <v>POLYAXIAL SCREW, 5.5X65</v>
          </cell>
          <cell r="C10520">
            <v>700</v>
          </cell>
        </row>
        <row r="10521">
          <cell r="A10521" t="str">
            <v>Oct-25</v>
          </cell>
          <cell r="B10521" t="str">
            <v>POLYAXIAL SCREW, 6.5X25</v>
          </cell>
          <cell r="C10521">
            <v>700</v>
          </cell>
        </row>
        <row r="10522">
          <cell r="A10522" t="str">
            <v>Oct-30</v>
          </cell>
          <cell r="B10522" t="str">
            <v>POLYAXIAL SCREW, 6.5X30</v>
          </cell>
          <cell r="C10522">
            <v>700</v>
          </cell>
        </row>
        <row r="10523">
          <cell r="A10523" t="str">
            <v>Oct-35</v>
          </cell>
          <cell r="B10523" t="str">
            <v>POLYAXIAL SCREW, 6.5X35</v>
          </cell>
          <cell r="C10523">
            <v>700</v>
          </cell>
        </row>
        <row r="10524">
          <cell r="A10524" t="str">
            <v>Oct-40</v>
          </cell>
          <cell r="B10524" t="str">
            <v>POLYAXIAL SCREW, 6.5X40</v>
          </cell>
          <cell r="C10524">
            <v>700</v>
          </cell>
        </row>
        <row r="10525">
          <cell r="A10525" t="str">
            <v>Oct-45</v>
          </cell>
          <cell r="B10525" t="str">
            <v>POLYAXIAL SCREW, 6.5X45</v>
          </cell>
          <cell r="C10525">
            <v>700</v>
          </cell>
        </row>
        <row r="10526">
          <cell r="A10526" t="str">
            <v>Oct-50</v>
          </cell>
          <cell r="B10526" t="str">
            <v>POLYAXIAL SCREW, 6.5X50</v>
          </cell>
          <cell r="C10526">
            <v>700</v>
          </cell>
        </row>
        <row r="10527">
          <cell r="A10527" t="str">
            <v>Oct-55</v>
          </cell>
          <cell r="B10527" t="str">
            <v>POLYAXIAL SCREW, 6.5X55</v>
          </cell>
          <cell r="C10527">
            <v>700</v>
          </cell>
        </row>
        <row r="10528">
          <cell r="A10528" t="str">
            <v>Oct-60</v>
          </cell>
          <cell r="B10528" t="str">
            <v>POLYAXIAL SCREW, 6.5X60</v>
          </cell>
          <cell r="C10528">
            <v>700</v>
          </cell>
        </row>
        <row r="10529">
          <cell r="A10529" t="str">
            <v>Oct-65</v>
          </cell>
          <cell r="B10529" t="str">
            <v>POLYAXIAL SCREW, 6.5X65</v>
          </cell>
          <cell r="C10529">
            <v>700</v>
          </cell>
        </row>
        <row r="10530">
          <cell r="A10530" t="str">
            <v>Oct-70</v>
          </cell>
          <cell r="B10530" t="str">
            <v>POLYAXIAL SCREW, 6.5X70</v>
          </cell>
          <cell r="C10530">
            <v>700</v>
          </cell>
        </row>
        <row r="10531">
          <cell r="A10531" t="str">
            <v>Oct-75</v>
          </cell>
          <cell r="B10531" t="str">
            <v>POLYAXIAL SCREW, 6.5X75</v>
          </cell>
          <cell r="C10531">
            <v>700</v>
          </cell>
        </row>
        <row r="10532">
          <cell r="A10532" t="str">
            <v>Oct-00</v>
          </cell>
          <cell r="B10532" t="str">
            <v>Polyaxial Screw, 7.5x100</v>
          </cell>
          <cell r="C10532">
            <v>700</v>
          </cell>
        </row>
        <row r="10533">
          <cell r="A10533" t="str">
            <v>10-75100</v>
          </cell>
          <cell r="B10533" t="str">
            <v>POLYAXIAL SCREW, 7.5X100</v>
          </cell>
          <cell r="C10533">
            <v>700</v>
          </cell>
        </row>
        <row r="10534">
          <cell r="A10534" t="str">
            <v>Oct-25</v>
          </cell>
          <cell r="B10534" t="str">
            <v>POLYAXIAL SCREW, 7.5X25</v>
          </cell>
          <cell r="C10534">
            <v>700</v>
          </cell>
        </row>
        <row r="10535">
          <cell r="A10535" t="str">
            <v>Oct-30</v>
          </cell>
          <cell r="B10535" t="str">
            <v>POLYAXIAL SCREW, 7.5X30</v>
          </cell>
          <cell r="C10535">
            <v>700</v>
          </cell>
        </row>
        <row r="10536">
          <cell r="A10536" t="str">
            <v>Oct-35</v>
          </cell>
          <cell r="B10536" t="str">
            <v>POLYAXIAL SCREW, 7.5X35</v>
          </cell>
          <cell r="C10536">
            <v>700</v>
          </cell>
        </row>
        <row r="10537">
          <cell r="A10537" t="str">
            <v>Oct-40</v>
          </cell>
          <cell r="B10537" t="str">
            <v>POLYAXIAL SCREW, 7.5X40</v>
          </cell>
          <cell r="C10537">
            <v>700</v>
          </cell>
        </row>
        <row r="10538">
          <cell r="A10538" t="str">
            <v>Oct-45</v>
          </cell>
          <cell r="B10538" t="str">
            <v>POLYAXIAL SCREW, 7.5X45</v>
          </cell>
          <cell r="C10538">
            <v>700</v>
          </cell>
        </row>
        <row r="10539">
          <cell r="A10539" t="str">
            <v>Oct-50</v>
          </cell>
          <cell r="B10539" t="str">
            <v>POLYAXIAL SCREW, 7.5X50</v>
          </cell>
          <cell r="C10539">
            <v>700</v>
          </cell>
        </row>
        <row r="10540">
          <cell r="A10540" t="str">
            <v>Oct-55</v>
          </cell>
          <cell r="B10540" t="str">
            <v>POLYAXIAL SCREW, 7.5X55</v>
          </cell>
          <cell r="C10540">
            <v>700</v>
          </cell>
        </row>
        <row r="10541">
          <cell r="A10541" t="str">
            <v>Oct-60</v>
          </cell>
          <cell r="B10541" t="str">
            <v>POLYAXIAL SCREW, 7.5X60</v>
          </cell>
          <cell r="C10541">
            <v>700</v>
          </cell>
        </row>
        <row r="10542">
          <cell r="A10542" t="str">
            <v>Oct-65</v>
          </cell>
          <cell r="B10542" t="str">
            <v>POLYAXIAL SCREW, 7.5X65</v>
          </cell>
          <cell r="C10542">
            <v>700</v>
          </cell>
        </row>
        <row r="10543">
          <cell r="A10543" t="str">
            <v>Oct-70</v>
          </cell>
          <cell r="B10543" t="str">
            <v>POLYAXIAL SCREW, 7.5X70</v>
          </cell>
          <cell r="C10543">
            <v>700</v>
          </cell>
        </row>
        <row r="10544">
          <cell r="A10544" t="str">
            <v>Oct-75</v>
          </cell>
          <cell r="B10544" t="str">
            <v>POLYAXIAL SCREW, 7.5X75</v>
          </cell>
          <cell r="C10544">
            <v>700</v>
          </cell>
        </row>
        <row r="10545">
          <cell r="A10545" t="str">
            <v>Oct-80</v>
          </cell>
          <cell r="B10545" t="str">
            <v>POLYAXIAL SCREW, 7.5X80</v>
          </cell>
          <cell r="C10545">
            <v>700</v>
          </cell>
        </row>
        <row r="10546">
          <cell r="A10546" t="str">
            <v>Oct-85</v>
          </cell>
          <cell r="B10546" t="str">
            <v>POLYAXIAL SCREW, 7.5X85</v>
          </cell>
          <cell r="C10546">
            <v>700</v>
          </cell>
        </row>
        <row r="10547">
          <cell r="A10547" t="str">
            <v>Oct-90</v>
          </cell>
          <cell r="B10547" t="str">
            <v>POLYAXIAL SCREW, 7.5X90</v>
          </cell>
          <cell r="C10547">
            <v>700</v>
          </cell>
        </row>
        <row r="10548">
          <cell r="A10548" t="str">
            <v>Oct-95</v>
          </cell>
          <cell r="B10548" t="str">
            <v>POLYAXIAL SCREW, 7.5X95</v>
          </cell>
          <cell r="C10548">
            <v>700</v>
          </cell>
        </row>
        <row r="10549">
          <cell r="A10549" t="str">
            <v>Oct-00</v>
          </cell>
          <cell r="B10549" t="str">
            <v>Polyaxial Screw, 8.5x100</v>
          </cell>
          <cell r="C10549">
            <v>700</v>
          </cell>
        </row>
        <row r="10550">
          <cell r="A10550" t="str">
            <v>10-85100</v>
          </cell>
          <cell r="B10550" t="str">
            <v>POLYAXIAL SCREW, 8.5X100</v>
          </cell>
          <cell r="C10550">
            <v>700</v>
          </cell>
        </row>
        <row r="10551">
          <cell r="A10551" t="str">
            <v>Oct-25</v>
          </cell>
          <cell r="B10551" t="str">
            <v>POLYAXIAL SCREW, 8.5X25</v>
          </cell>
          <cell r="C10551">
            <v>700</v>
          </cell>
        </row>
        <row r="10552">
          <cell r="A10552" t="str">
            <v>Oct-30</v>
          </cell>
          <cell r="B10552" t="str">
            <v>POLYAXIAL SCREW, 8.5X30</v>
          </cell>
          <cell r="C10552">
            <v>700</v>
          </cell>
        </row>
        <row r="10553">
          <cell r="A10553" t="str">
            <v>Oct-35</v>
          </cell>
          <cell r="B10553" t="str">
            <v>POLYAXIAL SCREW, 8.5X35</v>
          </cell>
          <cell r="C10553">
            <v>700</v>
          </cell>
        </row>
        <row r="10554">
          <cell r="A10554" t="str">
            <v>Oct-40</v>
          </cell>
          <cell r="B10554" t="str">
            <v>POLYAXIAL SCREW, 8.5X40</v>
          </cell>
          <cell r="C10554">
            <v>700</v>
          </cell>
        </row>
        <row r="10555">
          <cell r="A10555" t="str">
            <v>Oct-45</v>
          </cell>
          <cell r="B10555" t="str">
            <v>POLYAXIAL SCREW, 8.5X45</v>
          </cell>
          <cell r="C10555">
            <v>700</v>
          </cell>
        </row>
        <row r="10556">
          <cell r="A10556" t="str">
            <v>Oct-50</v>
          </cell>
          <cell r="B10556" t="str">
            <v>POLYAXIAL SCREW, 8.5X50</v>
          </cell>
          <cell r="C10556">
            <v>700</v>
          </cell>
        </row>
        <row r="10557">
          <cell r="A10557" t="str">
            <v>Oct-55</v>
          </cell>
          <cell r="B10557" t="str">
            <v>POLYAXIAL SCREW, 8.5X55</v>
          </cell>
          <cell r="C10557">
            <v>700</v>
          </cell>
        </row>
        <row r="10558">
          <cell r="A10558" t="str">
            <v>Oct-60</v>
          </cell>
          <cell r="B10558" t="str">
            <v>POLYAXIAL SCREW, 8.5X60</v>
          </cell>
          <cell r="C10558">
            <v>700</v>
          </cell>
        </row>
        <row r="10559">
          <cell r="A10559" t="str">
            <v>Oct-65</v>
          </cell>
          <cell r="B10559" t="str">
            <v>POLYAXIAL SCREW, 8.5X65</v>
          </cell>
          <cell r="C10559">
            <v>700</v>
          </cell>
        </row>
        <row r="10560">
          <cell r="A10560" t="str">
            <v>Oct-70</v>
          </cell>
          <cell r="B10560" t="str">
            <v>POLYAXIAL SCREW, 8.5X70</v>
          </cell>
          <cell r="C10560">
            <v>700</v>
          </cell>
        </row>
        <row r="10561">
          <cell r="A10561" t="str">
            <v>Oct-75</v>
          </cell>
          <cell r="B10561" t="str">
            <v>POLYAXIAL SCREW, 8.5X75</v>
          </cell>
          <cell r="C10561">
            <v>700</v>
          </cell>
        </row>
        <row r="10562">
          <cell r="A10562" t="str">
            <v>Oct-80</v>
          </cell>
          <cell r="B10562" t="str">
            <v>POLYAXIAL SCREW, 8.5X80</v>
          </cell>
          <cell r="C10562">
            <v>700</v>
          </cell>
        </row>
        <row r="10563">
          <cell r="A10563" t="str">
            <v>Oct-85</v>
          </cell>
          <cell r="B10563" t="str">
            <v>POLYAXIAL SCREW, 8.5X85</v>
          </cell>
          <cell r="C10563">
            <v>700</v>
          </cell>
        </row>
        <row r="10564">
          <cell r="A10564" t="str">
            <v>Oct-90</v>
          </cell>
          <cell r="B10564" t="str">
            <v>POLYAXIAL SCREW, 8.5X90</v>
          </cell>
          <cell r="C10564">
            <v>700</v>
          </cell>
        </row>
        <row r="10565">
          <cell r="A10565" t="str">
            <v>Oct-95</v>
          </cell>
          <cell r="B10565" t="str">
            <v>POLYAXIAL SCREW, 8.5X95</v>
          </cell>
          <cell r="C10565">
            <v>700</v>
          </cell>
        </row>
        <row r="10566">
          <cell r="A10566" t="str">
            <v>10-C035</v>
          </cell>
          <cell r="B10566" t="str">
            <v>PRE-BENT ROD, 5.5X35</v>
          </cell>
          <cell r="C10566">
            <v>100</v>
          </cell>
        </row>
        <row r="10567">
          <cell r="A10567" t="str">
            <v>10-C040</v>
          </cell>
          <cell r="B10567" t="str">
            <v>PRE-BENT ROD, 5.5X40</v>
          </cell>
          <cell r="C10567">
            <v>100</v>
          </cell>
        </row>
        <row r="10568">
          <cell r="A10568" t="str">
            <v>10-C045</v>
          </cell>
          <cell r="B10568" t="str">
            <v>PRE-BENT ROD, 5.5X45</v>
          </cell>
          <cell r="C10568">
            <v>100</v>
          </cell>
        </row>
        <row r="10569">
          <cell r="A10569" t="str">
            <v>10-C050</v>
          </cell>
          <cell r="B10569" t="str">
            <v>PRE-BENT ROD, 5.5X50</v>
          </cell>
          <cell r="C10569">
            <v>100</v>
          </cell>
        </row>
        <row r="10570">
          <cell r="A10570" t="str">
            <v>10-C055</v>
          </cell>
          <cell r="B10570" t="str">
            <v>PRE-BENT ROD, 5.5X55</v>
          </cell>
          <cell r="C10570">
            <v>100</v>
          </cell>
        </row>
        <row r="10571">
          <cell r="A10571" t="str">
            <v>10-C060</v>
          </cell>
          <cell r="B10571" t="str">
            <v>PRE-BENT ROD, 5.5X60</v>
          </cell>
          <cell r="C10571">
            <v>100</v>
          </cell>
        </row>
        <row r="10572">
          <cell r="A10572" t="str">
            <v>10-C065</v>
          </cell>
          <cell r="B10572" t="str">
            <v>PRE-BENT ROD, 5.5X65</v>
          </cell>
          <cell r="C10572">
            <v>100</v>
          </cell>
        </row>
        <row r="10573">
          <cell r="A10573" t="str">
            <v>10-C070</v>
          </cell>
          <cell r="B10573" t="str">
            <v>PRE-BENT ROD, 5.5X70</v>
          </cell>
          <cell r="C10573">
            <v>100</v>
          </cell>
        </row>
        <row r="10574">
          <cell r="A10574" t="str">
            <v>10-C075</v>
          </cell>
          <cell r="B10574" t="str">
            <v>PRE-BENT ROD, 5.5X75</v>
          </cell>
          <cell r="C10574">
            <v>100</v>
          </cell>
        </row>
        <row r="10575">
          <cell r="A10575" t="str">
            <v>10-C080</v>
          </cell>
          <cell r="B10575" t="str">
            <v>PRE-BENT ROD, 5.5X80</v>
          </cell>
          <cell r="C10575">
            <v>100</v>
          </cell>
        </row>
        <row r="10576">
          <cell r="A10576" t="str">
            <v>10-C085</v>
          </cell>
          <cell r="B10576" t="str">
            <v>PRE-BENT ROD, 5.5X85</v>
          </cell>
          <cell r="C10576">
            <v>100</v>
          </cell>
        </row>
        <row r="10577">
          <cell r="A10577" t="str">
            <v>10-C090</v>
          </cell>
          <cell r="B10577" t="str">
            <v>PRE-BENT ROD, 5.5X90</v>
          </cell>
          <cell r="C10577">
            <v>100</v>
          </cell>
        </row>
        <row r="10578">
          <cell r="A10578" t="str">
            <v>10-C100</v>
          </cell>
          <cell r="B10578" t="str">
            <v>PRE-BENT ROD, 5.5X100</v>
          </cell>
          <cell r="C10578">
            <v>100</v>
          </cell>
        </row>
        <row r="10579">
          <cell r="A10579" t="str">
            <v>10-C110</v>
          </cell>
          <cell r="B10579" t="str">
            <v>PRE-BENT ROD, 5.5X110</v>
          </cell>
          <cell r="C10579">
            <v>100</v>
          </cell>
        </row>
        <row r="10580">
          <cell r="A10580" t="str">
            <v>10-C120</v>
          </cell>
          <cell r="B10580" t="str">
            <v>PRE-BENT ROD, 5.5X120</v>
          </cell>
          <cell r="C10580">
            <v>100</v>
          </cell>
        </row>
        <row r="10581">
          <cell r="A10581" t="str">
            <v>10-S040</v>
          </cell>
          <cell r="B10581" t="str">
            <v>STRAIGHT ROD, 5.5X40</v>
          </cell>
          <cell r="C10581">
            <v>100</v>
          </cell>
        </row>
        <row r="10582">
          <cell r="A10582" t="str">
            <v>10-S050</v>
          </cell>
          <cell r="B10582" t="str">
            <v>STRAIGHT ROD, 5.5X50</v>
          </cell>
          <cell r="C10582">
            <v>100</v>
          </cell>
        </row>
        <row r="10583">
          <cell r="A10583" t="str">
            <v>10-S060</v>
          </cell>
          <cell r="B10583" t="str">
            <v>STRAIGHT ROD, 5.5X60</v>
          </cell>
          <cell r="C10583">
            <v>100</v>
          </cell>
        </row>
        <row r="10584">
          <cell r="A10584" t="str">
            <v>10-S070</v>
          </cell>
          <cell r="B10584" t="str">
            <v>STRAIGHT ROD, 5.5X70</v>
          </cell>
          <cell r="C10584">
            <v>100</v>
          </cell>
        </row>
        <row r="10585">
          <cell r="A10585" t="str">
            <v>10-S080</v>
          </cell>
          <cell r="B10585" t="str">
            <v>STRAIGHT ROD, 5.5X80</v>
          </cell>
          <cell r="C10585">
            <v>100</v>
          </cell>
        </row>
        <row r="10586">
          <cell r="A10586" t="str">
            <v>10-S090</v>
          </cell>
          <cell r="B10586" t="str">
            <v>STRAIGHT ROD, 5.5X90</v>
          </cell>
          <cell r="C10586">
            <v>100</v>
          </cell>
        </row>
        <row r="10587">
          <cell r="A10587" t="str">
            <v>10-S100</v>
          </cell>
          <cell r="B10587" t="str">
            <v>STRAIGHT ROD, 5.5X100</v>
          </cell>
          <cell r="C10587">
            <v>100</v>
          </cell>
        </row>
        <row r="10588">
          <cell r="A10588" t="str">
            <v>10-S110</v>
          </cell>
          <cell r="B10588" t="str">
            <v>STRAIGHT ROD, 5.5X110</v>
          </cell>
          <cell r="C10588">
            <v>100</v>
          </cell>
        </row>
        <row r="10589">
          <cell r="A10589" t="str">
            <v>10-S120</v>
          </cell>
          <cell r="B10589" t="str">
            <v>STRAIGHT ROD, 5.5X120</v>
          </cell>
          <cell r="C10589">
            <v>100</v>
          </cell>
        </row>
        <row r="10590">
          <cell r="A10590" t="str">
            <v>10-S150</v>
          </cell>
          <cell r="B10590" t="str">
            <v>STRAIGHT ROD, 5.5X150</v>
          </cell>
          <cell r="C10590">
            <v>100</v>
          </cell>
        </row>
        <row r="10591">
          <cell r="A10591" t="str">
            <v>10-S200</v>
          </cell>
          <cell r="B10591" t="str">
            <v>STRAIGHT ROD, 5.5X200</v>
          </cell>
          <cell r="C10591">
            <v>100</v>
          </cell>
        </row>
        <row r="10592">
          <cell r="A10592" t="str">
            <v>10-S450</v>
          </cell>
          <cell r="B10592" t="str">
            <v>STRAIGHT ROD, 5.5X450</v>
          </cell>
          <cell r="C10592">
            <v>100</v>
          </cell>
        </row>
        <row r="10593">
          <cell r="A10593" t="str">
            <v>11-1109-1</v>
          </cell>
          <cell r="B10593" t="str">
            <v>25mm Samba Screw</v>
          </cell>
          <cell r="C10593">
            <v>2552</v>
          </cell>
        </row>
        <row r="10594">
          <cell r="A10594" t="str">
            <v>11-1109-2</v>
          </cell>
          <cell r="B10594" t="str">
            <v>30mm Samba Screw</v>
          </cell>
          <cell r="C10594">
            <v>2552</v>
          </cell>
        </row>
        <row r="10595">
          <cell r="A10595" t="str">
            <v>11-1109-3</v>
          </cell>
          <cell r="B10595" t="str">
            <v>35mm Samba Screw</v>
          </cell>
          <cell r="C10595">
            <v>2552</v>
          </cell>
        </row>
        <row r="10596">
          <cell r="A10596" t="str">
            <v>11-1109-4</v>
          </cell>
          <cell r="B10596" t="str">
            <v>40mm Samba Screw</v>
          </cell>
          <cell r="C10596">
            <v>2552</v>
          </cell>
        </row>
        <row r="10597">
          <cell r="A10597" t="str">
            <v>11-1109-5</v>
          </cell>
          <cell r="B10597" t="str">
            <v>45mm Samba Screw</v>
          </cell>
          <cell r="C10597">
            <v>2552</v>
          </cell>
        </row>
        <row r="10598">
          <cell r="A10598" t="str">
            <v>11-1109-6</v>
          </cell>
          <cell r="B10598" t="str">
            <v>50mm Samba Screw</v>
          </cell>
          <cell r="C10598">
            <v>2552</v>
          </cell>
        </row>
        <row r="10599">
          <cell r="A10599" t="str">
            <v>11-1109-FD16</v>
          </cell>
          <cell r="B10599" t="str">
            <v>9in, 3.2mm Short Blunt Steinmann Pin</v>
          </cell>
          <cell r="C10599">
            <v>50</v>
          </cell>
        </row>
        <row r="10600">
          <cell r="A10600" t="str">
            <v>11-1109-FD20</v>
          </cell>
          <cell r="B10600" t="str">
            <v>229mm, 3.20mm Short Blunt Steinmann Pin</v>
          </cell>
          <cell r="C10600">
            <v>50</v>
          </cell>
        </row>
        <row r="10601">
          <cell r="A10601" t="str">
            <v>11-1109-FD21</v>
          </cell>
          <cell r="B10601" t="str">
            <v>457mm, 3.20mm Long Blunt Steinmann Pin</v>
          </cell>
          <cell r="C10601">
            <v>50</v>
          </cell>
        </row>
        <row r="10602">
          <cell r="A10602" t="str">
            <v>11-1109-FD8-2</v>
          </cell>
          <cell r="B10602" t="str">
            <v>Packing Tube</v>
          </cell>
          <cell r="C10602">
            <v>246</v>
          </cell>
        </row>
        <row r="10603">
          <cell r="A10603" t="str">
            <v>11-1109-FD9-1</v>
          </cell>
          <cell r="B10603" t="str">
            <v>Variable Drill Bit</v>
          </cell>
          <cell r="C10603">
            <v>50</v>
          </cell>
        </row>
        <row r="10604">
          <cell r="A10604" t="str">
            <v>18-0925</v>
          </cell>
          <cell r="B10604" t="str">
            <v>9mm x 25mm Firebird SI screw</v>
          </cell>
          <cell r="C10604">
            <v>2552</v>
          </cell>
        </row>
        <row r="10605">
          <cell r="A10605" t="str">
            <v>18-0930</v>
          </cell>
          <cell r="B10605" t="str">
            <v>9mm x 30mm Firebird SI screw</v>
          </cell>
          <cell r="C10605">
            <v>2552</v>
          </cell>
        </row>
        <row r="10606">
          <cell r="A10606" t="str">
            <v>18-0935</v>
          </cell>
          <cell r="B10606" t="str">
            <v>9mm x 35mm Firebird SI screw</v>
          </cell>
          <cell r="C10606">
            <v>2552</v>
          </cell>
        </row>
        <row r="10607">
          <cell r="A10607" t="str">
            <v>18-0940</v>
          </cell>
          <cell r="B10607" t="str">
            <v>9mm x 40mm Firebird SI screw</v>
          </cell>
          <cell r="C10607">
            <v>2552</v>
          </cell>
        </row>
        <row r="10608">
          <cell r="A10608" t="str">
            <v>18-0945</v>
          </cell>
          <cell r="B10608" t="str">
            <v>9mm x 45mm Firebird SI screw</v>
          </cell>
          <cell r="C10608">
            <v>2552</v>
          </cell>
        </row>
        <row r="10609">
          <cell r="A10609" t="str">
            <v>18-0950</v>
          </cell>
          <cell r="B10609" t="str">
            <v>9mm x 50mm Firebird SI screw</v>
          </cell>
          <cell r="C10609">
            <v>2552</v>
          </cell>
        </row>
        <row r="10610">
          <cell r="A10610" t="str">
            <v>18-0955</v>
          </cell>
          <cell r="B10610" t="str">
            <v>9mm x 55mm Firebird SI screw</v>
          </cell>
          <cell r="C10610">
            <v>2552</v>
          </cell>
        </row>
        <row r="10611">
          <cell r="A10611" t="str">
            <v>18-0960</v>
          </cell>
          <cell r="B10611" t="str">
            <v>9mm x 60mm Firebird SI screw</v>
          </cell>
          <cell r="C10611">
            <v>2552</v>
          </cell>
        </row>
        <row r="10612">
          <cell r="A10612" t="str">
            <v>18-0965</v>
          </cell>
          <cell r="B10612" t="str">
            <v>9mm x 65mm Firebird SI screw</v>
          </cell>
          <cell r="C10612">
            <v>2552</v>
          </cell>
        </row>
        <row r="10613">
          <cell r="A10613" t="str">
            <v>18-0970</v>
          </cell>
          <cell r="B10613" t="str">
            <v>9mm x 70mm Firebird SI screw</v>
          </cell>
          <cell r="C10613">
            <v>2552</v>
          </cell>
        </row>
        <row r="10614">
          <cell r="A10614" t="str">
            <v>18-1025SP</v>
          </cell>
          <cell r="B10614" t="str">
            <v>11mm x 25mm Firebird SI screw</v>
          </cell>
          <cell r="C10614">
            <v>2552</v>
          </cell>
        </row>
        <row r="10615">
          <cell r="A10615" t="str">
            <v>18-1030SP</v>
          </cell>
          <cell r="B10615" t="str">
            <v>11mm x 30mm Firebird SI screw</v>
          </cell>
          <cell r="C10615">
            <v>2552</v>
          </cell>
        </row>
        <row r="10616">
          <cell r="A10616" t="str">
            <v>18-1035SP</v>
          </cell>
          <cell r="B10616" t="str">
            <v>11MM X 35MM FIREBIRD SI SCREW, FIREBIRD SI FUSION SYSTEM, STERILE</v>
          </cell>
          <cell r="C10616">
            <v>2552</v>
          </cell>
        </row>
        <row r="10617">
          <cell r="A10617" t="str">
            <v>18-1040SP</v>
          </cell>
          <cell r="B10617" t="str">
            <v>11mm x 40mm Firebird SI screw</v>
          </cell>
          <cell r="C10617">
            <v>2552</v>
          </cell>
        </row>
        <row r="10618">
          <cell r="A10618" t="str">
            <v>18-1045SP</v>
          </cell>
          <cell r="B10618" t="str">
            <v>11MM X 45MM FIREBIRD SI SCREW, FIREBIRD SI FUSION SYSTEM, STERILE</v>
          </cell>
          <cell r="C10618">
            <v>2552</v>
          </cell>
        </row>
        <row r="10619">
          <cell r="A10619" t="str">
            <v>18-1050SP</v>
          </cell>
          <cell r="B10619" t="str">
            <v>11mm x 50mm Firebird SI screw</v>
          </cell>
          <cell r="C10619">
            <v>2552</v>
          </cell>
        </row>
        <row r="10620">
          <cell r="A10620" t="str">
            <v>18-1055SP</v>
          </cell>
          <cell r="B10620" t="str">
            <v>11mm x 55mm Firebird SI screw</v>
          </cell>
          <cell r="C10620">
            <v>2552</v>
          </cell>
        </row>
        <row r="10621">
          <cell r="A10621" t="str">
            <v>18-1060SP</v>
          </cell>
          <cell r="B10621" t="str">
            <v>11mm x 60mm Firebird SI screw</v>
          </cell>
          <cell r="C10621">
            <v>2552</v>
          </cell>
        </row>
        <row r="10622">
          <cell r="A10622" t="str">
            <v>18-1065SP</v>
          </cell>
          <cell r="B10622" t="str">
            <v>11mm x 65mm Firebird SI screw</v>
          </cell>
          <cell r="C10622">
            <v>2552</v>
          </cell>
        </row>
        <row r="10623">
          <cell r="A10623" t="str">
            <v>18-1070SP</v>
          </cell>
          <cell r="B10623" t="str">
            <v>11mm x 70mm Firebird SI screw</v>
          </cell>
          <cell r="C10623">
            <v>2552</v>
          </cell>
        </row>
        <row r="10624">
          <cell r="A10624" t="str">
            <v>18-2025SP</v>
          </cell>
          <cell r="B10624" t="str">
            <v>12mm x 25mm Firebird SI screw</v>
          </cell>
          <cell r="C10624">
            <v>2552</v>
          </cell>
        </row>
        <row r="10625">
          <cell r="A10625" t="str">
            <v>18-2030SP</v>
          </cell>
          <cell r="B10625" t="str">
            <v>12mm x 30mm Firebird SI screw</v>
          </cell>
          <cell r="C10625">
            <v>2552</v>
          </cell>
        </row>
        <row r="10626">
          <cell r="A10626" t="str">
            <v>18-2035SP</v>
          </cell>
          <cell r="B10626" t="str">
            <v>12mm x 35mm Firebird SI screw</v>
          </cell>
          <cell r="C10626">
            <v>2552</v>
          </cell>
        </row>
        <row r="10627">
          <cell r="A10627" t="str">
            <v>18-2040SP</v>
          </cell>
          <cell r="B10627" t="str">
            <v>12mm x 40mm Firebird SI screw</v>
          </cell>
          <cell r="C10627">
            <v>2552</v>
          </cell>
        </row>
        <row r="10628">
          <cell r="A10628" t="str">
            <v>18-2045SP</v>
          </cell>
          <cell r="B10628" t="str">
            <v>12mm x 45mm Firebird SI screw</v>
          </cell>
          <cell r="C10628">
            <v>2552</v>
          </cell>
        </row>
        <row r="10629">
          <cell r="A10629" t="str">
            <v>18-2050SP</v>
          </cell>
          <cell r="B10629" t="str">
            <v>12mm x 50mm Firebird SI screw</v>
          </cell>
          <cell r="C10629">
            <v>2552</v>
          </cell>
        </row>
        <row r="10630">
          <cell r="A10630" t="str">
            <v>18-2055SP</v>
          </cell>
          <cell r="B10630" t="str">
            <v>12mm x 55mm Firebird SI screw</v>
          </cell>
          <cell r="C10630">
            <v>2552</v>
          </cell>
        </row>
        <row r="10631">
          <cell r="A10631" t="str">
            <v>18-2060SP</v>
          </cell>
          <cell r="B10631" t="str">
            <v>12mm x 60mm Firebird SI screw</v>
          </cell>
          <cell r="C10631">
            <v>2552</v>
          </cell>
        </row>
        <row r="10632">
          <cell r="A10632" t="str">
            <v>18-2065SP</v>
          </cell>
          <cell r="B10632" t="str">
            <v>12mm x 65mm Firebird SI screw</v>
          </cell>
          <cell r="C10632">
            <v>2552</v>
          </cell>
        </row>
        <row r="10633">
          <cell r="A10633" t="str">
            <v>18-2070SP</v>
          </cell>
          <cell r="B10633" t="str">
            <v>12mm x 70mm Firebird SI screw</v>
          </cell>
          <cell r="C10633">
            <v>2552</v>
          </cell>
        </row>
        <row r="10634">
          <cell r="A10634" t="str">
            <v>18-3009</v>
          </cell>
          <cell r="B10634" t="str">
            <v>Packing Tube</v>
          </cell>
          <cell r="C10634">
            <v>246</v>
          </cell>
        </row>
        <row r="10635">
          <cell r="A10635" t="str">
            <v>18-3100</v>
          </cell>
          <cell r="B10635" t="str">
            <v>9mm Drill</v>
          </cell>
          <cell r="C10635">
            <v>50</v>
          </cell>
        </row>
        <row r="10636">
          <cell r="A10636" t="str">
            <v>18-3101</v>
          </cell>
          <cell r="B10636" t="str">
            <v>10mm Drill</v>
          </cell>
          <cell r="C10636">
            <v>50</v>
          </cell>
        </row>
        <row r="10637">
          <cell r="A10637" t="str">
            <v>18-3102</v>
          </cell>
          <cell r="B10637" t="str">
            <v>12mm Drill</v>
          </cell>
          <cell r="C10637">
            <v>50</v>
          </cell>
        </row>
        <row r="10638">
          <cell r="A10638" t="str">
            <v>18-3104</v>
          </cell>
          <cell r="B10638" t="str">
            <v>Blunt, Short Steinmann Pin</v>
          </cell>
          <cell r="C10638">
            <v>50</v>
          </cell>
        </row>
        <row r="10639">
          <cell r="A10639" t="str">
            <v>18-3105</v>
          </cell>
          <cell r="B10639" t="str">
            <v>SHARP, SHORT STEINMANN PIN</v>
          </cell>
          <cell r="C10639">
            <v>50</v>
          </cell>
        </row>
        <row r="10640">
          <cell r="A10640" t="str">
            <v>19-0116</v>
          </cell>
          <cell r="B10640" t="str">
            <v>1-LEVEL PLATE ASSEMBLY, 16MM CETRA</v>
          </cell>
          <cell r="C10640">
            <v>1000</v>
          </cell>
        </row>
        <row r="10641">
          <cell r="A10641" t="str">
            <v>19-0117</v>
          </cell>
          <cell r="B10641" t="str">
            <v>1-LEVEL PLATE ASSEMBLY, 17MM CETRA</v>
          </cell>
          <cell r="C10641">
            <v>1000</v>
          </cell>
        </row>
        <row r="10642">
          <cell r="A10642" t="str">
            <v>19-0118</v>
          </cell>
          <cell r="B10642" t="str">
            <v>1-LEVEL PLATE ASSEMBLY, 18MM CETRA</v>
          </cell>
          <cell r="C10642">
            <v>1100</v>
          </cell>
        </row>
        <row r="10643">
          <cell r="A10643" t="str">
            <v>19-0119</v>
          </cell>
          <cell r="B10643" t="str">
            <v>1-LEVEL PLATE ASSEMBLY, 19MM CETRA</v>
          </cell>
          <cell r="C10643">
            <v>1100</v>
          </cell>
        </row>
        <row r="10644">
          <cell r="A10644" t="str">
            <v>19-0120</v>
          </cell>
          <cell r="B10644" t="str">
            <v>1-LEVEL PLATE ASSEMBLY, 20MM CETRA</v>
          </cell>
          <cell r="C10644">
            <v>1100</v>
          </cell>
        </row>
        <row r="10645">
          <cell r="A10645" t="str">
            <v>19-0122</v>
          </cell>
          <cell r="B10645" t="str">
            <v>1-LEVEL PLATE ASSEMBLY, 22MM CETRA</v>
          </cell>
          <cell r="C10645">
            <v>1100</v>
          </cell>
        </row>
        <row r="10646">
          <cell r="A10646" t="str">
            <v>19-0124</v>
          </cell>
          <cell r="B10646" t="str">
            <v>1-LEVEL PLATE ASSEMBLY, 24MM CETRA</v>
          </cell>
          <cell r="C10646">
            <v>1100</v>
          </cell>
        </row>
        <row r="10647">
          <cell r="A10647" t="str">
            <v>19-0126</v>
          </cell>
          <cell r="B10647" t="str">
            <v>1-LEVEL PLATE ASSEMBLY, 26MM CETRA</v>
          </cell>
          <cell r="C10647">
            <v>1100</v>
          </cell>
        </row>
        <row r="10648">
          <cell r="A10648" t="str">
            <v>19-0128</v>
          </cell>
          <cell r="B10648" t="str">
            <v>1-LEVEL PLATE ASSEMBLY, 28MM CETRA</v>
          </cell>
          <cell r="C10648">
            <v>1100</v>
          </cell>
        </row>
        <row r="10649">
          <cell r="A10649" t="str">
            <v>19-0130</v>
          </cell>
          <cell r="B10649" t="str">
            <v>1-LEVEL PLATE ASSEMBLY, 30MM CETRA</v>
          </cell>
          <cell r="C10649">
            <v>1100</v>
          </cell>
        </row>
        <row r="10650">
          <cell r="A10650" t="str">
            <v>19-0132</v>
          </cell>
          <cell r="B10650" t="str">
            <v>1-LEVEL PLATE ASSEMBLY, 32MM CETRA</v>
          </cell>
          <cell r="C10650">
            <v>1100</v>
          </cell>
        </row>
        <row r="10651">
          <cell r="A10651" t="str">
            <v>19-0134</v>
          </cell>
          <cell r="B10651" t="str">
            <v>1-LEVEL PLATE ASSEMBLY, 34MM CETRA</v>
          </cell>
          <cell r="C10651">
            <v>1100</v>
          </cell>
        </row>
        <row r="10652">
          <cell r="A10652" t="str">
            <v>19-0136</v>
          </cell>
          <cell r="B10652" t="str">
            <v>1-LEVEL PLATE ASSEMBLY, 36MM CETRA</v>
          </cell>
          <cell r="C10652">
            <v>1100</v>
          </cell>
        </row>
        <row r="10653">
          <cell r="A10653" t="str">
            <v>19-0232</v>
          </cell>
          <cell r="B10653" t="str">
            <v>2-LEVEL PLATE ASSEMBLY, 32MM CETRA</v>
          </cell>
          <cell r="C10653">
            <v>1155</v>
          </cell>
        </row>
        <row r="10654">
          <cell r="A10654" t="str">
            <v>19-0234</v>
          </cell>
          <cell r="B10654" t="str">
            <v>2-LEVEL PLATE ASSEMBLY, 34MM CETRA</v>
          </cell>
          <cell r="C10654">
            <v>1155</v>
          </cell>
        </row>
        <row r="10655">
          <cell r="A10655" t="str">
            <v>19-0236</v>
          </cell>
          <cell r="B10655" t="str">
            <v>2-LEVEL PLATE ASSEMBLY, 36MM CETRA</v>
          </cell>
          <cell r="C10655">
            <v>1155</v>
          </cell>
        </row>
        <row r="10656">
          <cell r="A10656" t="str">
            <v>19-0238</v>
          </cell>
          <cell r="B10656" t="str">
            <v>2-LEVEL PLATE ASSEMBLY, 38MM CETRA</v>
          </cell>
          <cell r="C10656">
            <v>1155</v>
          </cell>
        </row>
        <row r="10657">
          <cell r="A10657" t="str">
            <v>19-0240</v>
          </cell>
          <cell r="B10657" t="str">
            <v>2-LEVEL PLATE ASSEMBLY, 40MM CETRA</v>
          </cell>
          <cell r="C10657">
            <v>1155</v>
          </cell>
        </row>
        <row r="10658">
          <cell r="A10658" t="str">
            <v>19-0242</v>
          </cell>
          <cell r="B10658" t="str">
            <v>2-LEVEL PLATE ASSEMBLY, 42MM CETRA</v>
          </cell>
          <cell r="C10658">
            <v>1155</v>
          </cell>
        </row>
        <row r="10659">
          <cell r="A10659" t="str">
            <v>19-0244</v>
          </cell>
          <cell r="B10659" t="str">
            <v>2-LEVEL PLATE ASSEMBLY, 44MM CETRA</v>
          </cell>
          <cell r="C10659">
            <v>1155</v>
          </cell>
        </row>
        <row r="10660">
          <cell r="A10660" t="str">
            <v>19-0246</v>
          </cell>
          <cell r="B10660" t="str">
            <v>2-LEVEL PLATE ASSEMBLY, 46MM CETRA</v>
          </cell>
          <cell r="C10660">
            <v>1155</v>
          </cell>
        </row>
        <row r="10661">
          <cell r="A10661" t="str">
            <v>19-0248</v>
          </cell>
          <cell r="B10661" t="str">
            <v>2-LEVEL PLATE ASSEMBLY, 48MM CETRA</v>
          </cell>
          <cell r="C10661">
            <v>1155</v>
          </cell>
        </row>
        <row r="10662">
          <cell r="A10662" t="str">
            <v>19-0250</v>
          </cell>
          <cell r="B10662" t="str">
            <v>2-LEVEL PLATE ASSEMBLY, 50MM CETRA</v>
          </cell>
          <cell r="C10662">
            <v>1155</v>
          </cell>
        </row>
        <row r="10663">
          <cell r="A10663" t="str">
            <v>19-0252</v>
          </cell>
          <cell r="B10663" t="str">
            <v>2-LEVEL PLATE ASSEMBLY, 52MM CETRA</v>
          </cell>
          <cell r="C10663">
            <v>1155</v>
          </cell>
        </row>
        <row r="10664">
          <cell r="A10664" t="str">
            <v>19-0254</v>
          </cell>
          <cell r="B10664" t="str">
            <v>2-LEVEL PLATE ASSEMBLY, 54MM CETRA</v>
          </cell>
          <cell r="C10664">
            <v>1155</v>
          </cell>
        </row>
        <row r="10665">
          <cell r="A10665" t="str">
            <v>19-0348</v>
          </cell>
          <cell r="B10665" t="str">
            <v>3-LEVEL PLATE ASSEMBLY, 48MM CETRA</v>
          </cell>
          <cell r="C10665">
            <v>1210</v>
          </cell>
        </row>
        <row r="10666">
          <cell r="A10666" t="str">
            <v>19-0350</v>
          </cell>
          <cell r="B10666" t="str">
            <v>3-LEVEL PLATE ASSEMBLY, 50MM CETRA</v>
          </cell>
          <cell r="C10666">
            <v>1210</v>
          </cell>
        </row>
        <row r="10667">
          <cell r="A10667" t="str">
            <v>19-0352</v>
          </cell>
          <cell r="B10667" t="str">
            <v>3-LEVEL PLATE ASSEMBLY, 52MM CETRA</v>
          </cell>
          <cell r="C10667">
            <v>1210</v>
          </cell>
        </row>
        <row r="10668">
          <cell r="A10668" t="str">
            <v>19-0354</v>
          </cell>
          <cell r="B10668" t="str">
            <v>3-LEVEL PLATE ASSEMBLY, 54MM CETRA</v>
          </cell>
          <cell r="C10668">
            <v>1210</v>
          </cell>
        </row>
        <row r="10669">
          <cell r="A10669" t="str">
            <v>19-0356</v>
          </cell>
          <cell r="B10669" t="str">
            <v>3-LEVEL PLATE ASSEMBLY, 56MM CETRA</v>
          </cell>
          <cell r="C10669">
            <v>1210</v>
          </cell>
        </row>
        <row r="10670">
          <cell r="A10670" t="str">
            <v>19-0358</v>
          </cell>
          <cell r="B10670" t="str">
            <v>3-LEVEL PLATE ASSEMBLY, 58MM CETRA</v>
          </cell>
          <cell r="C10670">
            <v>1210</v>
          </cell>
        </row>
        <row r="10671">
          <cell r="A10671" t="str">
            <v>19-0360</v>
          </cell>
          <cell r="B10671" t="str">
            <v>3-LEVEL PLATE ASSEMBLY, 60MM CETRA</v>
          </cell>
          <cell r="C10671">
            <v>1210</v>
          </cell>
        </row>
        <row r="10672">
          <cell r="A10672" t="str">
            <v>19-0362</v>
          </cell>
          <cell r="B10672" t="str">
            <v>3-LEVEL PLATE ASSEMBLY, 62MM CETRA</v>
          </cell>
          <cell r="C10672">
            <v>1210</v>
          </cell>
        </row>
        <row r="10673">
          <cell r="A10673" t="str">
            <v>19-0364</v>
          </cell>
          <cell r="B10673" t="str">
            <v>3-LEVEL PLATE ASSEMBLY, 64MM CETRA</v>
          </cell>
          <cell r="C10673">
            <v>1210</v>
          </cell>
        </row>
        <row r="10674">
          <cell r="A10674" t="str">
            <v>19-0366</v>
          </cell>
          <cell r="B10674" t="str">
            <v>3-LEVEL PLATE ASSEMBLY, 66MM CETRA</v>
          </cell>
          <cell r="C10674">
            <v>1210</v>
          </cell>
        </row>
        <row r="10675">
          <cell r="A10675" t="str">
            <v>19-0368</v>
          </cell>
          <cell r="B10675" t="str">
            <v>3-LEVEL PLATE ASSEMBLY, 68MM CETRA</v>
          </cell>
          <cell r="C10675">
            <v>1210</v>
          </cell>
        </row>
        <row r="10676">
          <cell r="A10676" t="str">
            <v>19-0370</v>
          </cell>
          <cell r="B10676" t="str">
            <v>3-LEVEL PLATE ASSEMBLY, 70MM CETRA</v>
          </cell>
          <cell r="C10676">
            <v>1210</v>
          </cell>
        </row>
        <row r="10677">
          <cell r="A10677" t="str">
            <v>19-0372</v>
          </cell>
          <cell r="B10677" t="str">
            <v>3-LEVEL PLATE ASSEMBLY, 72MM CETRA</v>
          </cell>
          <cell r="C10677">
            <v>1210</v>
          </cell>
        </row>
        <row r="10678">
          <cell r="A10678" t="str">
            <v>19-0374</v>
          </cell>
          <cell r="B10678" t="str">
            <v>3-LEVEL PLATE ASSEMBLY, 74MM CETRA</v>
          </cell>
          <cell r="C10678">
            <v>1210</v>
          </cell>
        </row>
        <row r="10679">
          <cell r="A10679" t="str">
            <v>19-0462</v>
          </cell>
          <cell r="B10679" t="str">
            <v>4-LEVEL PLATE ASSEMBLY, 62MM CETRA</v>
          </cell>
          <cell r="C10679">
            <v>1265</v>
          </cell>
        </row>
        <row r="10680">
          <cell r="A10680" t="str">
            <v>19-0466</v>
          </cell>
          <cell r="B10680" t="str">
            <v>4-LEVEL PLATE ASSEMBLY, 66MM CETRA</v>
          </cell>
          <cell r="C10680">
            <v>1265</v>
          </cell>
        </row>
        <row r="10681">
          <cell r="A10681" t="str">
            <v>19-0470</v>
          </cell>
          <cell r="B10681" t="str">
            <v>4-LEVEL PLATE ASSEMBLY, 70MM CETRA</v>
          </cell>
          <cell r="C10681">
            <v>1265</v>
          </cell>
        </row>
        <row r="10682">
          <cell r="A10682" t="str">
            <v>19-0474</v>
          </cell>
          <cell r="B10682" t="str">
            <v>4-LEVEL PLATE ASSEMBLY, 74MM CETRA</v>
          </cell>
          <cell r="C10682">
            <v>1265</v>
          </cell>
        </row>
        <row r="10683">
          <cell r="A10683" t="str">
            <v>19-0478</v>
          </cell>
          <cell r="B10683" t="str">
            <v>4-LEVEL PLATE ASSEMBLY, 78MM CETRA</v>
          </cell>
          <cell r="C10683">
            <v>1265</v>
          </cell>
        </row>
        <row r="10684">
          <cell r="A10684" t="str">
            <v>19-0482</v>
          </cell>
          <cell r="B10684" t="str">
            <v>4-LEVEL PLATE ASSEMBLY, 82MM CETRA</v>
          </cell>
          <cell r="C10684">
            <v>1265</v>
          </cell>
        </row>
        <row r="10685">
          <cell r="A10685" t="str">
            <v>19-0486</v>
          </cell>
          <cell r="B10685" t="str">
            <v>4-LEVEL PLATE ASSEMBLY, 86MM CETRA</v>
          </cell>
          <cell r="C10685">
            <v>1265</v>
          </cell>
        </row>
        <row r="10686">
          <cell r="A10686" t="str">
            <v>19-0490</v>
          </cell>
          <cell r="B10686" t="str">
            <v>4-LEVEL PLATE ASSEMBLY, 90MM CETRA</v>
          </cell>
          <cell r="C10686">
            <v>1265</v>
          </cell>
        </row>
        <row r="10687">
          <cell r="A10687" t="str">
            <v>19-0494</v>
          </cell>
          <cell r="B10687" t="str">
            <v>4-LEVEL PLATE ASSEMBLY, 94MM CETRA</v>
          </cell>
          <cell r="C10687">
            <v>1265</v>
          </cell>
        </row>
        <row r="10688">
          <cell r="A10688" t="str">
            <v>19-3000</v>
          </cell>
          <cell r="B10688" t="str">
            <v>Cover Plate 16MM-17MM</v>
          </cell>
          <cell r="C10688">
            <v>100</v>
          </cell>
        </row>
        <row r="10689">
          <cell r="A10689" t="str">
            <v>19-3510</v>
          </cell>
          <cell r="B10689" t="str">
            <v>4.0MM X 10MM PRIMARY CONSTRAINED SELF-TAPPING SCREW, CETRA</v>
          </cell>
          <cell r="C10689">
            <v>220</v>
          </cell>
        </row>
        <row r="10690">
          <cell r="A10690" t="str">
            <v>19-3511</v>
          </cell>
          <cell r="B10690" t="str">
            <v>4.0MM X 11MM PRIMARY CONSTRAINED SELF-TAPPING SCREW, CETRA</v>
          </cell>
          <cell r="C10690">
            <v>220</v>
          </cell>
        </row>
        <row r="10691">
          <cell r="A10691" t="str">
            <v>19-3512</v>
          </cell>
          <cell r="B10691" t="str">
            <v>4.0MM X 12MM PRIMARY CONSTRAINED SELF-TAPPING SCREW, CETRA</v>
          </cell>
          <cell r="C10691">
            <v>220</v>
          </cell>
        </row>
        <row r="10692">
          <cell r="A10692" t="str">
            <v>19-3513</v>
          </cell>
          <cell r="B10692" t="str">
            <v>4.0MM X 13MM PRIMARY CONSTRAINED SELF-TAPPING SCREW, CETRA</v>
          </cell>
          <cell r="C10692">
            <v>220</v>
          </cell>
        </row>
        <row r="10693">
          <cell r="A10693" t="str">
            <v>19-3514</v>
          </cell>
          <cell r="B10693" t="str">
            <v>4.0MM X 14MM PRIMARY CONSTRAINED SELF-TAPPING SCREW, CETRA</v>
          </cell>
          <cell r="C10693">
            <v>220</v>
          </cell>
        </row>
        <row r="10694">
          <cell r="A10694" t="str">
            <v>19-3515</v>
          </cell>
          <cell r="B10694" t="str">
            <v>4.0MM X 15MM PRIMARY CONSTRAINED SELF-TAPPING SCREW, CETRA</v>
          </cell>
          <cell r="C10694">
            <v>220</v>
          </cell>
        </row>
        <row r="10695">
          <cell r="A10695" t="str">
            <v>19-3516</v>
          </cell>
          <cell r="B10695" t="str">
            <v>4.0MM X 16MM PRIMARY CONSTRAINED SELF-TAPPING SCREW, CETRA</v>
          </cell>
          <cell r="C10695">
            <v>220</v>
          </cell>
        </row>
        <row r="10696">
          <cell r="A10696" t="str">
            <v>19-3517</v>
          </cell>
          <cell r="B10696" t="str">
            <v>4.0MM X 17MM PRIMARY CONSTRAINED SELF-TAPPING SCREW, CETRA</v>
          </cell>
          <cell r="C10696">
            <v>220</v>
          </cell>
        </row>
        <row r="10697">
          <cell r="A10697" t="str">
            <v>19-3518</v>
          </cell>
          <cell r="B10697" t="str">
            <v>4.0MM X 18MM PRIMARY CONSTRAINED SELF-TAPPING SCREW, CETRA</v>
          </cell>
          <cell r="C10697">
            <v>220</v>
          </cell>
        </row>
        <row r="10698">
          <cell r="A10698" t="str">
            <v>19-3519</v>
          </cell>
          <cell r="B10698" t="str">
            <v>4.0MM X 19MM PRIMARY CONSTRAINED SELF-TAPPING SCREW, CETRA</v>
          </cell>
          <cell r="C10698">
            <v>220</v>
          </cell>
        </row>
        <row r="10699">
          <cell r="A10699" t="str">
            <v>19-3520</v>
          </cell>
          <cell r="B10699" t="str">
            <v>4.0MM X 20MM PRIMARY CONSTRAINED SELF-TAPPING SCREW, CETRA</v>
          </cell>
          <cell r="C10699">
            <v>220</v>
          </cell>
        </row>
        <row r="10700">
          <cell r="A10700" t="str">
            <v>19-4510</v>
          </cell>
          <cell r="B10700" t="str">
            <v>4.0MM X 10MM PRIMARY SEMI-CONSTRAINED SELF-TAPPING SCREW, CETRA</v>
          </cell>
          <cell r="C10700">
            <v>220</v>
          </cell>
        </row>
        <row r="10701">
          <cell r="A10701" t="str">
            <v>19-4511</v>
          </cell>
          <cell r="B10701" t="str">
            <v>4.0MM X 11MM PRIMARY SEMI-CONSTRAINED SELF-TAPPING SCREW, CETRA</v>
          </cell>
          <cell r="C10701">
            <v>220</v>
          </cell>
        </row>
        <row r="10702">
          <cell r="A10702" t="str">
            <v>19-4512</v>
          </cell>
          <cell r="B10702" t="str">
            <v>4.0MM X 12MM PRIMARY SEMI-CONSTRAINED SELF-TAPPING SCREW, CETRA</v>
          </cell>
          <cell r="C10702">
            <v>220</v>
          </cell>
        </row>
        <row r="10703">
          <cell r="A10703" t="str">
            <v>19-4513</v>
          </cell>
          <cell r="B10703" t="str">
            <v>4.0MM X 13MM PRIMARY SEMI-CONSTRAINED SELF-TAPPING SCREW, CETRA</v>
          </cell>
          <cell r="C10703">
            <v>220</v>
          </cell>
        </row>
        <row r="10704">
          <cell r="A10704" t="str">
            <v>19-4514</v>
          </cell>
          <cell r="B10704" t="str">
            <v>4.0MM X 14MM PRIMARY SEMI-CONSTRAINED SELF-TAPPING SCREW, CETRA</v>
          </cell>
          <cell r="C10704">
            <v>220</v>
          </cell>
        </row>
        <row r="10705">
          <cell r="A10705" t="str">
            <v>19-4515</v>
          </cell>
          <cell r="B10705" t="str">
            <v>4.0MM X 15MM PRIMARY SEMI-CONSTRAINED SELF-TAPPING SCREW, CETRA</v>
          </cell>
          <cell r="C10705">
            <v>220</v>
          </cell>
        </row>
        <row r="10706">
          <cell r="A10706" t="str">
            <v>19-4516</v>
          </cell>
          <cell r="B10706" t="str">
            <v>4.0MM X 16MM PRIMARY SEMI-CONSTRAINED SELF-TAPPING SCREW, CETRA</v>
          </cell>
          <cell r="C10706">
            <v>220</v>
          </cell>
        </row>
        <row r="10707">
          <cell r="A10707" t="str">
            <v>19-4517</v>
          </cell>
          <cell r="B10707" t="str">
            <v>4.0MM X 17MM PRIMARY SEMI-CONSTRAINED SELF-TAPPING SCREW, CETRA</v>
          </cell>
          <cell r="C10707">
            <v>220</v>
          </cell>
        </row>
        <row r="10708">
          <cell r="A10708" t="str">
            <v>19-4518</v>
          </cell>
          <cell r="B10708" t="str">
            <v>4.0MM X 18MM PRIMARY SEMI-CONSTRAINED SELF-TAPPING SCREW, CETRA</v>
          </cell>
          <cell r="C10708">
            <v>220</v>
          </cell>
        </row>
        <row r="10709">
          <cell r="A10709" t="str">
            <v>19-4519</v>
          </cell>
          <cell r="B10709" t="str">
            <v>4.0MM X 19MM PRIMARY SEMI-CONSTRAINED SELF-TAPPING SCREW, CETRA</v>
          </cell>
          <cell r="C10709">
            <v>220</v>
          </cell>
        </row>
        <row r="10710">
          <cell r="A10710" t="str">
            <v>19-4520</v>
          </cell>
          <cell r="B10710" t="str">
            <v>4.0MM X 20MM PRIMARY SEMI-CONSTRAINED SELF-TAPPING SCREW, CETRA</v>
          </cell>
          <cell r="C10710">
            <v>220</v>
          </cell>
        </row>
        <row r="10711">
          <cell r="A10711" t="str">
            <v>19-5510</v>
          </cell>
          <cell r="B10711" t="str">
            <v>4.0MM X 10MM PRIMARY CONSTRAINED SELF-DRILLING SCREW, CETRA</v>
          </cell>
          <cell r="C10711">
            <v>220</v>
          </cell>
        </row>
        <row r="10712">
          <cell r="A10712" t="str">
            <v>19-5511</v>
          </cell>
          <cell r="B10712" t="str">
            <v>4.0MM X 11MM PRIMARY CONSTRAINED SELF-DRILLING SCREW, CETRA</v>
          </cell>
          <cell r="C10712">
            <v>220</v>
          </cell>
        </row>
        <row r="10713">
          <cell r="A10713" t="str">
            <v>19-5512</v>
          </cell>
          <cell r="B10713" t="str">
            <v>4.0MM X 12MM PRIMARY CONSTRAINED SELF-DRILLING SCREW, CETRA</v>
          </cell>
          <cell r="C10713">
            <v>220</v>
          </cell>
        </row>
        <row r="10714">
          <cell r="A10714" t="str">
            <v>19-5513</v>
          </cell>
          <cell r="B10714" t="str">
            <v>4.0MM X 13MM PRIMARY CONSTRAINED SELF-DRILLING SCREW, CETRA</v>
          </cell>
          <cell r="C10714">
            <v>220</v>
          </cell>
        </row>
        <row r="10715">
          <cell r="A10715" t="str">
            <v>19-5514</v>
          </cell>
          <cell r="B10715" t="str">
            <v>4.0MM X 14MM PRIMARY CONSTRAINED SELF-DRILLING SCREW, CETRA</v>
          </cell>
          <cell r="C10715">
            <v>220</v>
          </cell>
        </row>
        <row r="10716">
          <cell r="A10716" t="str">
            <v>19-5515</v>
          </cell>
          <cell r="B10716" t="str">
            <v>4.0MM X 15MM PRIMARY CONSTRAINED SELF-DRILLING SCREW, CETRA</v>
          </cell>
          <cell r="C10716">
            <v>220</v>
          </cell>
        </row>
        <row r="10717">
          <cell r="A10717" t="str">
            <v>19-5516</v>
          </cell>
          <cell r="B10717" t="str">
            <v>4.0MM X 16MM PRIMARY CONSTRAINED SELF-DRILLING SCREW, CETRA</v>
          </cell>
          <cell r="C10717">
            <v>220</v>
          </cell>
        </row>
        <row r="10718">
          <cell r="A10718" t="str">
            <v>19-5517</v>
          </cell>
          <cell r="B10718" t="str">
            <v>4.0MM X 17MM PRIMARY CONSTRAINED SELF-DRILLING SCREW, CETRA</v>
          </cell>
          <cell r="C10718">
            <v>220</v>
          </cell>
        </row>
        <row r="10719">
          <cell r="A10719" t="str">
            <v>19-5518</v>
          </cell>
          <cell r="B10719" t="str">
            <v>4.0MM X 18MM PRIMARY CONSTRAINED SELF-DRILLING SCREW, CETRA</v>
          </cell>
          <cell r="C10719">
            <v>220</v>
          </cell>
        </row>
        <row r="10720">
          <cell r="A10720" t="str">
            <v>19-5519</v>
          </cell>
          <cell r="B10720" t="str">
            <v>4.0MM X 19MM PRIMARY CONSTRAINED SELF-DRILLING SCREW, CETRA</v>
          </cell>
          <cell r="C10720">
            <v>220</v>
          </cell>
        </row>
        <row r="10721">
          <cell r="A10721" t="str">
            <v>19-5520</v>
          </cell>
          <cell r="B10721" t="str">
            <v>4.0MM X 20MM PRIMARY CONSTRAINED SELF-DRILLING SCREW, CETRA</v>
          </cell>
          <cell r="C10721">
            <v>220</v>
          </cell>
        </row>
        <row r="10722">
          <cell r="A10722" t="str">
            <v>19-6510</v>
          </cell>
          <cell r="B10722" t="str">
            <v>4.0MM X 10MM PRIMARY SEMI-CONSTRAINED SELF-DRILLING SCREW, CETRA</v>
          </cell>
          <cell r="C10722">
            <v>220</v>
          </cell>
        </row>
        <row r="10723">
          <cell r="A10723" t="str">
            <v>19-6511</v>
          </cell>
          <cell r="B10723" t="str">
            <v>4.0MM X 11MM PRIMARY SEMI-CONSTRAINED SELF-DRILLING SCREW, CETRA</v>
          </cell>
          <cell r="C10723">
            <v>220</v>
          </cell>
        </row>
        <row r="10724">
          <cell r="A10724" t="str">
            <v>19-6512</v>
          </cell>
          <cell r="B10724" t="str">
            <v>4.0MM X 12MM PRIMARY SEMI-CONSTRAINED SELF-DRILLING SCREW, CETRA</v>
          </cell>
          <cell r="C10724">
            <v>220</v>
          </cell>
        </row>
        <row r="10725">
          <cell r="A10725" t="str">
            <v>19-6513</v>
          </cell>
          <cell r="B10725" t="str">
            <v>4.0MM X 13MM PRIMARY SEMI-CONSTRAINED SELF-DRILLING SCREW, CETRA</v>
          </cell>
          <cell r="C10725">
            <v>220</v>
          </cell>
        </row>
        <row r="10726">
          <cell r="A10726" t="str">
            <v>19-6514</v>
          </cell>
          <cell r="B10726" t="str">
            <v>4.0MM X 14MM PRIMARY SEMI-CONSTRAINED SELF-DRILLING SCREW, CETRA</v>
          </cell>
          <cell r="C10726">
            <v>220</v>
          </cell>
        </row>
        <row r="10727">
          <cell r="A10727" t="str">
            <v>19-6515</v>
          </cell>
          <cell r="B10727" t="str">
            <v>4.0MM X 15MM PRIMARY SEMI-CONSTRAINED SELF-DRILLING SCREW, CETRA</v>
          </cell>
          <cell r="C10727">
            <v>220</v>
          </cell>
        </row>
        <row r="10728">
          <cell r="A10728" t="str">
            <v>19-6516</v>
          </cell>
          <cell r="B10728" t="str">
            <v>4.0MM X 16MM PRIMARY SEMI-CONSTRAINED SELF-DRILLING SCREW, CETRA</v>
          </cell>
          <cell r="C10728">
            <v>220</v>
          </cell>
        </row>
        <row r="10729">
          <cell r="A10729" t="str">
            <v>19-6517</v>
          </cell>
          <cell r="B10729" t="str">
            <v>4.0MM X 17MM PRIMARY SEMI-CONSTRAINED SELF-DRILLING SCREW, CETRA</v>
          </cell>
          <cell r="C10729">
            <v>220</v>
          </cell>
        </row>
        <row r="10730">
          <cell r="A10730" t="str">
            <v>19-6518</v>
          </cell>
          <cell r="B10730" t="str">
            <v>4.0MM X 18MM PRIMARY SEMI-CONSTRAINED SELF-DRILLING SCREW, CETRA</v>
          </cell>
          <cell r="C10730">
            <v>220</v>
          </cell>
        </row>
        <row r="10731">
          <cell r="A10731" t="str">
            <v>19-6519</v>
          </cell>
          <cell r="B10731" t="str">
            <v>4.0MM X 19MM PRIMARY SEMI-CONSTRAINED SELF-DRILLING SCREW, CETRA</v>
          </cell>
          <cell r="C10731">
            <v>220</v>
          </cell>
        </row>
        <row r="10732">
          <cell r="A10732" t="str">
            <v>19-6520</v>
          </cell>
          <cell r="B10732" t="str">
            <v>4.0MM X 20MM PRIMARY SEMI-CONSTRAINED SELF-DRILLING SCREW, CETRA</v>
          </cell>
          <cell r="C10732">
            <v>220</v>
          </cell>
        </row>
        <row r="10733">
          <cell r="A10733" t="str">
            <v>19-7510</v>
          </cell>
          <cell r="B10733" t="str">
            <v>4.5MM X 10MM RESCUE SELF-TAPPING SCREW, CETRA</v>
          </cell>
          <cell r="C10733">
            <v>220</v>
          </cell>
        </row>
        <row r="10734">
          <cell r="A10734" t="str">
            <v>19-7511</v>
          </cell>
          <cell r="B10734" t="str">
            <v>4.5MM X 11MM RESCUE SELF-TAPPING SCREW, CETRA</v>
          </cell>
          <cell r="C10734">
            <v>220</v>
          </cell>
        </row>
        <row r="10735">
          <cell r="A10735" t="str">
            <v>19-7512</v>
          </cell>
          <cell r="B10735" t="str">
            <v>4.5MM X 12MM RESCUE SELF-TAPPING SCREW, CETRA</v>
          </cell>
          <cell r="C10735">
            <v>220</v>
          </cell>
        </row>
        <row r="10736">
          <cell r="A10736" t="str">
            <v>19-7513</v>
          </cell>
          <cell r="B10736" t="str">
            <v>4.5MM X 13MM RESCUE SELF-TAPPING SCREW, CETRA</v>
          </cell>
          <cell r="C10736">
            <v>220</v>
          </cell>
        </row>
        <row r="10737">
          <cell r="A10737" t="str">
            <v>19-7514</v>
          </cell>
          <cell r="B10737" t="str">
            <v>4.5MM X 14MM RESCUE SELF-TAPPING SCREW, CETRA</v>
          </cell>
          <cell r="C10737">
            <v>220</v>
          </cell>
        </row>
        <row r="10738">
          <cell r="A10738" t="str">
            <v>19-7515</v>
          </cell>
          <cell r="B10738" t="str">
            <v>4.5MM X 15MM RESCUE SELF-TAPPING SCREW, CETRA</v>
          </cell>
          <cell r="C10738">
            <v>220</v>
          </cell>
        </row>
        <row r="10739">
          <cell r="A10739" t="str">
            <v>19-7516</v>
          </cell>
          <cell r="B10739" t="str">
            <v>4.5MM X 16MM RESCUE SELF-TAPPING SCREW, CETRA</v>
          </cell>
          <cell r="C10739">
            <v>220</v>
          </cell>
        </row>
        <row r="10740">
          <cell r="A10740" t="str">
            <v>19-7517</v>
          </cell>
          <cell r="B10740" t="str">
            <v>4.5MM X 17MM RESCUE SELF-TAPPING SCREW, CETRA</v>
          </cell>
          <cell r="C10740">
            <v>220</v>
          </cell>
        </row>
        <row r="10741">
          <cell r="A10741" t="str">
            <v>19-7518</v>
          </cell>
          <cell r="B10741" t="str">
            <v>4.5MM X 18MM RESCUE SELF-TAPPING SCREW, CETRA</v>
          </cell>
          <cell r="C10741">
            <v>220</v>
          </cell>
        </row>
        <row r="10742">
          <cell r="A10742" t="str">
            <v>19-7519</v>
          </cell>
          <cell r="B10742" t="str">
            <v>4.5MM X 19MM RESCUE SELF-TAPPING SCREW, CETRA</v>
          </cell>
          <cell r="C10742">
            <v>220</v>
          </cell>
        </row>
        <row r="10743">
          <cell r="A10743" t="str">
            <v>19-7520</v>
          </cell>
          <cell r="B10743" t="str">
            <v>4.5MM X 20MM RESCUE SELF-TAPPING SCREW, CETRA</v>
          </cell>
          <cell r="C10743">
            <v>220</v>
          </cell>
        </row>
        <row r="10744">
          <cell r="A10744" t="str">
            <v>19-8510</v>
          </cell>
          <cell r="B10744" t="str">
            <v>4.5MM X 10MM RESCUE SELF-DRILLING SCREW, CETRA</v>
          </cell>
          <cell r="C10744">
            <v>220</v>
          </cell>
        </row>
        <row r="10745">
          <cell r="A10745" t="str">
            <v>19-8511</v>
          </cell>
          <cell r="B10745" t="str">
            <v>4.5MM X 11MM RESCUE SELF-DRILLING SCREW, CETRA</v>
          </cell>
          <cell r="C10745">
            <v>220</v>
          </cell>
        </row>
        <row r="10746">
          <cell r="A10746" t="str">
            <v>19-8512</v>
          </cell>
          <cell r="B10746" t="str">
            <v>4.5MM X 12MM RESCUE SELF-DRILLING SCREW, CETRA</v>
          </cell>
          <cell r="C10746">
            <v>220</v>
          </cell>
        </row>
        <row r="10747">
          <cell r="A10747" t="str">
            <v>19-8513</v>
          </cell>
          <cell r="B10747" t="str">
            <v>4.5MM X 13MM RESCUE SELF-DRILLING SCREW, CETRA</v>
          </cell>
          <cell r="C10747">
            <v>220</v>
          </cell>
        </row>
        <row r="10748">
          <cell r="A10748" t="str">
            <v>19-8514</v>
          </cell>
          <cell r="B10748" t="str">
            <v>4.5MM X 14MM RESCUE SELF-DRILLING SCREW, CETRA</v>
          </cell>
          <cell r="C10748">
            <v>220</v>
          </cell>
        </row>
        <row r="10749">
          <cell r="A10749" t="str">
            <v>19-8515</v>
          </cell>
          <cell r="B10749" t="str">
            <v>4.5MM X 15MM RESCUE SELF-DRILLING SCREW, CETRA</v>
          </cell>
          <cell r="C10749">
            <v>220</v>
          </cell>
        </row>
        <row r="10750">
          <cell r="A10750" t="str">
            <v>19-8516</v>
          </cell>
          <cell r="B10750" t="str">
            <v>4.5MM X 16MM RESCUE SELF-DRILLING SCREW, CETRA</v>
          </cell>
          <cell r="C10750">
            <v>220</v>
          </cell>
        </row>
        <row r="10751">
          <cell r="A10751" t="str">
            <v>19-8517</v>
          </cell>
          <cell r="B10751" t="str">
            <v>4.5MM X 17MM RESCUE SELF-DRILLING SCREW, CETRA</v>
          </cell>
          <cell r="C10751">
            <v>220</v>
          </cell>
        </row>
        <row r="10752">
          <cell r="A10752" t="str">
            <v>19-8518</v>
          </cell>
          <cell r="B10752" t="str">
            <v>4.5MM X 18MM RESCUE SELF-DRILLING SCREW, CETRA</v>
          </cell>
          <cell r="C10752">
            <v>220</v>
          </cell>
        </row>
        <row r="10753">
          <cell r="A10753" t="str">
            <v>19-8519</v>
          </cell>
          <cell r="B10753" t="str">
            <v>4.5MM X 19MM RESCUE SELF-DRILLING SCREW, CETRA</v>
          </cell>
          <cell r="C10753">
            <v>220</v>
          </cell>
        </row>
        <row r="10754">
          <cell r="A10754" t="str">
            <v>19-8520</v>
          </cell>
          <cell r="B10754" t="str">
            <v>4.5MM X 20MM RESCUE SELF-DRILLING SCREW, CETRA</v>
          </cell>
          <cell r="C10754">
            <v>220</v>
          </cell>
        </row>
        <row r="10755">
          <cell r="A10755" t="str">
            <v>20-0121</v>
          </cell>
          <cell r="B10755" t="str">
            <v>K-Wire Nitinol, Blunt 19.5"</v>
          </cell>
          <cell r="C10755">
            <v>25</v>
          </cell>
        </row>
        <row r="10756">
          <cell r="A10756" t="str">
            <v>20-0122</v>
          </cell>
          <cell r="B10756" t="str">
            <v>K-Wire Nitinol, Sharp 19.5"</v>
          </cell>
          <cell r="C10756">
            <v>25</v>
          </cell>
        </row>
        <row r="10757">
          <cell r="A10757" t="str">
            <v>20-0123</v>
          </cell>
          <cell r="B10757" t="str">
            <v>K-Wire Nitinol, Blunt 21"</v>
          </cell>
          <cell r="C10757">
            <v>25</v>
          </cell>
        </row>
        <row r="10758">
          <cell r="A10758" t="str">
            <v>20-0124</v>
          </cell>
          <cell r="B10758" t="str">
            <v>K-Wire Nitinol, Sharp 21"</v>
          </cell>
          <cell r="C10758">
            <v>25</v>
          </cell>
        </row>
        <row r="10759">
          <cell r="A10759" t="str">
            <v>20-0165</v>
          </cell>
          <cell r="B10759" t="str">
            <v>6.5MM CANNULATED TAP</v>
          </cell>
          <cell r="C10759">
            <v>378</v>
          </cell>
        </row>
        <row r="10760">
          <cell r="A10760" t="str">
            <v>20-0608</v>
          </cell>
          <cell r="B10760" t="str">
            <v>BONE MARROW ASPIRATION NEEDLE, 8 GAGE, 6" LENGTH</v>
          </cell>
          <cell r="C10760">
            <v>60</v>
          </cell>
        </row>
        <row r="10761">
          <cell r="A10761" t="str">
            <v>20-2070</v>
          </cell>
          <cell r="B10761" t="str">
            <v>Phoenix Open Body, Short</v>
          </cell>
          <cell r="C10761">
            <v>510</v>
          </cell>
        </row>
        <row r="10762">
          <cell r="A10762" t="str">
            <v>20-2090</v>
          </cell>
          <cell r="B10762" t="str">
            <v>Phoenix Open Body, Standard</v>
          </cell>
          <cell r="C10762">
            <v>510</v>
          </cell>
        </row>
        <row r="10763">
          <cell r="A10763" t="str">
            <v>20-2120</v>
          </cell>
          <cell r="B10763" t="str">
            <v>Phoenix Open Body, Tall</v>
          </cell>
          <cell r="C10763">
            <v>510</v>
          </cell>
        </row>
        <row r="10764">
          <cell r="A10764" t="str">
            <v>20-3070</v>
          </cell>
          <cell r="B10764" t="str">
            <v xml:space="preserve">Phoenix Closed Body, Short </v>
          </cell>
          <cell r="C10764">
            <v>510</v>
          </cell>
        </row>
        <row r="10765">
          <cell r="A10765" t="str">
            <v>20-3090</v>
          </cell>
          <cell r="B10765" t="str">
            <v>Phoenix Closed Body, Standard</v>
          </cell>
          <cell r="C10765">
            <v>510</v>
          </cell>
        </row>
        <row r="10766">
          <cell r="A10766" t="str">
            <v>20-3120</v>
          </cell>
          <cell r="B10766" t="str">
            <v>Phoenix Closed Body, Tall</v>
          </cell>
          <cell r="C10766">
            <v>510</v>
          </cell>
        </row>
        <row r="10767">
          <cell r="A10767" t="str">
            <v>20-4035</v>
          </cell>
          <cell r="B10767" t="str">
            <v>Pre-Lordosed Rod w/ Hex and Taper, 35mm</v>
          </cell>
          <cell r="C10767">
            <v>200</v>
          </cell>
        </row>
        <row r="10768">
          <cell r="A10768" t="str">
            <v>20-4040</v>
          </cell>
          <cell r="B10768" t="str">
            <v>Pre-Lordosed Rod w/ Hex and Taper, 40mm</v>
          </cell>
          <cell r="C10768">
            <v>200</v>
          </cell>
        </row>
        <row r="10769">
          <cell r="A10769" t="str">
            <v>20-4045</v>
          </cell>
          <cell r="B10769" t="str">
            <v>Pre-Lordosed Rod w/ Hex and Taper, 45mm</v>
          </cell>
          <cell r="C10769">
            <v>200</v>
          </cell>
        </row>
        <row r="10770">
          <cell r="A10770" t="str">
            <v>20-4050</v>
          </cell>
          <cell r="B10770" t="str">
            <v>Pre-Lordosed Rod w/ Hex and Taper, 50mm</v>
          </cell>
          <cell r="C10770">
            <v>200</v>
          </cell>
        </row>
        <row r="10771">
          <cell r="A10771" t="str">
            <v>20-4055</v>
          </cell>
          <cell r="B10771" t="str">
            <v>Pre-Lordosed Rod w/ Hex and Taper, 55mm</v>
          </cell>
          <cell r="C10771">
            <v>200</v>
          </cell>
        </row>
        <row r="10772">
          <cell r="A10772" t="str">
            <v>20-4060</v>
          </cell>
          <cell r="B10772" t="str">
            <v>Pre-Lordosed Rod w/ Hex and Taper, 60mm</v>
          </cell>
          <cell r="C10772">
            <v>200</v>
          </cell>
        </row>
        <row r="10773">
          <cell r="A10773" t="str">
            <v>20-4065</v>
          </cell>
          <cell r="B10773" t="str">
            <v>Pre-Lordosed Rod w/ Hex and Taper, 65mm</v>
          </cell>
          <cell r="C10773">
            <v>200</v>
          </cell>
        </row>
        <row r="10774">
          <cell r="A10774" t="str">
            <v>20-4070</v>
          </cell>
          <cell r="B10774" t="str">
            <v>Pre-Lordosed Rod w/ Hex and Taper, 70mm</v>
          </cell>
          <cell r="C10774">
            <v>200</v>
          </cell>
        </row>
        <row r="10775">
          <cell r="A10775" t="str">
            <v>20-4075</v>
          </cell>
          <cell r="B10775" t="str">
            <v>Pre-Lordosed Rod w/ Hex and Taper, 75mm</v>
          </cell>
          <cell r="C10775">
            <v>200</v>
          </cell>
        </row>
        <row r="10776">
          <cell r="A10776" t="str">
            <v>20-4080</v>
          </cell>
          <cell r="B10776" t="str">
            <v>Pre-Lordosed Rod w/ Hex and Taper, 80mm</v>
          </cell>
          <cell r="C10776">
            <v>200</v>
          </cell>
        </row>
        <row r="10777">
          <cell r="A10777" t="str">
            <v>20-4090</v>
          </cell>
          <cell r="B10777" t="str">
            <v>Pre-Lordosed Rod w/ Hex and Taper, 90mm</v>
          </cell>
          <cell r="C10777">
            <v>200</v>
          </cell>
        </row>
        <row r="10778">
          <cell r="A10778" t="str">
            <v>20-4100</v>
          </cell>
          <cell r="B10778" t="str">
            <v>Pre-Lordosed Rod w/ Hex and Taper, 100mm</v>
          </cell>
          <cell r="C10778">
            <v>200</v>
          </cell>
        </row>
        <row r="10779">
          <cell r="A10779" t="str">
            <v>20-4110</v>
          </cell>
          <cell r="B10779" t="str">
            <v>Pre-Lordosed Rod w/ Hex and Taper, 110mm</v>
          </cell>
          <cell r="C10779">
            <v>200</v>
          </cell>
        </row>
        <row r="10780">
          <cell r="A10780" t="str">
            <v>20-4120</v>
          </cell>
          <cell r="B10780" t="str">
            <v>Pre-Lordosed Rod w/ Hex and Taper, 120mm</v>
          </cell>
          <cell r="C10780">
            <v>200</v>
          </cell>
        </row>
        <row r="10781">
          <cell r="A10781" t="str">
            <v>20-4130</v>
          </cell>
          <cell r="B10781" t="str">
            <v>Pre-Lordosed Rod 130mm</v>
          </cell>
          <cell r="C10781">
            <v>200</v>
          </cell>
        </row>
        <row r="10782">
          <cell r="A10782" t="str">
            <v>20-4140</v>
          </cell>
          <cell r="B10782" t="str">
            <v>Pre-Lordosed Rod 140mm</v>
          </cell>
          <cell r="C10782">
            <v>200</v>
          </cell>
        </row>
        <row r="10783">
          <cell r="A10783" t="str">
            <v>20-4150</v>
          </cell>
          <cell r="B10783" t="str">
            <v>Pre-Lordosed Rod 150mm</v>
          </cell>
          <cell r="C10783">
            <v>200</v>
          </cell>
        </row>
        <row r="10784">
          <cell r="A10784" t="str">
            <v>20-4200</v>
          </cell>
          <cell r="B10784" t="str">
            <v>Pre-Lordosed Rod w/ Hex and Taper, 200mm</v>
          </cell>
          <cell r="C10784">
            <v>200</v>
          </cell>
        </row>
        <row r="10785">
          <cell r="A10785" t="str">
            <v>20-5040</v>
          </cell>
          <cell r="B10785" t="str">
            <v>Straight Rod w/ Hex and Taper, 40mm</v>
          </cell>
          <cell r="C10785">
            <v>200</v>
          </cell>
        </row>
        <row r="10786">
          <cell r="A10786" t="str">
            <v>20-5050</v>
          </cell>
          <cell r="B10786" t="str">
            <v>Straight Rod w/ Hex and Taper, 50mm</v>
          </cell>
          <cell r="C10786">
            <v>200</v>
          </cell>
        </row>
        <row r="10787">
          <cell r="A10787" t="str">
            <v>20-5060</v>
          </cell>
          <cell r="B10787" t="str">
            <v>Straight Rod w/ Hex and Taper, 60mm</v>
          </cell>
          <cell r="C10787">
            <v>200</v>
          </cell>
        </row>
        <row r="10788">
          <cell r="A10788" t="str">
            <v>20-5070</v>
          </cell>
          <cell r="B10788" t="str">
            <v>Straight Rod w/ Hex and Taper, 70mm</v>
          </cell>
          <cell r="C10788">
            <v>200</v>
          </cell>
        </row>
        <row r="10789">
          <cell r="A10789" t="str">
            <v>20-5080</v>
          </cell>
          <cell r="B10789" t="str">
            <v>Straight Rod w/ Hex and Taper, 80mm</v>
          </cell>
          <cell r="C10789">
            <v>200</v>
          </cell>
        </row>
        <row r="10790">
          <cell r="A10790" t="str">
            <v>20-5090</v>
          </cell>
          <cell r="B10790" t="str">
            <v>Straight Rod w/ Hex and Taper, 90mm</v>
          </cell>
          <cell r="C10790">
            <v>200</v>
          </cell>
        </row>
        <row r="10791">
          <cell r="A10791" t="str">
            <v>20-5100</v>
          </cell>
          <cell r="B10791" t="str">
            <v>Straight Rod w/ Hex and Taper, 100mm</v>
          </cell>
          <cell r="C10791">
            <v>200</v>
          </cell>
        </row>
        <row r="10792">
          <cell r="A10792" t="str">
            <v>20-5110</v>
          </cell>
          <cell r="B10792" t="str">
            <v>Straight Rod w/ Hex and Taper, 110mm</v>
          </cell>
          <cell r="C10792">
            <v>200</v>
          </cell>
        </row>
        <row r="10793">
          <cell r="A10793" t="str">
            <v>20-5120</v>
          </cell>
          <cell r="B10793" t="str">
            <v>Straight Rod w/ Hex and Taper, 120mm</v>
          </cell>
          <cell r="C10793">
            <v>200</v>
          </cell>
        </row>
        <row r="10794">
          <cell r="A10794" t="str">
            <v>20-5140</v>
          </cell>
          <cell r="B10794" t="str">
            <v>Straight Rod w/ Hex and Taper, 140mm</v>
          </cell>
          <cell r="C10794">
            <v>200</v>
          </cell>
        </row>
        <row r="10795">
          <cell r="A10795" t="str">
            <v>20-5160</v>
          </cell>
          <cell r="B10795" t="str">
            <v>Straight Rod w/ Hex and Taper, 160mm</v>
          </cell>
          <cell r="C10795">
            <v>200</v>
          </cell>
        </row>
        <row r="10796">
          <cell r="A10796" t="str">
            <v>20-5180</v>
          </cell>
          <cell r="B10796" t="str">
            <v>Straight Rod w/ Hex and Taper, 180mm</v>
          </cell>
          <cell r="C10796">
            <v>200</v>
          </cell>
        </row>
        <row r="10797">
          <cell r="A10797" t="str">
            <v>20-5200</v>
          </cell>
          <cell r="B10797" t="str">
            <v>Straight Rod w/ Hex and Taper, 200mm</v>
          </cell>
          <cell r="C10797">
            <v>200</v>
          </cell>
        </row>
        <row r="10798">
          <cell r="A10798" t="str">
            <v>20-5450</v>
          </cell>
          <cell r="B10798" t="str">
            <v>Straight Rod w/ Hex, 450mm</v>
          </cell>
          <cell r="C10798">
            <v>200</v>
          </cell>
        </row>
        <row r="10799">
          <cell r="A10799" t="str">
            <v>20-7100</v>
          </cell>
          <cell r="B10799" t="str">
            <v>ROD, 100MM, DIA5.5MM COCR</v>
          </cell>
          <cell r="C10799">
            <v>250</v>
          </cell>
        </row>
        <row r="10800">
          <cell r="A10800" t="str">
            <v>20-7120</v>
          </cell>
          <cell r="B10800" t="str">
            <v>ROD, 120MM, DIA5.5MM COCR</v>
          </cell>
          <cell r="C10800">
            <v>250</v>
          </cell>
        </row>
        <row r="10801">
          <cell r="A10801" t="str">
            <v>20-7200</v>
          </cell>
          <cell r="B10801" t="str">
            <v>200mm Rod CoCr</v>
          </cell>
          <cell r="C10801">
            <v>250</v>
          </cell>
        </row>
        <row r="10802">
          <cell r="A10802" t="str">
            <v>20-7450</v>
          </cell>
          <cell r="B10802" t="str">
            <v>450mm Rod CoCr</v>
          </cell>
          <cell r="C10802">
            <v>250</v>
          </cell>
        </row>
        <row r="10803">
          <cell r="A10803" t="str">
            <v>20-8070</v>
          </cell>
          <cell r="B10803" t="str">
            <v>Mono-Axial Open Body, Short</v>
          </cell>
          <cell r="C10803">
            <v>375</v>
          </cell>
        </row>
        <row r="10804">
          <cell r="A10804" t="str">
            <v>20-8090</v>
          </cell>
          <cell r="B10804" t="str">
            <v xml:space="preserve">Mono-Axial Open Body, Standard </v>
          </cell>
          <cell r="C10804">
            <v>375</v>
          </cell>
        </row>
        <row r="10805">
          <cell r="A10805" t="str">
            <v>20-8120</v>
          </cell>
          <cell r="B10805" t="str">
            <v xml:space="preserve">Mono-Axial Open Body, Tall </v>
          </cell>
          <cell r="C10805">
            <v>375</v>
          </cell>
        </row>
        <row r="10806">
          <cell r="A10806" t="str">
            <v>21-5000</v>
          </cell>
          <cell r="B10806" t="str">
            <v>Bone Marrow Aspiration Needle Kit, 8 Gauge</v>
          </cell>
          <cell r="C10806">
            <v>60</v>
          </cell>
        </row>
        <row r="10807">
          <cell r="A10807" t="str">
            <v>21-5011</v>
          </cell>
          <cell r="B10807" t="str">
            <v>Bone Marrow Aspiration Needle Kit, 11 Gauge</v>
          </cell>
          <cell r="C10807">
            <v>60</v>
          </cell>
        </row>
        <row r="10808">
          <cell r="A10808" t="str">
            <v>24-1065</v>
          </cell>
          <cell r="B10808" t="str">
            <v>5.5mm Drill (single use)</v>
          </cell>
          <cell r="C10808">
            <v>60</v>
          </cell>
        </row>
        <row r="10809">
          <cell r="A10809" t="str">
            <v>24-2001</v>
          </cell>
          <cell r="B10809" t="str">
            <v>Set Screw</v>
          </cell>
          <cell r="C10809">
            <v>99</v>
          </cell>
        </row>
        <row r="10810">
          <cell r="A10810" t="str">
            <v>24-2006</v>
          </cell>
          <cell r="B10810" t="str">
            <v>6mm Plate</v>
          </cell>
          <cell r="C10810">
            <v>3080</v>
          </cell>
        </row>
        <row r="10811">
          <cell r="A10811" t="str">
            <v>24-2008</v>
          </cell>
          <cell r="B10811" t="str">
            <v>8mm Plate</v>
          </cell>
          <cell r="C10811">
            <v>3080</v>
          </cell>
        </row>
        <row r="10812">
          <cell r="A10812" t="str">
            <v>24-2010</v>
          </cell>
          <cell r="B10812" t="str">
            <v>10mm Plate</v>
          </cell>
          <cell r="C10812">
            <v>3080</v>
          </cell>
        </row>
        <row r="10813">
          <cell r="A10813" t="str">
            <v>24-2012</v>
          </cell>
          <cell r="B10813" t="str">
            <v>12mm Plate</v>
          </cell>
          <cell r="C10813">
            <v>3080</v>
          </cell>
        </row>
        <row r="10814">
          <cell r="A10814" t="str">
            <v>24-2014</v>
          </cell>
          <cell r="B10814" t="str">
            <v>14mm Plate</v>
          </cell>
          <cell r="C10814">
            <v>3080</v>
          </cell>
        </row>
        <row r="10815">
          <cell r="A10815" t="str">
            <v>24-2016</v>
          </cell>
          <cell r="B10815" t="str">
            <v>16mm Plate</v>
          </cell>
          <cell r="C10815">
            <v>3080</v>
          </cell>
        </row>
        <row r="10816">
          <cell r="A10816" t="str">
            <v>24-2018</v>
          </cell>
          <cell r="B10816" t="str">
            <v>18mm Plate</v>
          </cell>
          <cell r="C10816">
            <v>3080</v>
          </cell>
        </row>
        <row r="10817">
          <cell r="A10817" t="str">
            <v>24-2020</v>
          </cell>
          <cell r="B10817" t="str">
            <v>20mm Plate</v>
          </cell>
          <cell r="C10817">
            <v>3080</v>
          </cell>
        </row>
        <row r="10818">
          <cell r="A10818" t="str">
            <v>24-5530</v>
          </cell>
          <cell r="B10818" t="str">
            <v>5.5mm x 30mm Bone Screw</v>
          </cell>
          <cell r="C10818">
            <v>170</v>
          </cell>
        </row>
        <row r="10819">
          <cell r="A10819" t="str">
            <v>24-5535</v>
          </cell>
          <cell r="B10819" t="str">
            <v>5.5mm x 35mm Bone Screw</v>
          </cell>
          <cell r="C10819">
            <v>170</v>
          </cell>
        </row>
        <row r="10820">
          <cell r="A10820" t="str">
            <v>24-5540</v>
          </cell>
          <cell r="B10820" t="str">
            <v>5.5mm x 40mm Bone Screw</v>
          </cell>
          <cell r="C10820">
            <v>170</v>
          </cell>
        </row>
        <row r="10821">
          <cell r="A10821" t="str">
            <v>24-5545</v>
          </cell>
          <cell r="B10821" t="str">
            <v>5.5mm x 45mm Bone Screw</v>
          </cell>
          <cell r="C10821">
            <v>170</v>
          </cell>
        </row>
        <row r="10822">
          <cell r="A10822" t="str">
            <v>24-5550</v>
          </cell>
          <cell r="B10822" t="str">
            <v>5.5mm x 50mm Bone Screw</v>
          </cell>
          <cell r="C10822">
            <v>170</v>
          </cell>
        </row>
        <row r="10823">
          <cell r="A10823" t="str">
            <v>24-5555</v>
          </cell>
          <cell r="B10823" t="str">
            <v>5.5mm x 55mm Bone Screw</v>
          </cell>
          <cell r="C10823">
            <v>170</v>
          </cell>
        </row>
        <row r="10824">
          <cell r="A10824" t="str">
            <v>24-5560</v>
          </cell>
          <cell r="B10824" t="str">
            <v>5.5mm x 60mm Bone Screw</v>
          </cell>
          <cell r="C10824">
            <v>170</v>
          </cell>
        </row>
        <row r="10825">
          <cell r="A10825" t="str">
            <v>24-5630</v>
          </cell>
          <cell r="B10825" t="str">
            <v>6.5mm x 30mm Bone Screw</v>
          </cell>
          <cell r="C10825">
            <v>170</v>
          </cell>
        </row>
        <row r="10826">
          <cell r="A10826" t="str">
            <v>24-5635</v>
          </cell>
          <cell r="B10826" t="str">
            <v>6.5mm x 35mm Bone Screw</v>
          </cell>
          <cell r="C10826">
            <v>170</v>
          </cell>
        </row>
        <row r="10827">
          <cell r="A10827" t="str">
            <v>24-5640</v>
          </cell>
          <cell r="B10827" t="str">
            <v>6.5mm x 40mm Bone Screw</v>
          </cell>
          <cell r="C10827">
            <v>170</v>
          </cell>
        </row>
        <row r="10828">
          <cell r="A10828" t="str">
            <v>24-5645</v>
          </cell>
          <cell r="B10828" t="str">
            <v>6.5mm x 45mm Bone Screw</v>
          </cell>
          <cell r="C10828">
            <v>170</v>
          </cell>
        </row>
        <row r="10829">
          <cell r="A10829" t="str">
            <v>24-5650</v>
          </cell>
          <cell r="B10829" t="str">
            <v>6.5mm x 50mm Bone Screw</v>
          </cell>
          <cell r="C10829">
            <v>170</v>
          </cell>
        </row>
        <row r="10830">
          <cell r="A10830" t="str">
            <v>24-5655</v>
          </cell>
          <cell r="B10830" t="str">
            <v>6.5mm x 55mm Bone Screw</v>
          </cell>
          <cell r="C10830">
            <v>170</v>
          </cell>
        </row>
        <row r="10831">
          <cell r="A10831" t="str">
            <v>24-5660</v>
          </cell>
          <cell r="B10831" t="str">
            <v>6.5mm x 60mm Bone Screw</v>
          </cell>
          <cell r="C10831">
            <v>170</v>
          </cell>
        </row>
        <row r="10832">
          <cell r="A10832" t="str">
            <v>27-1170</v>
          </cell>
          <cell r="B10832" t="str">
            <v>16W x 35L x 12° x 10H Implant</v>
          </cell>
          <cell r="C10832">
            <v>4000</v>
          </cell>
        </row>
        <row r="10833">
          <cell r="A10833" t="str">
            <v>27-1171</v>
          </cell>
          <cell r="B10833" t="str">
            <v>16W x 35L x 12° x 11H Implant</v>
          </cell>
          <cell r="C10833">
            <v>4000</v>
          </cell>
        </row>
        <row r="10834">
          <cell r="A10834" t="str">
            <v>27-1172</v>
          </cell>
          <cell r="B10834" t="str">
            <v>16W x 35L x 12° x 12H Implant</v>
          </cell>
          <cell r="C10834">
            <v>4000</v>
          </cell>
        </row>
        <row r="10835">
          <cell r="A10835" t="str">
            <v>27-1173</v>
          </cell>
          <cell r="B10835" t="str">
            <v>16W x 35L x 12° x 13H Implant</v>
          </cell>
          <cell r="C10835">
            <v>4000</v>
          </cell>
        </row>
        <row r="10836">
          <cell r="A10836" t="str">
            <v>27-1174</v>
          </cell>
          <cell r="B10836" t="str">
            <v>16W x 35L x 12° x 14H Implant</v>
          </cell>
          <cell r="C10836">
            <v>4000</v>
          </cell>
        </row>
        <row r="10837">
          <cell r="A10837" t="str">
            <v>27-1175</v>
          </cell>
          <cell r="B10837" t="str">
            <v>16W x 35L x 12° x 15H Implant</v>
          </cell>
          <cell r="C10837">
            <v>4000</v>
          </cell>
        </row>
        <row r="10838">
          <cell r="A10838" t="str">
            <v>27-1176</v>
          </cell>
          <cell r="B10838" t="str">
            <v>16W x 35L x 12° x 16H Implant</v>
          </cell>
          <cell r="C10838">
            <v>4000</v>
          </cell>
        </row>
        <row r="10839">
          <cell r="A10839" t="str">
            <v>27-1177</v>
          </cell>
          <cell r="B10839" t="str">
            <v>16W x 35L x 12° x 17H Implant</v>
          </cell>
          <cell r="C10839">
            <v>4000</v>
          </cell>
        </row>
        <row r="10840">
          <cell r="A10840" t="str">
            <v>27-1178</v>
          </cell>
          <cell r="B10840" t="str">
            <v>16W x 35L x 12° x 18H Implant</v>
          </cell>
          <cell r="C10840">
            <v>4000</v>
          </cell>
        </row>
        <row r="10841">
          <cell r="A10841" t="str">
            <v>27-1179</v>
          </cell>
          <cell r="B10841" t="str">
            <v>16W x 35L x 12° x 19H Implant</v>
          </cell>
          <cell r="C10841">
            <v>4000</v>
          </cell>
        </row>
        <row r="10842">
          <cell r="A10842" t="str">
            <v>27-1180</v>
          </cell>
          <cell r="B10842" t="str">
            <v>16W x 35L x 12° x 20H Implant</v>
          </cell>
          <cell r="C10842">
            <v>4000</v>
          </cell>
        </row>
        <row r="10843">
          <cell r="A10843" t="str">
            <v>27-1270</v>
          </cell>
          <cell r="B10843" t="str">
            <v>16W x 40L x 12° x 10H Implant</v>
          </cell>
          <cell r="C10843">
            <v>4000</v>
          </cell>
        </row>
        <row r="10844">
          <cell r="A10844" t="str">
            <v>27-1271</v>
          </cell>
          <cell r="B10844" t="str">
            <v>16W x 40L x 12° x 11H Implant</v>
          </cell>
          <cell r="C10844">
            <v>4000</v>
          </cell>
        </row>
        <row r="10845">
          <cell r="A10845" t="str">
            <v>27-1272</v>
          </cell>
          <cell r="B10845" t="str">
            <v>16W x 40L x 12° x 12H Implant</v>
          </cell>
          <cell r="C10845">
            <v>4000</v>
          </cell>
        </row>
        <row r="10846">
          <cell r="A10846" t="str">
            <v>27-1273</v>
          </cell>
          <cell r="B10846" t="str">
            <v>16W x 40L x 12° x 13H Implant</v>
          </cell>
          <cell r="C10846">
            <v>4000</v>
          </cell>
        </row>
        <row r="10847">
          <cell r="A10847" t="str">
            <v>27-1274</v>
          </cell>
          <cell r="B10847" t="str">
            <v>16W x 40L x 12° x 14H Implant</v>
          </cell>
          <cell r="C10847">
            <v>4000</v>
          </cell>
        </row>
        <row r="10848">
          <cell r="A10848" t="str">
            <v>27-1275</v>
          </cell>
          <cell r="B10848" t="str">
            <v>16W x 40L x 12° x 15H Implant</v>
          </cell>
          <cell r="C10848">
            <v>4000</v>
          </cell>
        </row>
        <row r="10849">
          <cell r="A10849" t="str">
            <v>27-1276</v>
          </cell>
          <cell r="B10849" t="str">
            <v>16W x 40L x 12° x 16H Implant</v>
          </cell>
          <cell r="C10849">
            <v>4000</v>
          </cell>
        </row>
        <row r="10850">
          <cell r="A10850" t="str">
            <v>27-1277</v>
          </cell>
          <cell r="B10850" t="str">
            <v>16W x 40L x 12° x 17H Implant</v>
          </cell>
          <cell r="C10850">
            <v>4000</v>
          </cell>
        </row>
        <row r="10851">
          <cell r="A10851" t="str">
            <v>27-1278</v>
          </cell>
          <cell r="B10851" t="str">
            <v>16W x 40L x 12° x 18H Implant</v>
          </cell>
          <cell r="C10851">
            <v>4000</v>
          </cell>
        </row>
        <row r="10852">
          <cell r="A10852" t="str">
            <v>27-1279</v>
          </cell>
          <cell r="B10852" t="str">
            <v>16W x 40L x 12° x 19H Implant</v>
          </cell>
          <cell r="C10852">
            <v>4000</v>
          </cell>
        </row>
        <row r="10853">
          <cell r="A10853" t="str">
            <v>27-1280</v>
          </cell>
          <cell r="B10853" t="str">
            <v>16W x 40L x 12° x 20H Implant</v>
          </cell>
          <cell r="C10853">
            <v>4000</v>
          </cell>
        </row>
        <row r="10854">
          <cell r="A10854" t="str">
            <v>27-1370</v>
          </cell>
          <cell r="B10854" t="str">
            <v>16W x 45L x 12° x 10H Implant</v>
          </cell>
          <cell r="C10854">
            <v>4000</v>
          </cell>
        </row>
        <row r="10855">
          <cell r="A10855" t="str">
            <v>27-1371</v>
          </cell>
          <cell r="B10855" t="str">
            <v>16W x 45L x 12° x 11H Implant</v>
          </cell>
          <cell r="C10855">
            <v>4000</v>
          </cell>
        </row>
        <row r="10856">
          <cell r="A10856" t="str">
            <v>27-1372</v>
          </cell>
          <cell r="B10856" t="str">
            <v>16W x 45L x 12° x 12H Implant</v>
          </cell>
          <cell r="C10856">
            <v>4000</v>
          </cell>
        </row>
        <row r="10857">
          <cell r="A10857" t="str">
            <v>27-1373</v>
          </cell>
          <cell r="B10857" t="str">
            <v>16W x 45L x 12° x 13H Implant</v>
          </cell>
          <cell r="C10857">
            <v>4000</v>
          </cell>
        </row>
        <row r="10858">
          <cell r="A10858" t="str">
            <v>27-1374</v>
          </cell>
          <cell r="B10858" t="str">
            <v>16W x 45L x 12° x 14H Implant</v>
          </cell>
          <cell r="C10858">
            <v>4000</v>
          </cell>
        </row>
        <row r="10859">
          <cell r="A10859" t="str">
            <v>27-1375</v>
          </cell>
          <cell r="B10859" t="str">
            <v>16W x 45L x 12° x 15H Implant</v>
          </cell>
          <cell r="C10859">
            <v>4000</v>
          </cell>
        </row>
        <row r="10860">
          <cell r="A10860" t="str">
            <v>27-1376</v>
          </cell>
          <cell r="B10860" t="str">
            <v>16W x 45L x 12° x 16H Implant</v>
          </cell>
          <cell r="C10860">
            <v>4000</v>
          </cell>
        </row>
        <row r="10861">
          <cell r="A10861" t="str">
            <v>27-1377</v>
          </cell>
          <cell r="B10861" t="str">
            <v>16W x 45L x 12° x 17H Implant</v>
          </cell>
          <cell r="C10861">
            <v>4000</v>
          </cell>
        </row>
        <row r="10862">
          <cell r="A10862" t="str">
            <v>27-1378</v>
          </cell>
          <cell r="B10862" t="str">
            <v>16W x 45L x 12° x 18H Implant</v>
          </cell>
          <cell r="C10862">
            <v>4000</v>
          </cell>
        </row>
        <row r="10863">
          <cell r="A10863" t="str">
            <v>27-1379</v>
          </cell>
          <cell r="B10863" t="str">
            <v>16W x 45L x 12° x 19H Implant</v>
          </cell>
          <cell r="C10863">
            <v>4000</v>
          </cell>
        </row>
        <row r="10864">
          <cell r="A10864" t="str">
            <v>27-1380</v>
          </cell>
          <cell r="B10864" t="str">
            <v>16W x 45L x 12° x 20H Implant</v>
          </cell>
          <cell r="C10864">
            <v>4000</v>
          </cell>
        </row>
        <row r="10865">
          <cell r="A10865" t="str">
            <v>27-1470</v>
          </cell>
          <cell r="B10865" t="str">
            <v>16W x 50L x 12° x 10H Implant</v>
          </cell>
          <cell r="C10865">
            <v>4000</v>
          </cell>
        </row>
        <row r="10866">
          <cell r="A10866" t="str">
            <v>27-1471</v>
          </cell>
          <cell r="B10866" t="str">
            <v>16W x 50L x 12° x 11H Implant</v>
          </cell>
          <cell r="C10866">
            <v>4000</v>
          </cell>
        </row>
        <row r="10867">
          <cell r="A10867" t="str">
            <v>27-1472</v>
          </cell>
          <cell r="B10867" t="str">
            <v>16W x 50L x 12° x 12H Implant</v>
          </cell>
          <cell r="C10867">
            <v>4000</v>
          </cell>
        </row>
        <row r="10868">
          <cell r="A10868" t="str">
            <v>27-1473</v>
          </cell>
          <cell r="B10868" t="str">
            <v>16W x 50L x 12° x 13H Implant</v>
          </cell>
          <cell r="C10868">
            <v>4000</v>
          </cell>
        </row>
        <row r="10869">
          <cell r="A10869" t="str">
            <v>27-1474</v>
          </cell>
          <cell r="B10869" t="str">
            <v>16W x 50L x 12° x 14H Implant</v>
          </cell>
          <cell r="C10869">
            <v>4000</v>
          </cell>
        </row>
        <row r="10870">
          <cell r="A10870" t="str">
            <v>27-1475</v>
          </cell>
          <cell r="B10870" t="str">
            <v>16W x 50L x 12° x 15H Implant</v>
          </cell>
          <cell r="C10870">
            <v>4000</v>
          </cell>
        </row>
        <row r="10871">
          <cell r="A10871" t="str">
            <v>27-1476</v>
          </cell>
          <cell r="B10871" t="str">
            <v>16W x 50L x 12° x 16H Implant</v>
          </cell>
          <cell r="C10871">
            <v>4000</v>
          </cell>
        </row>
        <row r="10872">
          <cell r="A10872" t="str">
            <v>27-1477</v>
          </cell>
          <cell r="B10872" t="str">
            <v>16W x 50L x 12° x 17H Implant</v>
          </cell>
          <cell r="C10872">
            <v>4000</v>
          </cell>
        </row>
        <row r="10873">
          <cell r="A10873" t="str">
            <v>27-1478</v>
          </cell>
          <cell r="B10873" t="str">
            <v>16W x 50L x 12° x 18H Implant</v>
          </cell>
          <cell r="C10873">
            <v>4000</v>
          </cell>
        </row>
        <row r="10874">
          <cell r="A10874" t="str">
            <v>27-1479</v>
          </cell>
          <cell r="B10874" t="str">
            <v>16W x 50L x 12° x 19H Implant</v>
          </cell>
          <cell r="C10874">
            <v>4000</v>
          </cell>
        </row>
        <row r="10875">
          <cell r="A10875" t="str">
            <v>27-1480</v>
          </cell>
          <cell r="B10875" t="str">
            <v>16W x 50L x 12° x 20H Implant</v>
          </cell>
          <cell r="C10875">
            <v>4000</v>
          </cell>
        </row>
        <row r="10876">
          <cell r="A10876" t="str">
            <v>27-1570</v>
          </cell>
          <cell r="B10876" t="str">
            <v>16W x 55L x 12° x 10H Implant</v>
          </cell>
          <cell r="C10876">
            <v>4000</v>
          </cell>
        </row>
        <row r="10877">
          <cell r="A10877" t="str">
            <v>27-1571</v>
          </cell>
          <cell r="B10877" t="str">
            <v>16W x 55L x 12° x 11H Implant</v>
          </cell>
          <cell r="C10877">
            <v>4000</v>
          </cell>
        </row>
        <row r="10878">
          <cell r="A10878" t="str">
            <v>27-1572</v>
          </cell>
          <cell r="B10878" t="str">
            <v>16W x 55L x 12° x 12H Implant</v>
          </cell>
          <cell r="C10878">
            <v>4000</v>
          </cell>
        </row>
        <row r="10879">
          <cell r="A10879" t="str">
            <v>27-1573</v>
          </cell>
          <cell r="B10879" t="str">
            <v>16W x 55L x 12° x 13H Implant</v>
          </cell>
          <cell r="C10879">
            <v>4000</v>
          </cell>
        </row>
        <row r="10880">
          <cell r="A10880" t="str">
            <v>27-1574</v>
          </cell>
          <cell r="B10880" t="str">
            <v>16W x 55L x 12° x 14H Implant</v>
          </cell>
          <cell r="C10880">
            <v>4000</v>
          </cell>
        </row>
        <row r="10881">
          <cell r="A10881" t="str">
            <v>27-1575</v>
          </cell>
          <cell r="B10881" t="str">
            <v>16W x 55L x 12° x 15H Implant</v>
          </cell>
          <cell r="C10881">
            <v>4000</v>
          </cell>
        </row>
        <row r="10882">
          <cell r="A10882" t="str">
            <v>27-1576</v>
          </cell>
          <cell r="B10882" t="str">
            <v>16W x 55L x 12° x 16H Implant</v>
          </cell>
          <cell r="C10882">
            <v>4000</v>
          </cell>
        </row>
        <row r="10883">
          <cell r="A10883" t="str">
            <v>27-1577</v>
          </cell>
          <cell r="B10883" t="str">
            <v>16W x 55L x 12° x 17H Implant</v>
          </cell>
          <cell r="C10883">
            <v>4000</v>
          </cell>
        </row>
        <row r="10884">
          <cell r="A10884" t="str">
            <v>27-1578</v>
          </cell>
          <cell r="B10884" t="str">
            <v>16W x 55L x 12° x 18H Implant</v>
          </cell>
          <cell r="C10884">
            <v>4000</v>
          </cell>
        </row>
        <row r="10885">
          <cell r="A10885" t="str">
            <v>27-1579</v>
          </cell>
          <cell r="B10885" t="str">
            <v>16W x 55L x 12° x 19H Implant</v>
          </cell>
          <cell r="C10885">
            <v>4000</v>
          </cell>
        </row>
        <row r="10886">
          <cell r="A10886" t="str">
            <v>27-1580</v>
          </cell>
          <cell r="B10886" t="str">
            <v>16W x 55L x 12° x 20H Implant</v>
          </cell>
          <cell r="C10886">
            <v>4000</v>
          </cell>
        </row>
        <row r="10887">
          <cell r="A10887" t="str">
            <v>27-1670</v>
          </cell>
          <cell r="B10887" t="str">
            <v>16W x 60L x 12° x 10H Implant</v>
          </cell>
          <cell r="C10887">
            <v>4000</v>
          </cell>
        </row>
        <row r="10888">
          <cell r="A10888" t="str">
            <v>27-1671</v>
          </cell>
          <cell r="B10888" t="str">
            <v>16W x 60L x 12° x 11H Implant</v>
          </cell>
          <cell r="C10888">
            <v>4000</v>
          </cell>
        </row>
        <row r="10889">
          <cell r="A10889" t="str">
            <v>27-1672</v>
          </cell>
          <cell r="B10889" t="str">
            <v>16W x 60L x 12° x 12H Implant</v>
          </cell>
          <cell r="C10889">
            <v>4000</v>
          </cell>
        </row>
        <row r="10890">
          <cell r="A10890" t="str">
            <v>27-1673</v>
          </cell>
          <cell r="B10890" t="str">
            <v>16W x 60L x 12° x 13H Implant</v>
          </cell>
          <cell r="C10890">
            <v>4000</v>
          </cell>
        </row>
        <row r="10891">
          <cell r="A10891" t="str">
            <v>27-1674</v>
          </cell>
          <cell r="B10891" t="str">
            <v>16W x 60L x 12° x 14H Implant</v>
          </cell>
          <cell r="C10891">
            <v>4000</v>
          </cell>
        </row>
        <row r="10892">
          <cell r="A10892" t="str">
            <v>27-1675</v>
          </cell>
          <cell r="B10892" t="str">
            <v>16W x 60L x 12° x 15H Implant</v>
          </cell>
          <cell r="C10892">
            <v>4000</v>
          </cell>
        </row>
        <row r="10893">
          <cell r="A10893" t="str">
            <v>27-1676</v>
          </cell>
          <cell r="B10893" t="str">
            <v>16W x 60L x 12° x 16H Implant</v>
          </cell>
          <cell r="C10893">
            <v>4000</v>
          </cell>
        </row>
        <row r="10894">
          <cell r="A10894" t="str">
            <v>27-1677</v>
          </cell>
          <cell r="B10894" t="str">
            <v>16W x 60L x 12° x 17H Implant</v>
          </cell>
          <cell r="C10894">
            <v>4000</v>
          </cell>
        </row>
        <row r="10895">
          <cell r="A10895" t="str">
            <v>27-1678</v>
          </cell>
          <cell r="B10895" t="str">
            <v>16W x 60L x 12° x 18H Implant</v>
          </cell>
          <cell r="C10895">
            <v>4000</v>
          </cell>
        </row>
        <row r="10896">
          <cell r="A10896" t="str">
            <v>27-1679</v>
          </cell>
          <cell r="B10896" t="str">
            <v>16W x 60L x 12° x 19H Implant</v>
          </cell>
          <cell r="C10896">
            <v>4000</v>
          </cell>
        </row>
        <row r="10897">
          <cell r="A10897" t="str">
            <v>27-1680</v>
          </cell>
          <cell r="B10897" t="str">
            <v>16W x 60L x 12° x 20H Implant</v>
          </cell>
          <cell r="C10897">
            <v>4000</v>
          </cell>
        </row>
        <row r="10898">
          <cell r="A10898" t="str">
            <v>27-2170</v>
          </cell>
          <cell r="B10898" t="str">
            <v>18W x 35L x 12° x 10H Implant</v>
          </cell>
          <cell r="C10898">
            <v>4000</v>
          </cell>
        </row>
        <row r="10899">
          <cell r="A10899" t="str">
            <v>27-2171</v>
          </cell>
          <cell r="B10899" t="str">
            <v>18W x 35L x 12° x 11H Implant</v>
          </cell>
          <cell r="C10899">
            <v>4000</v>
          </cell>
        </row>
        <row r="10900">
          <cell r="A10900" t="str">
            <v>27-2179</v>
          </cell>
          <cell r="B10900" t="str">
            <v>18W x 35L x 12° x 19H Implant</v>
          </cell>
          <cell r="C10900">
            <v>4000</v>
          </cell>
        </row>
        <row r="10901">
          <cell r="A10901" t="str">
            <v>27-2180</v>
          </cell>
          <cell r="B10901" t="str">
            <v>18W x 35L x 12° x 20H Implant</v>
          </cell>
          <cell r="C10901">
            <v>4000</v>
          </cell>
        </row>
        <row r="10902">
          <cell r="A10902" t="str">
            <v>27-2206</v>
          </cell>
          <cell r="B10902" t="str">
            <v xml:space="preserve">6H x 18W x 40L  0° IMPLANTS </v>
          </cell>
          <cell r="C10902">
            <v>4000</v>
          </cell>
        </row>
        <row r="10903">
          <cell r="A10903" t="str">
            <v>27-2207</v>
          </cell>
          <cell r="B10903" t="str">
            <v xml:space="preserve">7H x 18W x 40L  0° IMPLANTS </v>
          </cell>
          <cell r="C10903">
            <v>4000</v>
          </cell>
        </row>
        <row r="10904">
          <cell r="A10904" t="str">
            <v>27-2208</v>
          </cell>
          <cell r="B10904" t="str">
            <v xml:space="preserve">8H x 18W x 40L  0° IMPLANTS </v>
          </cell>
          <cell r="C10904">
            <v>4000</v>
          </cell>
        </row>
        <row r="10905">
          <cell r="A10905" t="str">
            <v>27-2209</v>
          </cell>
          <cell r="B10905" t="str">
            <v xml:space="preserve">9H x 18W x 40L  0° IMPLANTS </v>
          </cell>
          <cell r="C10905">
            <v>4000</v>
          </cell>
        </row>
        <row r="10906">
          <cell r="A10906" t="str">
            <v>27-2210</v>
          </cell>
          <cell r="B10906" t="str">
            <v xml:space="preserve">10H x 18W x 40L  0° IMPLANTS </v>
          </cell>
          <cell r="C10906">
            <v>4000</v>
          </cell>
        </row>
        <row r="10907">
          <cell r="A10907" t="str">
            <v>27-2211</v>
          </cell>
          <cell r="B10907" t="str">
            <v xml:space="preserve">11H x 18W x 40L  0° IMPLANTS </v>
          </cell>
          <cell r="C10907">
            <v>4000</v>
          </cell>
        </row>
        <row r="10908">
          <cell r="A10908" t="str">
            <v>27-2212</v>
          </cell>
          <cell r="B10908" t="str">
            <v xml:space="preserve">12H x 18W x 40L  0° IMPLANTS </v>
          </cell>
          <cell r="C10908">
            <v>4000</v>
          </cell>
        </row>
        <row r="10909">
          <cell r="A10909" t="str">
            <v>27-2213</v>
          </cell>
          <cell r="B10909" t="str">
            <v xml:space="preserve">13H x 18W x 40L  0° IMPLANTS </v>
          </cell>
          <cell r="C10909">
            <v>4000</v>
          </cell>
        </row>
        <row r="10910">
          <cell r="A10910" t="str">
            <v>27-2214</v>
          </cell>
          <cell r="B10910" t="str">
            <v xml:space="preserve">14H x 18W x 40L  0° IMPLANTS </v>
          </cell>
          <cell r="C10910">
            <v>4000</v>
          </cell>
        </row>
        <row r="10911">
          <cell r="A10911" t="str">
            <v>27-2215</v>
          </cell>
          <cell r="B10911" t="str">
            <v xml:space="preserve">15H x 18W x 40L  0° IMPLANTS </v>
          </cell>
          <cell r="C10911">
            <v>4000</v>
          </cell>
        </row>
        <row r="10912">
          <cell r="A10912" t="str">
            <v>27-2216</v>
          </cell>
          <cell r="B10912" t="str">
            <v xml:space="preserve">16H x 18W x 40L  0° IMPLANTS </v>
          </cell>
          <cell r="C10912">
            <v>4000</v>
          </cell>
        </row>
        <row r="10913">
          <cell r="A10913" t="str">
            <v>27-2217</v>
          </cell>
          <cell r="B10913" t="str">
            <v xml:space="preserve">17H x 18W x 40L  0° IMPLANTS </v>
          </cell>
          <cell r="C10913">
            <v>4000</v>
          </cell>
        </row>
        <row r="10914">
          <cell r="A10914" t="str">
            <v>27-2218</v>
          </cell>
          <cell r="B10914" t="str">
            <v xml:space="preserve">18H x 18W x 40L  0° IMPLANTS </v>
          </cell>
          <cell r="C10914">
            <v>4000</v>
          </cell>
        </row>
        <row r="10915">
          <cell r="A10915" t="str">
            <v>27-2219</v>
          </cell>
          <cell r="B10915" t="str">
            <v xml:space="preserve">19H x 18W x 40L  0° IMPLANTS </v>
          </cell>
          <cell r="C10915">
            <v>4000</v>
          </cell>
        </row>
        <row r="10916">
          <cell r="A10916" t="str">
            <v>27-2220</v>
          </cell>
          <cell r="B10916" t="str">
            <v xml:space="preserve">20H x 18W x 40L  0° IMPLANTS </v>
          </cell>
          <cell r="C10916">
            <v>4000</v>
          </cell>
        </row>
        <row r="10917">
          <cell r="A10917" t="str">
            <v>27-2238</v>
          </cell>
          <cell r="B10917" t="str">
            <v xml:space="preserve">8H x 18W x 40L  8° IMPLANTS </v>
          </cell>
          <cell r="C10917">
            <v>4000</v>
          </cell>
        </row>
        <row r="10918">
          <cell r="A10918" t="str">
            <v>27-2239</v>
          </cell>
          <cell r="B10918" t="str">
            <v xml:space="preserve">9H x 18W x 40L  8° IMPLANTS </v>
          </cell>
          <cell r="C10918">
            <v>4000</v>
          </cell>
        </row>
        <row r="10919">
          <cell r="A10919" t="str">
            <v>27-2240</v>
          </cell>
          <cell r="B10919" t="str">
            <v xml:space="preserve">10H x 18W x 40L  8° IMPLANTS </v>
          </cell>
          <cell r="C10919">
            <v>4000</v>
          </cell>
        </row>
        <row r="10920">
          <cell r="A10920" t="str">
            <v>27-2241</v>
          </cell>
          <cell r="B10920" t="str">
            <v xml:space="preserve">11H x 18W x 40L  8° IMPLANTS </v>
          </cell>
          <cell r="C10920">
            <v>4000</v>
          </cell>
        </row>
        <row r="10921">
          <cell r="A10921" t="str">
            <v>27-2242</v>
          </cell>
          <cell r="B10921" t="str">
            <v xml:space="preserve">12H x 18W x 40L  8° IMPLANTS </v>
          </cell>
          <cell r="C10921">
            <v>4000</v>
          </cell>
        </row>
        <row r="10922">
          <cell r="A10922" t="str">
            <v>27-2243</v>
          </cell>
          <cell r="B10922" t="str">
            <v xml:space="preserve">13H x 18W x 40L  8° IMPLANTS </v>
          </cell>
          <cell r="C10922">
            <v>4000</v>
          </cell>
        </row>
        <row r="10923">
          <cell r="A10923" t="str">
            <v>27-2244</v>
          </cell>
          <cell r="B10923" t="str">
            <v xml:space="preserve">14H x 18W x 40L  8° IMPLANTS </v>
          </cell>
          <cell r="C10923">
            <v>4000</v>
          </cell>
        </row>
        <row r="10924">
          <cell r="A10924" t="str">
            <v>27-2245</v>
          </cell>
          <cell r="B10924" t="str">
            <v xml:space="preserve">15H x 18W x 40L  8° IMPLANTS </v>
          </cell>
          <cell r="C10924">
            <v>4000</v>
          </cell>
        </row>
        <row r="10925">
          <cell r="A10925" t="str">
            <v>27-2246</v>
          </cell>
          <cell r="B10925" t="str">
            <v xml:space="preserve">16H x 18W x 40L  8° IMPLANTS </v>
          </cell>
          <cell r="C10925">
            <v>4000</v>
          </cell>
        </row>
        <row r="10926">
          <cell r="A10926" t="str">
            <v>27-2247</v>
          </cell>
          <cell r="B10926" t="str">
            <v xml:space="preserve">17H x 18W x 40L  8° IMPLANTS </v>
          </cell>
          <cell r="C10926">
            <v>4000</v>
          </cell>
        </row>
        <row r="10927">
          <cell r="A10927" t="str">
            <v>27-2248</v>
          </cell>
          <cell r="B10927" t="str">
            <v xml:space="preserve">18H x 18W x 40L  8° IMPLANTS </v>
          </cell>
          <cell r="C10927">
            <v>4000</v>
          </cell>
        </row>
        <row r="10928">
          <cell r="A10928" t="str">
            <v>27-2249</v>
          </cell>
          <cell r="B10928" t="str">
            <v xml:space="preserve">19H x 18W x 40L  8° IMPLANTS </v>
          </cell>
          <cell r="C10928">
            <v>4000</v>
          </cell>
        </row>
        <row r="10929">
          <cell r="A10929" t="str">
            <v>27-2250</v>
          </cell>
          <cell r="B10929" t="str">
            <v xml:space="preserve">20H x 18W x 40L  8° IMPLANTS </v>
          </cell>
          <cell r="C10929">
            <v>4000</v>
          </cell>
        </row>
        <row r="10930">
          <cell r="A10930" t="str">
            <v>27-2270</v>
          </cell>
          <cell r="B10930" t="str">
            <v>18W x 40L x 12° x 10H Implant</v>
          </cell>
          <cell r="C10930">
            <v>4000</v>
          </cell>
        </row>
        <row r="10931">
          <cell r="A10931" t="str">
            <v>27-2271</v>
          </cell>
          <cell r="B10931" t="str">
            <v>18W x 40L x 12° x 11H Implant</v>
          </cell>
          <cell r="C10931">
            <v>4000</v>
          </cell>
        </row>
        <row r="10932">
          <cell r="A10932" t="str">
            <v>27-2272</v>
          </cell>
          <cell r="B10932" t="str">
            <v>18W x 40L x 12° x 12H Implant</v>
          </cell>
          <cell r="C10932">
            <v>4000</v>
          </cell>
        </row>
        <row r="10933">
          <cell r="A10933" t="str">
            <v>27-2273</v>
          </cell>
          <cell r="B10933" t="str">
            <v>18W x 40L x 12° x 13H Implant</v>
          </cell>
          <cell r="C10933">
            <v>4000</v>
          </cell>
        </row>
        <row r="10934">
          <cell r="A10934" t="str">
            <v>27-2274</v>
          </cell>
          <cell r="B10934" t="str">
            <v>18W x 40L x 12° x 14H Implant</v>
          </cell>
          <cell r="C10934">
            <v>4000</v>
          </cell>
        </row>
        <row r="10935">
          <cell r="A10935" t="str">
            <v>27-2275</v>
          </cell>
          <cell r="B10935" t="str">
            <v>18W x 40L x 12° x 15H Implant</v>
          </cell>
          <cell r="C10935">
            <v>4000</v>
          </cell>
        </row>
        <row r="10936">
          <cell r="A10936" t="str">
            <v>27-2276</v>
          </cell>
          <cell r="B10936" t="str">
            <v>18W x 40L x 12° x 16H Implant</v>
          </cell>
          <cell r="C10936">
            <v>4000</v>
          </cell>
        </row>
        <row r="10937">
          <cell r="A10937" t="str">
            <v>27-2277</v>
          </cell>
          <cell r="B10937" t="str">
            <v>18W x 40L x 12° x 17H Implant</v>
          </cell>
          <cell r="C10937">
            <v>4000</v>
          </cell>
        </row>
        <row r="10938">
          <cell r="A10938" t="str">
            <v>27-2278</v>
          </cell>
          <cell r="B10938" t="str">
            <v>18W x 40L x 12° x 18H Implant</v>
          </cell>
          <cell r="C10938">
            <v>4000</v>
          </cell>
        </row>
        <row r="10939">
          <cell r="A10939" t="str">
            <v>27-2279</v>
          </cell>
          <cell r="B10939" t="str">
            <v>18W x 40L x 12° x 19H Implant</v>
          </cell>
          <cell r="C10939">
            <v>4000</v>
          </cell>
        </row>
        <row r="10940">
          <cell r="A10940" t="str">
            <v>27-2280</v>
          </cell>
          <cell r="B10940" t="str">
            <v>18W x 40L x 12° x 20H Implant</v>
          </cell>
          <cell r="C10940">
            <v>4000</v>
          </cell>
        </row>
        <row r="10941">
          <cell r="A10941" t="str">
            <v>27-2306</v>
          </cell>
          <cell r="B10941" t="str">
            <v xml:space="preserve">6H x 18W x 45L  0° IMPLANTS </v>
          </cell>
          <cell r="C10941">
            <v>4000</v>
          </cell>
        </row>
        <row r="10942">
          <cell r="A10942" t="str">
            <v>27-2307</v>
          </cell>
          <cell r="B10942" t="str">
            <v xml:space="preserve">7H x 18W x 45L  0° IMPLANTS </v>
          </cell>
          <cell r="C10942">
            <v>4000</v>
          </cell>
        </row>
        <row r="10943">
          <cell r="A10943" t="str">
            <v>27-2308</v>
          </cell>
          <cell r="B10943" t="str">
            <v xml:space="preserve">8H x 18W x 45L  0° IMPLANTS </v>
          </cell>
          <cell r="C10943">
            <v>4000</v>
          </cell>
        </row>
        <row r="10944">
          <cell r="A10944" t="str">
            <v>27-2309</v>
          </cell>
          <cell r="B10944" t="str">
            <v xml:space="preserve">9H x 18W x 45L  0° IMPLANTS </v>
          </cell>
          <cell r="C10944">
            <v>4000</v>
          </cell>
        </row>
        <row r="10945">
          <cell r="A10945" t="str">
            <v>27-2310</v>
          </cell>
          <cell r="B10945" t="str">
            <v xml:space="preserve">10H x 18W x 45L  0° IMPLANTS </v>
          </cell>
          <cell r="C10945">
            <v>4000</v>
          </cell>
        </row>
        <row r="10946">
          <cell r="A10946" t="str">
            <v>27-2311</v>
          </cell>
          <cell r="B10946" t="str">
            <v xml:space="preserve">11H x 18W x 45L  0° IMPLANTS </v>
          </cell>
          <cell r="C10946">
            <v>4000</v>
          </cell>
        </row>
        <row r="10947">
          <cell r="A10947" t="str">
            <v>27-2312</v>
          </cell>
          <cell r="B10947" t="str">
            <v xml:space="preserve">12H x 18W x 45L  0° IMPLANTS </v>
          </cell>
          <cell r="C10947">
            <v>4000</v>
          </cell>
        </row>
        <row r="10948">
          <cell r="A10948" t="str">
            <v>27-2313</v>
          </cell>
          <cell r="B10948" t="str">
            <v xml:space="preserve">13H x 18W x 45L  0° IMPLANTS </v>
          </cell>
          <cell r="C10948">
            <v>4000</v>
          </cell>
        </row>
        <row r="10949">
          <cell r="A10949" t="str">
            <v>27-2314</v>
          </cell>
          <cell r="B10949" t="str">
            <v xml:space="preserve">14H x 18W x 45L  0° IMPLANTS </v>
          </cell>
          <cell r="C10949">
            <v>4000</v>
          </cell>
        </row>
        <row r="10950">
          <cell r="A10950" t="str">
            <v>27-2315</v>
          </cell>
          <cell r="B10950" t="str">
            <v xml:space="preserve">15H x 18W x 45L  0° IMPLANTS </v>
          </cell>
          <cell r="C10950">
            <v>4000</v>
          </cell>
        </row>
        <row r="10951">
          <cell r="A10951" t="str">
            <v>27-2316</v>
          </cell>
          <cell r="B10951" t="str">
            <v xml:space="preserve">16H x 18W x 45L  0° IMPLANTS </v>
          </cell>
          <cell r="C10951">
            <v>4000</v>
          </cell>
        </row>
        <row r="10952">
          <cell r="A10952" t="str">
            <v>27-2317</v>
          </cell>
          <cell r="B10952" t="str">
            <v xml:space="preserve">17H x 18W x 45L  0° IMPLANTS </v>
          </cell>
          <cell r="C10952">
            <v>4000</v>
          </cell>
        </row>
        <row r="10953">
          <cell r="A10953" t="str">
            <v>27-2318</v>
          </cell>
          <cell r="B10953" t="str">
            <v xml:space="preserve">18H x 18W x 45L  0° IMPLANTS </v>
          </cell>
          <cell r="C10953">
            <v>4000</v>
          </cell>
        </row>
        <row r="10954">
          <cell r="A10954" t="str">
            <v>27-2319</v>
          </cell>
          <cell r="B10954" t="str">
            <v xml:space="preserve">19H x 18W x 45L  0° IMPLANTS </v>
          </cell>
          <cell r="C10954">
            <v>4000</v>
          </cell>
        </row>
        <row r="10955">
          <cell r="A10955" t="str">
            <v>27-2320</v>
          </cell>
          <cell r="B10955" t="str">
            <v xml:space="preserve">20H x 18W x 45L  0° IMPLANTS </v>
          </cell>
          <cell r="C10955">
            <v>4000</v>
          </cell>
        </row>
        <row r="10956">
          <cell r="A10956" t="str">
            <v>27-2338</v>
          </cell>
          <cell r="B10956" t="str">
            <v xml:space="preserve">8H x 18W x 45L  8° IMPLANTS </v>
          </cell>
          <cell r="C10956">
            <v>4000</v>
          </cell>
        </row>
        <row r="10957">
          <cell r="A10957" t="str">
            <v>27-2339</v>
          </cell>
          <cell r="B10957" t="str">
            <v xml:space="preserve">9H x 18W x 45L  8° IMPLANTS </v>
          </cell>
          <cell r="C10957">
            <v>4000</v>
          </cell>
        </row>
        <row r="10958">
          <cell r="A10958" t="str">
            <v>27-2340</v>
          </cell>
          <cell r="B10958" t="str">
            <v xml:space="preserve">10H x 18W x 45L  8° IMPLANTS </v>
          </cell>
          <cell r="C10958">
            <v>4000</v>
          </cell>
        </row>
        <row r="10959">
          <cell r="A10959" t="str">
            <v>27-2341</v>
          </cell>
          <cell r="B10959" t="str">
            <v xml:space="preserve">11H x 18W x 45L  8° IMPLANTS </v>
          </cell>
          <cell r="C10959">
            <v>4000</v>
          </cell>
        </row>
        <row r="10960">
          <cell r="A10960" t="str">
            <v>27-2342</v>
          </cell>
          <cell r="B10960" t="str">
            <v xml:space="preserve">12H x 18W x 45L  8° IMPLANTS </v>
          </cell>
          <cell r="C10960">
            <v>4000</v>
          </cell>
        </row>
        <row r="10961">
          <cell r="A10961" t="str">
            <v>27-2343</v>
          </cell>
          <cell r="B10961" t="str">
            <v xml:space="preserve">13H x 18W x 45L  8° IMPLANTS </v>
          </cell>
          <cell r="C10961">
            <v>4000</v>
          </cell>
        </row>
        <row r="10962">
          <cell r="A10962" t="str">
            <v>27-2344</v>
          </cell>
          <cell r="B10962" t="str">
            <v xml:space="preserve">14H x 18W x 45L  8° IMPLANTS </v>
          </cell>
          <cell r="C10962">
            <v>4000</v>
          </cell>
        </row>
        <row r="10963">
          <cell r="A10963" t="str">
            <v>27-2345</v>
          </cell>
          <cell r="B10963" t="str">
            <v xml:space="preserve">15H x 18W x 45L  8° IMPLANTS </v>
          </cell>
          <cell r="C10963">
            <v>4000</v>
          </cell>
        </row>
        <row r="10964">
          <cell r="A10964" t="str">
            <v>27-2346</v>
          </cell>
          <cell r="B10964" t="str">
            <v xml:space="preserve">16H x 18W x 45L  8° IMPLANTS </v>
          </cell>
          <cell r="C10964">
            <v>4000</v>
          </cell>
        </row>
        <row r="10965">
          <cell r="A10965" t="str">
            <v>27-2347</v>
          </cell>
          <cell r="B10965" t="str">
            <v xml:space="preserve">17H x 18W x 45L  8° IMPLANTS </v>
          </cell>
          <cell r="C10965">
            <v>4000</v>
          </cell>
        </row>
        <row r="10966">
          <cell r="A10966" t="str">
            <v>27-2348</v>
          </cell>
          <cell r="B10966" t="str">
            <v xml:space="preserve">18H x 18W x 45L  8° IMPLANTS </v>
          </cell>
          <cell r="C10966">
            <v>4000</v>
          </cell>
        </row>
        <row r="10967">
          <cell r="A10967" t="str">
            <v>27-2349</v>
          </cell>
          <cell r="B10967" t="str">
            <v xml:space="preserve">19H x 18W x 45L  8° IMPLANTS </v>
          </cell>
          <cell r="C10967">
            <v>4000</v>
          </cell>
        </row>
        <row r="10968">
          <cell r="A10968" t="str">
            <v>27-2350</v>
          </cell>
          <cell r="B10968" t="str">
            <v xml:space="preserve">20H x 18W x 45L  8° IMPLANTS </v>
          </cell>
          <cell r="C10968">
            <v>4000</v>
          </cell>
        </row>
        <row r="10969">
          <cell r="A10969" t="str">
            <v>27-2370</v>
          </cell>
          <cell r="B10969" t="str">
            <v>18W x 45L x 12° x 10H Implant</v>
          </cell>
          <cell r="C10969">
            <v>4000</v>
          </cell>
        </row>
        <row r="10970">
          <cell r="A10970" t="str">
            <v>27-2371</v>
          </cell>
          <cell r="B10970" t="str">
            <v>18W x 45L x 12° x 11H Implant</v>
          </cell>
          <cell r="C10970">
            <v>4000</v>
          </cell>
        </row>
        <row r="10971">
          <cell r="A10971" t="str">
            <v>27-2372</v>
          </cell>
          <cell r="B10971" t="str">
            <v>18W x 45L x 12° x 12H Implant</v>
          </cell>
          <cell r="C10971">
            <v>4000</v>
          </cell>
        </row>
        <row r="10972">
          <cell r="A10972" t="str">
            <v>27-2373</v>
          </cell>
          <cell r="B10972" t="str">
            <v>18W x 45L x 12° x 13H Implant</v>
          </cell>
          <cell r="C10972">
            <v>4000</v>
          </cell>
        </row>
        <row r="10973">
          <cell r="A10973" t="str">
            <v>27-2374</v>
          </cell>
          <cell r="B10973" t="str">
            <v>18W x 45L x 12° x 14H Implant</v>
          </cell>
          <cell r="C10973">
            <v>4000</v>
          </cell>
        </row>
        <row r="10974">
          <cell r="A10974" t="str">
            <v>27-2375</v>
          </cell>
          <cell r="B10974" t="str">
            <v>18W x 45L x 12° x 15H Implant</v>
          </cell>
          <cell r="C10974">
            <v>4000</v>
          </cell>
        </row>
        <row r="10975">
          <cell r="A10975" t="str">
            <v>27-2376</v>
          </cell>
          <cell r="B10975" t="str">
            <v>18W x 45L x 12° x 16H Implant</v>
          </cell>
          <cell r="C10975">
            <v>4000</v>
          </cell>
        </row>
        <row r="10976">
          <cell r="A10976" t="str">
            <v>27-2377</v>
          </cell>
          <cell r="B10976" t="str">
            <v>18W x 45L x 12° x 17H Implant</v>
          </cell>
          <cell r="C10976">
            <v>4000</v>
          </cell>
        </row>
        <row r="10977">
          <cell r="A10977" t="str">
            <v>27-2378</v>
          </cell>
          <cell r="B10977" t="str">
            <v>18W x 45L x 12° x 18H Implant</v>
          </cell>
          <cell r="C10977">
            <v>4000</v>
          </cell>
        </row>
        <row r="10978">
          <cell r="A10978" t="str">
            <v>27-2379</v>
          </cell>
          <cell r="B10978" t="str">
            <v>18W x 45L x 12° x 19H Implant</v>
          </cell>
          <cell r="C10978">
            <v>4000</v>
          </cell>
        </row>
        <row r="10979">
          <cell r="A10979" t="str">
            <v>27-2380</v>
          </cell>
          <cell r="B10979" t="str">
            <v>18W x 45L x 12° x 20H Implant</v>
          </cell>
          <cell r="C10979">
            <v>4000</v>
          </cell>
        </row>
        <row r="10980">
          <cell r="A10980" t="str">
            <v>27-2406</v>
          </cell>
          <cell r="B10980" t="str">
            <v xml:space="preserve">6H x 18W x 50L  0° IMPLANTS </v>
          </cell>
          <cell r="C10980">
            <v>4000</v>
          </cell>
        </row>
        <row r="10981">
          <cell r="A10981" t="str">
            <v>27-2407</v>
          </cell>
          <cell r="B10981" t="str">
            <v xml:space="preserve">7H x 18W x 50L  0° IMPLANTS </v>
          </cell>
          <cell r="C10981">
            <v>4000</v>
          </cell>
        </row>
        <row r="10982">
          <cell r="A10982" t="str">
            <v>27-2408</v>
          </cell>
          <cell r="B10982" t="str">
            <v xml:space="preserve">8H x 18W x 50L  0° IMPLANTS </v>
          </cell>
          <cell r="C10982">
            <v>4000</v>
          </cell>
        </row>
        <row r="10983">
          <cell r="A10983" t="str">
            <v>27-2409</v>
          </cell>
          <cell r="B10983" t="str">
            <v xml:space="preserve">9H x 18W x 50L  0° IMPLANTS </v>
          </cell>
          <cell r="C10983">
            <v>4000</v>
          </cell>
        </row>
        <row r="10984">
          <cell r="A10984" t="str">
            <v>27-2410</v>
          </cell>
          <cell r="B10984" t="str">
            <v xml:space="preserve">10H x 18W x 50L  0° IMPLANTS </v>
          </cell>
          <cell r="C10984">
            <v>4000</v>
          </cell>
        </row>
        <row r="10985">
          <cell r="A10985" t="str">
            <v>27-2411</v>
          </cell>
          <cell r="B10985" t="str">
            <v xml:space="preserve">11H x 18W x 50L  0° IMPLANTS </v>
          </cell>
          <cell r="C10985">
            <v>4000</v>
          </cell>
        </row>
        <row r="10986">
          <cell r="A10986" t="str">
            <v>27-2412</v>
          </cell>
          <cell r="B10986" t="str">
            <v xml:space="preserve">12H x 18W x 50L  0° IMPLANTS </v>
          </cell>
          <cell r="C10986">
            <v>4000</v>
          </cell>
        </row>
        <row r="10987">
          <cell r="A10987" t="str">
            <v>27-2413</v>
          </cell>
          <cell r="B10987" t="str">
            <v xml:space="preserve">13H x 18W x 50L  0° IMPLANTS </v>
          </cell>
          <cell r="C10987">
            <v>4000</v>
          </cell>
        </row>
        <row r="10988">
          <cell r="A10988" t="str">
            <v>27-2414</v>
          </cell>
          <cell r="B10988" t="str">
            <v xml:space="preserve">14H x 18W x 50L  0° IMPLANTS </v>
          </cell>
          <cell r="C10988">
            <v>4000</v>
          </cell>
        </row>
        <row r="10989">
          <cell r="A10989" t="str">
            <v>27-2415</v>
          </cell>
          <cell r="B10989" t="str">
            <v xml:space="preserve">15H x 18W x 50L  0° IMPLANTS </v>
          </cell>
          <cell r="C10989">
            <v>4000</v>
          </cell>
        </row>
        <row r="10990">
          <cell r="A10990" t="str">
            <v>27-2416</v>
          </cell>
          <cell r="B10990" t="str">
            <v xml:space="preserve">16H x 18W x 50L  0° IMPLANTS </v>
          </cell>
          <cell r="C10990">
            <v>4000</v>
          </cell>
        </row>
        <row r="10991">
          <cell r="A10991" t="str">
            <v>27-2417</v>
          </cell>
          <cell r="B10991" t="str">
            <v xml:space="preserve">17H x 18W x 50L  0° IMPLANTS </v>
          </cell>
          <cell r="C10991">
            <v>4000</v>
          </cell>
        </row>
        <row r="10992">
          <cell r="A10992" t="str">
            <v>27-2418</v>
          </cell>
          <cell r="B10992" t="str">
            <v xml:space="preserve">18H x 18W x 50L  0° IMPLANTS </v>
          </cell>
          <cell r="C10992">
            <v>4000</v>
          </cell>
        </row>
        <row r="10993">
          <cell r="A10993" t="str">
            <v>27-2419</v>
          </cell>
          <cell r="B10993" t="str">
            <v xml:space="preserve">19H x 18W x 50L  0° IMPLANTS </v>
          </cell>
          <cell r="C10993">
            <v>4000</v>
          </cell>
        </row>
        <row r="10994">
          <cell r="A10994" t="str">
            <v>27-2420</v>
          </cell>
          <cell r="B10994" t="str">
            <v xml:space="preserve">20H x 18W x 50L  0° IMPLANTS </v>
          </cell>
          <cell r="C10994">
            <v>4000</v>
          </cell>
        </row>
        <row r="10995">
          <cell r="A10995" t="str">
            <v>27-2438</v>
          </cell>
          <cell r="B10995" t="str">
            <v xml:space="preserve">8H x 18W x 50L  8° IMPLANTS </v>
          </cell>
          <cell r="C10995">
            <v>4000</v>
          </cell>
        </row>
        <row r="10996">
          <cell r="A10996" t="str">
            <v>27-2439</v>
          </cell>
          <cell r="B10996" t="str">
            <v xml:space="preserve">9H x 18W x 50L  8° IMPLANTS </v>
          </cell>
          <cell r="C10996">
            <v>4000</v>
          </cell>
        </row>
        <row r="10997">
          <cell r="A10997" t="str">
            <v>27-2440</v>
          </cell>
          <cell r="B10997" t="str">
            <v xml:space="preserve">10H x 18W x 50L  8° IMPLANTS </v>
          </cell>
          <cell r="C10997">
            <v>4000</v>
          </cell>
        </row>
        <row r="10998">
          <cell r="A10998" t="str">
            <v>27-2441</v>
          </cell>
          <cell r="B10998" t="str">
            <v xml:space="preserve">11H x 18W x 50L  8° IMPLANTS </v>
          </cell>
          <cell r="C10998">
            <v>4000</v>
          </cell>
        </row>
        <row r="10999">
          <cell r="A10999" t="str">
            <v>27-2442</v>
          </cell>
          <cell r="B10999" t="str">
            <v xml:space="preserve">12H x 18W x 50L  8° IMPLANTS </v>
          </cell>
          <cell r="C10999">
            <v>4000</v>
          </cell>
        </row>
        <row r="11000">
          <cell r="A11000" t="str">
            <v>27-2443</v>
          </cell>
          <cell r="B11000" t="str">
            <v xml:space="preserve">13H x 18W x 50L  8° IMPLANTS </v>
          </cell>
          <cell r="C11000">
            <v>4000</v>
          </cell>
        </row>
        <row r="11001">
          <cell r="A11001" t="str">
            <v>27-2444</v>
          </cell>
          <cell r="B11001" t="str">
            <v xml:space="preserve">14H x 18W x 50L  8° IMPLANTS </v>
          </cell>
          <cell r="C11001">
            <v>4000</v>
          </cell>
        </row>
        <row r="11002">
          <cell r="A11002" t="str">
            <v>27-2445</v>
          </cell>
          <cell r="B11002" t="str">
            <v xml:space="preserve">15H x 18W x 50L  8° IMPLANTS </v>
          </cell>
          <cell r="C11002">
            <v>4000</v>
          </cell>
        </row>
        <row r="11003">
          <cell r="A11003" t="str">
            <v>27-2446</v>
          </cell>
          <cell r="B11003" t="str">
            <v xml:space="preserve">16H x 18W x 50L  8° IMPLANTS </v>
          </cell>
          <cell r="C11003">
            <v>4000</v>
          </cell>
        </row>
        <row r="11004">
          <cell r="A11004" t="str">
            <v>27-2447</v>
          </cell>
          <cell r="B11004" t="str">
            <v xml:space="preserve">17H x 18W x 50L  8° IMPLANTS </v>
          </cell>
          <cell r="C11004">
            <v>4000</v>
          </cell>
        </row>
        <row r="11005">
          <cell r="A11005" t="str">
            <v>27-2448</v>
          </cell>
          <cell r="B11005" t="str">
            <v xml:space="preserve">18H x 18W x 50L  8° IMPLANTS </v>
          </cell>
          <cell r="C11005">
            <v>4000</v>
          </cell>
        </row>
        <row r="11006">
          <cell r="A11006" t="str">
            <v>27-2449</v>
          </cell>
          <cell r="B11006" t="str">
            <v xml:space="preserve">19H x 18W x 50L  8° IMPLANTS </v>
          </cell>
          <cell r="C11006">
            <v>4000</v>
          </cell>
        </row>
        <row r="11007">
          <cell r="A11007" t="str">
            <v>27-2450</v>
          </cell>
          <cell r="B11007" t="str">
            <v xml:space="preserve">20H x 18W x 50L  8° IMPLANTS </v>
          </cell>
          <cell r="C11007">
            <v>4000</v>
          </cell>
        </row>
        <row r="11008">
          <cell r="A11008" t="str">
            <v>27-2470</v>
          </cell>
          <cell r="B11008" t="str">
            <v>18W x 50L x 12° x 10H Implant</v>
          </cell>
          <cell r="C11008">
            <v>4000</v>
          </cell>
        </row>
        <row r="11009">
          <cell r="A11009" t="str">
            <v>27-2471</v>
          </cell>
          <cell r="B11009" t="str">
            <v>18W x 50L x 12° x 11H Implant</v>
          </cell>
          <cell r="C11009">
            <v>4000</v>
          </cell>
        </row>
        <row r="11010">
          <cell r="A11010" t="str">
            <v>27-2472</v>
          </cell>
          <cell r="B11010" t="str">
            <v>18W x 50L x 12° x 12H Implant</v>
          </cell>
          <cell r="C11010">
            <v>4000</v>
          </cell>
        </row>
        <row r="11011">
          <cell r="A11011" t="str">
            <v>27-2473</v>
          </cell>
          <cell r="B11011" t="str">
            <v>18W x 50L x 12° x 13H Implant</v>
          </cell>
          <cell r="C11011">
            <v>4000</v>
          </cell>
        </row>
        <row r="11012">
          <cell r="A11012" t="str">
            <v>27-2474</v>
          </cell>
          <cell r="B11012" t="str">
            <v>18W x 50L x 12° x 14H Implant</v>
          </cell>
          <cell r="C11012">
            <v>4000</v>
          </cell>
        </row>
        <row r="11013">
          <cell r="A11013" t="str">
            <v>27-2475</v>
          </cell>
          <cell r="B11013" t="str">
            <v>18W x 50L x 12° x 15H Implant</v>
          </cell>
          <cell r="C11013">
            <v>4000</v>
          </cell>
        </row>
        <row r="11014">
          <cell r="A11014" t="str">
            <v>27-2476</v>
          </cell>
          <cell r="B11014" t="str">
            <v>18W x 50L x 12° x 16H Implant</v>
          </cell>
          <cell r="C11014">
            <v>4000</v>
          </cell>
        </row>
        <row r="11015">
          <cell r="A11015" t="str">
            <v>27-2477</v>
          </cell>
          <cell r="B11015" t="str">
            <v>18W x 50L x 12° x 17H Implant</v>
          </cell>
          <cell r="C11015">
            <v>4000</v>
          </cell>
        </row>
        <row r="11016">
          <cell r="A11016" t="str">
            <v>27-2478</v>
          </cell>
          <cell r="B11016" t="str">
            <v>18W x 50L x 12° x 18H Implant</v>
          </cell>
          <cell r="C11016">
            <v>4000</v>
          </cell>
        </row>
        <row r="11017">
          <cell r="A11017" t="str">
            <v>27-2479</v>
          </cell>
          <cell r="B11017" t="str">
            <v>18W x 50L x 12° x 19H Implant</v>
          </cell>
          <cell r="C11017">
            <v>4000</v>
          </cell>
        </row>
        <row r="11018">
          <cell r="A11018" t="str">
            <v>27-2480</v>
          </cell>
          <cell r="B11018" t="str">
            <v>18W x 50L x 12° x 20H Implant</v>
          </cell>
          <cell r="C11018">
            <v>4000</v>
          </cell>
        </row>
        <row r="11019">
          <cell r="A11019" t="str">
            <v>27-2506</v>
          </cell>
          <cell r="B11019" t="str">
            <v xml:space="preserve">6H x 18W x 55L  0° IMPLANTS </v>
          </cell>
          <cell r="C11019">
            <v>4000</v>
          </cell>
        </row>
        <row r="11020">
          <cell r="A11020" t="str">
            <v>27-2507</v>
          </cell>
          <cell r="B11020" t="str">
            <v xml:space="preserve">7H x 18W x 55L  0° IMPLANTS </v>
          </cell>
          <cell r="C11020">
            <v>4000</v>
          </cell>
        </row>
        <row r="11021">
          <cell r="A11021" t="str">
            <v>27-2508</v>
          </cell>
          <cell r="B11021" t="str">
            <v xml:space="preserve">8H x 18W x 55L  0° IMPLANTS </v>
          </cell>
          <cell r="C11021">
            <v>4000</v>
          </cell>
        </row>
        <row r="11022">
          <cell r="A11022" t="str">
            <v>27-2509</v>
          </cell>
          <cell r="B11022" t="str">
            <v xml:space="preserve">9H x 18W x 55L  0° IMPLANTS </v>
          </cell>
          <cell r="C11022">
            <v>4000</v>
          </cell>
        </row>
        <row r="11023">
          <cell r="A11023" t="str">
            <v>27-2510</v>
          </cell>
          <cell r="B11023" t="str">
            <v xml:space="preserve">10H x 18W x 55L  0° IMPLANTS </v>
          </cell>
          <cell r="C11023">
            <v>4000</v>
          </cell>
        </row>
        <row r="11024">
          <cell r="A11024" t="str">
            <v>27-2511</v>
          </cell>
          <cell r="B11024" t="str">
            <v xml:space="preserve">11H x 18W x 55L  0° IMPLANTS </v>
          </cell>
          <cell r="C11024">
            <v>4000</v>
          </cell>
        </row>
        <row r="11025">
          <cell r="A11025" t="str">
            <v>27-2512</v>
          </cell>
          <cell r="B11025" t="str">
            <v xml:space="preserve">12H x 18W x 55L  0° IMPLANTS </v>
          </cell>
          <cell r="C11025">
            <v>4000</v>
          </cell>
        </row>
        <row r="11026">
          <cell r="A11026" t="str">
            <v>27-2513</v>
          </cell>
          <cell r="B11026" t="str">
            <v xml:space="preserve">13H x 18W x 55L  0° IMPLANTS </v>
          </cell>
          <cell r="C11026">
            <v>4000</v>
          </cell>
        </row>
        <row r="11027">
          <cell r="A11027" t="str">
            <v>27-2514</v>
          </cell>
          <cell r="B11027" t="str">
            <v xml:space="preserve">14H x 18W x 55L  0° IMPLANTS </v>
          </cell>
          <cell r="C11027">
            <v>4000</v>
          </cell>
        </row>
        <row r="11028">
          <cell r="A11028" t="str">
            <v>27-2515</v>
          </cell>
          <cell r="B11028" t="str">
            <v xml:space="preserve">15H x 18W x 55L  0° IMPLANTS </v>
          </cell>
          <cell r="C11028">
            <v>4000</v>
          </cell>
        </row>
        <row r="11029">
          <cell r="A11029" t="str">
            <v>27-2516</v>
          </cell>
          <cell r="B11029" t="str">
            <v xml:space="preserve">16H x 18W x 55L  0° IMPLANTS </v>
          </cell>
          <cell r="C11029">
            <v>4000</v>
          </cell>
        </row>
        <row r="11030">
          <cell r="A11030" t="str">
            <v>27-2517</v>
          </cell>
          <cell r="B11030" t="str">
            <v xml:space="preserve">17H x 18W x 55L  0° IMPLANTS </v>
          </cell>
          <cell r="C11030">
            <v>4000</v>
          </cell>
        </row>
        <row r="11031">
          <cell r="A11031" t="str">
            <v>27-2518</v>
          </cell>
          <cell r="B11031" t="str">
            <v xml:space="preserve">18H x 18W x 55L  0° IMPLANTS </v>
          </cell>
          <cell r="C11031">
            <v>4000</v>
          </cell>
        </row>
        <row r="11032">
          <cell r="A11032" t="str">
            <v>27-2519</v>
          </cell>
          <cell r="B11032" t="str">
            <v xml:space="preserve">19H x 18W x 55L  0° IMPLANTS </v>
          </cell>
          <cell r="C11032">
            <v>4000</v>
          </cell>
        </row>
        <row r="11033">
          <cell r="A11033" t="str">
            <v>27-2520</v>
          </cell>
          <cell r="B11033" t="str">
            <v xml:space="preserve">20H x 18W x 55L  0° IMPLANTS </v>
          </cell>
          <cell r="C11033">
            <v>4000</v>
          </cell>
        </row>
        <row r="11034">
          <cell r="A11034" t="str">
            <v>27-2538</v>
          </cell>
          <cell r="B11034" t="str">
            <v xml:space="preserve">8H x 18W x 55L  8° IMPLANTS </v>
          </cell>
          <cell r="C11034">
            <v>4000</v>
          </cell>
        </row>
        <row r="11035">
          <cell r="A11035" t="str">
            <v>27-2539</v>
          </cell>
          <cell r="B11035" t="str">
            <v xml:space="preserve">9H x 18W x 55L  8° IMPLANTS </v>
          </cell>
          <cell r="C11035">
            <v>4000</v>
          </cell>
        </row>
        <row r="11036">
          <cell r="A11036" t="str">
            <v>27-2540</v>
          </cell>
          <cell r="B11036" t="str">
            <v xml:space="preserve">10H x 18W x 55L  8° IMPLANTS </v>
          </cell>
          <cell r="C11036">
            <v>4000</v>
          </cell>
        </row>
        <row r="11037">
          <cell r="A11037" t="str">
            <v>27-2541</v>
          </cell>
          <cell r="B11037" t="str">
            <v xml:space="preserve">11H x 18W x 55L  8° IMPLANTS </v>
          </cell>
          <cell r="C11037">
            <v>4000</v>
          </cell>
        </row>
        <row r="11038">
          <cell r="A11038" t="str">
            <v>27-2542</v>
          </cell>
          <cell r="B11038" t="str">
            <v xml:space="preserve">12H x 18W x 55L  8° IMPLANTS </v>
          </cell>
          <cell r="C11038">
            <v>4000</v>
          </cell>
        </row>
        <row r="11039">
          <cell r="A11039" t="str">
            <v>27-2543</v>
          </cell>
          <cell r="B11039" t="str">
            <v xml:space="preserve">13H x 18W x 55L  8° IMPLANTS </v>
          </cell>
          <cell r="C11039">
            <v>4000</v>
          </cell>
        </row>
        <row r="11040">
          <cell r="A11040" t="str">
            <v>27-2544</v>
          </cell>
          <cell r="B11040" t="str">
            <v xml:space="preserve">14H x 18W x 55L  8° IMPLANTS </v>
          </cell>
          <cell r="C11040">
            <v>4000</v>
          </cell>
        </row>
        <row r="11041">
          <cell r="A11041" t="str">
            <v>27-2545</v>
          </cell>
          <cell r="B11041" t="str">
            <v xml:space="preserve">15H x 18W x 55L  8° IMPLANTS </v>
          </cell>
          <cell r="C11041">
            <v>4000</v>
          </cell>
        </row>
        <row r="11042">
          <cell r="A11042" t="str">
            <v>27-2546</v>
          </cell>
          <cell r="B11042" t="str">
            <v xml:space="preserve">16H x 18W x 55L  8° IMPLANTS </v>
          </cell>
          <cell r="C11042">
            <v>4000</v>
          </cell>
        </row>
        <row r="11043">
          <cell r="A11043" t="str">
            <v>27-2547</v>
          </cell>
          <cell r="B11043" t="str">
            <v xml:space="preserve">17H x 18W x 55L  8° IMPLANTS </v>
          </cell>
          <cell r="C11043">
            <v>4000</v>
          </cell>
        </row>
        <row r="11044">
          <cell r="A11044" t="str">
            <v>27-2548</v>
          </cell>
          <cell r="B11044" t="str">
            <v xml:space="preserve">18H x 18W x 55L  8° IMPLANTS </v>
          </cell>
          <cell r="C11044">
            <v>4000</v>
          </cell>
        </row>
        <row r="11045">
          <cell r="A11045" t="str">
            <v>27-2549</v>
          </cell>
          <cell r="B11045" t="str">
            <v xml:space="preserve">19H x 18W x 55L  8° IMPLANTS </v>
          </cell>
          <cell r="C11045">
            <v>4000</v>
          </cell>
        </row>
        <row r="11046">
          <cell r="A11046" t="str">
            <v>27-2570</v>
          </cell>
          <cell r="B11046" t="str">
            <v>18W x 55L x 12° x 10H Implant</v>
          </cell>
          <cell r="C11046">
            <v>4000</v>
          </cell>
        </row>
        <row r="11047">
          <cell r="A11047" t="str">
            <v>27-2571</v>
          </cell>
          <cell r="B11047" t="str">
            <v>18W x 55L x 12° x 11H Implant</v>
          </cell>
          <cell r="C11047">
            <v>4000</v>
          </cell>
        </row>
        <row r="11048">
          <cell r="A11048" t="str">
            <v>27-2572</v>
          </cell>
          <cell r="B11048" t="str">
            <v>18W x 55L x 12° x 12H Implant</v>
          </cell>
          <cell r="C11048">
            <v>4000</v>
          </cell>
        </row>
        <row r="11049">
          <cell r="A11049" t="str">
            <v>27-2573</v>
          </cell>
          <cell r="B11049" t="str">
            <v>18W x 55L x 12° x 13H Implant</v>
          </cell>
          <cell r="C11049">
            <v>4000</v>
          </cell>
        </row>
        <row r="11050">
          <cell r="A11050" t="str">
            <v>27-2574</v>
          </cell>
          <cell r="B11050" t="str">
            <v>18W x 55L x 12° x 14H Implant</v>
          </cell>
          <cell r="C11050">
            <v>4000</v>
          </cell>
        </row>
        <row r="11051">
          <cell r="A11051" t="str">
            <v>27-2575</v>
          </cell>
          <cell r="B11051" t="str">
            <v>18W x 55L x 12° x 15H Implant</v>
          </cell>
          <cell r="C11051">
            <v>4000</v>
          </cell>
        </row>
        <row r="11052">
          <cell r="A11052" t="str">
            <v>27-2576</v>
          </cell>
          <cell r="B11052" t="str">
            <v>18W x 55L x 12° x 16H Implant</v>
          </cell>
          <cell r="C11052">
            <v>4000</v>
          </cell>
        </row>
        <row r="11053">
          <cell r="A11053" t="str">
            <v>27-2577</v>
          </cell>
          <cell r="B11053" t="str">
            <v>18W x 55L x 12° x 17H Implant</v>
          </cell>
          <cell r="C11053">
            <v>4000</v>
          </cell>
        </row>
        <row r="11054">
          <cell r="A11054" t="str">
            <v>27-2578</v>
          </cell>
          <cell r="B11054" t="str">
            <v>18W x 55L x 12° x 18H Implant</v>
          </cell>
          <cell r="C11054">
            <v>4000</v>
          </cell>
        </row>
        <row r="11055">
          <cell r="A11055" t="str">
            <v>27-2579</v>
          </cell>
          <cell r="B11055" t="str">
            <v>18W x 55L x 12° x 19H Implant</v>
          </cell>
          <cell r="C11055">
            <v>4000</v>
          </cell>
        </row>
        <row r="11056">
          <cell r="A11056" t="str">
            <v>27-2580</v>
          </cell>
          <cell r="B11056" t="str">
            <v>18W x 55L x 12° x 20H Implant</v>
          </cell>
          <cell r="C11056">
            <v>4000</v>
          </cell>
        </row>
        <row r="11057">
          <cell r="A11057" t="str">
            <v>27-2638</v>
          </cell>
          <cell r="B11057" t="str">
            <v>18W X 60L X 8 DEG X 8H INTERBODY</v>
          </cell>
          <cell r="C11057">
            <v>4000</v>
          </cell>
        </row>
        <row r="11058">
          <cell r="A11058" t="str">
            <v>27-2639</v>
          </cell>
          <cell r="B11058" t="str">
            <v>18W X 60L X 8 DEG X 9H INTERBODY</v>
          </cell>
          <cell r="C11058">
            <v>4000</v>
          </cell>
        </row>
        <row r="11059">
          <cell r="A11059" t="str">
            <v>27-2640</v>
          </cell>
          <cell r="B11059" t="str">
            <v>18W X 60L X 8 DEG X 10H INTERBODY</v>
          </cell>
          <cell r="C11059">
            <v>4000</v>
          </cell>
        </row>
        <row r="11060">
          <cell r="A11060" t="str">
            <v>27-2641</v>
          </cell>
          <cell r="B11060" t="str">
            <v>18W X 60L X 8 DEG X 11H INTERBODY</v>
          </cell>
          <cell r="C11060">
            <v>4000</v>
          </cell>
        </row>
        <row r="11061">
          <cell r="A11061" t="str">
            <v>27-2642</v>
          </cell>
          <cell r="B11061" t="str">
            <v>18W X 60L X 8 DEG X 12H INTERBODY</v>
          </cell>
          <cell r="C11061">
            <v>4000</v>
          </cell>
        </row>
        <row r="11062">
          <cell r="A11062" t="str">
            <v>27-2643</v>
          </cell>
          <cell r="B11062" t="str">
            <v>18W X 60L X 8 DEG X 13H INTERBODY</v>
          </cell>
          <cell r="C11062">
            <v>4000</v>
          </cell>
        </row>
        <row r="11063">
          <cell r="A11063" t="str">
            <v>27-2644</v>
          </cell>
          <cell r="B11063" t="str">
            <v>18W X 60L X 8 DEG X 14H INTERBODY</v>
          </cell>
          <cell r="C11063">
            <v>4000</v>
          </cell>
        </row>
        <row r="11064">
          <cell r="A11064" t="str">
            <v>27-2670</v>
          </cell>
          <cell r="B11064" t="str">
            <v>18W x 60L x 12° x 10H Implant</v>
          </cell>
          <cell r="C11064">
            <v>4000</v>
          </cell>
        </row>
        <row r="11065">
          <cell r="A11065" t="str">
            <v>27-2671</v>
          </cell>
          <cell r="B11065" t="str">
            <v>18W x 60L x 12° x 11H Implant</v>
          </cell>
          <cell r="C11065">
            <v>4000</v>
          </cell>
        </row>
        <row r="11066">
          <cell r="A11066" t="str">
            <v>27-2672</v>
          </cell>
          <cell r="B11066" t="str">
            <v>18W x 60L x 12° x 12H Implant</v>
          </cell>
          <cell r="C11066">
            <v>4000</v>
          </cell>
        </row>
        <row r="11067">
          <cell r="A11067" t="str">
            <v>27-2673</v>
          </cell>
          <cell r="B11067" t="str">
            <v>18W x 60L x 12° x 13H Implant</v>
          </cell>
          <cell r="C11067">
            <v>4000</v>
          </cell>
        </row>
        <row r="11068">
          <cell r="A11068" t="str">
            <v>27-2674</v>
          </cell>
          <cell r="B11068" t="str">
            <v>18W x 60L x 12° x 14H Implant</v>
          </cell>
          <cell r="C11068">
            <v>4000</v>
          </cell>
        </row>
        <row r="11069">
          <cell r="A11069" t="str">
            <v>27-2675</v>
          </cell>
          <cell r="B11069" t="str">
            <v>18W x 60L x 12° x 15H Implant</v>
          </cell>
          <cell r="C11069">
            <v>4000</v>
          </cell>
        </row>
        <row r="11070">
          <cell r="A11070" t="str">
            <v>27-2676</v>
          </cell>
          <cell r="B11070" t="str">
            <v>18W x 60L x 12° x 16H Implant</v>
          </cell>
          <cell r="C11070">
            <v>4000</v>
          </cell>
        </row>
        <row r="11071">
          <cell r="A11071" t="str">
            <v>27-2677</v>
          </cell>
          <cell r="B11071" t="str">
            <v>18W x 60L x 12° x 17H Implant</v>
          </cell>
          <cell r="C11071">
            <v>4000</v>
          </cell>
        </row>
        <row r="11072">
          <cell r="A11072" t="str">
            <v>27-2678</v>
          </cell>
          <cell r="B11072" t="str">
            <v>18W x 60L x 12° x 18H Implant</v>
          </cell>
          <cell r="C11072">
            <v>4000</v>
          </cell>
        </row>
        <row r="11073">
          <cell r="A11073" t="str">
            <v>27-2679</v>
          </cell>
          <cell r="B11073" t="str">
            <v>18W x 60L x 12° x 19H Implant</v>
          </cell>
          <cell r="C11073">
            <v>4000</v>
          </cell>
        </row>
        <row r="11074">
          <cell r="A11074" t="str">
            <v>27-2680</v>
          </cell>
          <cell r="B11074" t="str">
            <v>18W x 60L x 12° x 20H Implant</v>
          </cell>
          <cell r="C11074">
            <v>4000</v>
          </cell>
        </row>
        <row r="11075">
          <cell r="A11075" t="str">
            <v>27-3106</v>
          </cell>
          <cell r="B11075" t="str">
            <v>22W X 35L X 0 DEG X 6H INTERBODY</v>
          </cell>
          <cell r="C11075">
            <v>4000</v>
          </cell>
        </row>
        <row r="11076">
          <cell r="A11076" t="str">
            <v>27-3170</v>
          </cell>
          <cell r="B11076" t="str">
            <v>22W x 35L x 12° x 10H Implant</v>
          </cell>
          <cell r="C11076">
            <v>4000</v>
          </cell>
        </row>
        <row r="11077">
          <cell r="A11077" t="str">
            <v>27-3171</v>
          </cell>
          <cell r="B11077" t="str">
            <v>22W x 35L x 12° x 11H Implant</v>
          </cell>
          <cell r="C11077">
            <v>4000</v>
          </cell>
        </row>
        <row r="11078">
          <cell r="A11078" t="str">
            <v>27-3172</v>
          </cell>
          <cell r="B11078" t="str">
            <v>22W x 35L x 12° x 12H Implant</v>
          </cell>
          <cell r="C11078">
            <v>4000</v>
          </cell>
        </row>
        <row r="11079">
          <cell r="A11079" t="str">
            <v>27-3173</v>
          </cell>
          <cell r="B11079" t="str">
            <v>22W x 35L x 12° x 13H Implant</v>
          </cell>
          <cell r="C11079">
            <v>4000</v>
          </cell>
        </row>
        <row r="11080">
          <cell r="A11080" t="str">
            <v>27-3174</v>
          </cell>
          <cell r="B11080" t="str">
            <v>22W x 35L x 12° x 14H Implant</v>
          </cell>
          <cell r="C11080">
            <v>4000</v>
          </cell>
        </row>
        <row r="11081">
          <cell r="A11081" t="str">
            <v>27-3175</v>
          </cell>
          <cell r="B11081" t="str">
            <v>22W x 35L x 12° x 15H Implant</v>
          </cell>
          <cell r="C11081">
            <v>4000</v>
          </cell>
        </row>
        <row r="11082">
          <cell r="A11082" t="str">
            <v>27-3176</v>
          </cell>
          <cell r="B11082" t="str">
            <v>22W x 35L x 12° x 16H Implant</v>
          </cell>
          <cell r="C11082">
            <v>4000</v>
          </cell>
        </row>
        <row r="11083">
          <cell r="A11083" t="str">
            <v>27-3177</v>
          </cell>
          <cell r="B11083" t="str">
            <v>22W x 35L x 12° x 17H Implant</v>
          </cell>
          <cell r="C11083">
            <v>4000</v>
          </cell>
        </row>
        <row r="11084">
          <cell r="A11084" t="str">
            <v>27-3178</v>
          </cell>
          <cell r="B11084" t="str">
            <v>22W x 35L x 12° x 18H Implant</v>
          </cell>
          <cell r="C11084">
            <v>4000</v>
          </cell>
        </row>
        <row r="11085">
          <cell r="A11085" t="str">
            <v>27-3179</v>
          </cell>
          <cell r="B11085" t="str">
            <v>22W x 35L x 12° x 19H Implant</v>
          </cell>
          <cell r="C11085">
            <v>4000</v>
          </cell>
        </row>
        <row r="11086">
          <cell r="A11086" t="str">
            <v>27-3180</v>
          </cell>
          <cell r="B11086" t="str">
            <v>22W x 35L x 12° x 20H Implant</v>
          </cell>
          <cell r="C11086">
            <v>4000</v>
          </cell>
        </row>
        <row r="11087">
          <cell r="A11087" t="str">
            <v>27-3206</v>
          </cell>
          <cell r="B11087" t="str">
            <v>22W X 40L X 0 DEG X 6H IMPLANT</v>
          </cell>
          <cell r="C11087">
            <v>4000</v>
          </cell>
        </row>
        <row r="11088">
          <cell r="A11088" t="str">
            <v>27-3208</v>
          </cell>
          <cell r="B11088" t="str">
            <v xml:space="preserve">8H x 22W x 40L  0° IMPLANTS </v>
          </cell>
          <cell r="C11088">
            <v>4000</v>
          </cell>
        </row>
        <row r="11089">
          <cell r="A11089" t="str">
            <v>27-3209</v>
          </cell>
          <cell r="B11089" t="str">
            <v xml:space="preserve">9H x 22W x 40L  0° IMPLANTS </v>
          </cell>
          <cell r="C11089">
            <v>4000</v>
          </cell>
        </row>
        <row r="11090">
          <cell r="A11090" t="str">
            <v>27-3210</v>
          </cell>
          <cell r="B11090" t="str">
            <v xml:space="preserve">10H x 22W x 40L  0° IMPLANTS </v>
          </cell>
          <cell r="C11090">
            <v>4000</v>
          </cell>
        </row>
        <row r="11091">
          <cell r="A11091" t="str">
            <v>27-3211</v>
          </cell>
          <cell r="B11091" t="str">
            <v xml:space="preserve">11H x 22W x 40L  0° IMPLANTS </v>
          </cell>
          <cell r="C11091">
            <v>4000</v>
          </cell>
        </row>
        <row r="11092">
          <cell r="A11092" t="str">
            <v>27-3212</v>
          </cell>
          <cell r="B11092" t="str">
            <v xml:space="preserve">12H x 22W x 40L  0° IMPLANTS </v>
          </cell>
          <cell r="C11092">
            <v>4000</v>
          </cell>
        </row>
        <row r="11093">
          <cell r="A11093" t="str">
            <v>27-3213</v>
          </cell>
          <cell r="B11093" t="str">
            <v xml:space="preserve">13H x 22W x 40L  0° IMPLANTS </v>
          </cell>
          <cell r="C11093">
            <v>4000</v>
          </cell>
        </row>
        <row r="11094">
          <cell r="A11094" t="str">
            <v>27-3214</v>
          </cell>
          <cell r="B11094" t="str">
            <v xml:space="preserve">14H x 22W x 40L  0° IMPLANTS </v>
          </cell>
          <cell r="C11094">
            <v>4000</v>
          </cell>
        </row>
        <row r="11095">
          <cell r="A11095" t="str">
            <v>27-3215</v>
          </cell>
          <cell r="B11095" t="str">
            <v xml:space="preserve">15H x 22W x 40L  0° IMPLANTS </v>
          </cell>
          <cell r="C11095">
            <v>4000</v>
          </cell>
        </row>
        <row r="11096">
          <cell r="A11096" t="str">
            <v>27-3216</v>
          </cell>
          <cell r="B11096" t="str">
            <v xml:space="preserve">16H x 22W x 40L  0° IMPLANTS </v>
          </cell>
          <cell r="C11096">
            <v>4000</v>
          </cell>
        </row>
        <row r="11097">
          <cell r="A11097" t="str">
            <v>27-3217</v>
          </cell>
          <cell r="B11097" t="str">
            <v xml:space="preserve">17H x 22W x 40L  0° IMPLANTS </v>
          </cell>
          <cell r="C11097">
            <v>4000</v>
          </cell>
        </row>
        <row r="11098">
          <cell r="A11098" t="str">
            <v>27-3218</v>
          </cell>
          <cell r="B11098" t="str">
            <v xml:space="preserve">18H x 22W x 40L  0° IMPLANTS </v>
          </cell>
          <cell r="C11098">
            <v>4000</v>
          </cell>
        </row>
        <row r="11099">
          <cell r="A11099" t="str">
            <v>27-3219</v>
          </cell>
          <cell r="B11099" t="str">
            <v xml:space="preserve">19H x 22W x 40L  0° IMPLANTS </v>
          </cell>
          <cell r="C11099">
            <v>4000</v>
          </cell>
        </row>
        <row r="11100">
          <cell r="A11100" t="str">
            <v>27-3220</v>
          </cell>
          <cell r="B11100" t="str">
            <v xml:space="preserve">20H x 22W x 40L  0° IMPLANTS </v>
          </cell>
          <cell r="C11100">
            <v>4000</v>
          </cell>
        </row>
        <row r="11101">
          <cell r="A11101" t="str">
            <v>27-3238</v>
          </cell>
          <cell r="B11101" t="str">
            <v xml:space="preserve">8H x 22W x 40L  8° IMPLANTS </v>
          </cell>
          <cell r="C11101">
            <v>4000</v>
          </cell>
        </row>
        <row r="11102">
          <cell r="A11102" t="str">
            <v>27-3239</v>
          </cell>
          <cell r="B11102" t="str">
            <v xml:space="preserve">9H x 22W x 40L  8° IMPLANTS </v>
          </cell>
          <cell r="C11102">
            <v>4000</v>
          </cell>
        </row>
        <row r="11103">
          <cell r="A11103" t="str">
            <v>27-3240</v>
          </cell>
          <cell r="B11103" t="str">
            <v xml:space="preserve">10H x 22W x 40L  8° IMPLANTS </v>
          </cell>
          <cell r="C11103">
            <v>4000</v>
          </cell>
        </row>
        <row r="11104">
          <cell r="A11104" t="str">
            <v>27-3241</v>
          </cell>
          <cell r="B11104" t="str">
            <v xml:space="preserve">11H x 22W x 40L  8° IMPLANTS </v>
          </cell>
          <cell r="C11104">
            <v>4000</v>
          </cell>
        </row>
        <row r="11105">
          <cell r="A11105" t="str">
            <v>27-3242</v>
          </cell>
          <cell r="B11105" t="str">
            <v xml:space="preserve">12H x 22W x 40L  8° IMPLANTS </v>
          </cell>
          <cell r="C11105">
            <v>4000</v>
          </cell>
        </row>
        <row r="11106">
          <cell r="A11106" t="str">
            <v>27-3243</v>
          </cell>
          <cell r="B11106" t="str">
            <v xml:space="preserve">13H x 22W x 40L  8° IMPLANTS </v>
          </cell>
          <cell r="C11106">
            <v>4000</v>
          </cell>
        </row>
        <row r="11107">
          <cell r="A11107" t="str">
            <v>27-3244</v>
          </cell>
          <cell r="B11107" t="str">
            <v xml:space="preserve">14H x 22W x 40L  8° IMPLANTS </v>
          </cell>
          <cell r="C11107">
            <v>4000</v>
          </cell>
        </row>
        <row r="11108">
          <cell r="A11108" t="str">
            <v>27-3245</v>
          </cell>
          <cell r="B11108" t="str">
            <v xml:space="preserve">15H x 22W x 40L  8° IMPLANTS </v>
          </cell>
          <cell r="C11108">
            <v>4000</v>
          </cell>
        </row>
        <row r="11109">
          <cell r="A11109" t="str">
            <v>27-3246</v>
          </cell>
          <cell r="B11109" t="str">
            <v xml:space="preserve">16H x 22W x 40L  8° IMPLANTS </v>
          </cell>
          <cell r="C11109">
            <v>4000</v>
          </cell>
        </row>
        <row r="11110">
          <cell r="A11110" t="str">
            <v>27-3247</v>
          </cell>
          <cell r="B11110" t="str">
            <v xml:space="preserve">17H x 22W x 40L  8° IMPLANTS </v>
          </cell>
          <cell r="C11110">
            <v>4000</v>
          </cell>
        </row>
        <row r="11111">
          <cell r="A11111" t="str">
            <v>27-3248</v>
          </cell>
          <cell r="B11111" t="str">
            <v xml:space="preserve">18H x 22W x 40L  8° IMPLANTS </v>
          </cell>
          <cell r="C11111">
            <v>4000</v>
          </cell>
        </row>
        <row r="11112">
          <cell r="A11112" t="str">
            <v>27-3249</v>
          </cell>
          <cell r="B11112" t="str">
            <v xml:space="preserve">19H x 22W x 40L  8° IMPLANTS </v>
          </cell>
          <cell r="C11112">
            <v>4000</v>
          </cell>
        </row>
        <row r="11113">
          <cell r="A11113" t="str">
            <v>27-3250</v>
          </cell>
          <cell r="B11113" t="str">
            <v xml:space="preserve">20H x 22W x 40L  8° IMPLANTS </v>
          </cell>
          <cell r="C11113">
            <v>4000</v>
          </cell>
        </row>
        <row r="11114">
          <cell r="A11114" t="str">
            <v>27-3270</v>
          </cell>
          <cell r="B11114" t="str">
            <v>22W x 40L x 12° x 10H Implant</v>
          </cell>
          <cell r="C11114">
            <v>4000</v>
          </cell>
        </row>
        <row r="11115">
          <cell r="A11115" t="str">
            <v>27-3271</v>
          </cell>
          <cell r="B11115" t="str">
            <v>22W x 40L x 12° x 11H Implant</v>
          </cell>
          <cell r="C11115">
            <v>4000</v>
          </cell>
        </row>
        <row r="11116">
          <cell r="A11116" t="str">
            <v>27-3272</v>
          </cell>
          <cell r="B11116" t="str">
            <v>22W x 40L x 12° x 12H Implant</v>
          </cell>
          <cell r="C11116">
            <v>4000</v>
          </cell>
        </row>
        <row r="11117">
          <cell r="A11117" t="str">
            <v>27-3273</v>
          </cell>
          <cell r="B11117" t="str">
            <v>22W x 40L x 12° x 13H Implant</v>
          </cell>
          <cell r="C11117">
            <v>4000</v>
          </cell>
        </row>
        <row r="11118">
          <cell r="A11118" t="str">
            <v>27-3274</v>
          </cell>
          <cell r="B11118" t="str">
            <v>22W x 40L x 12° x 14H Implant</v>
          </cell>
          <cell r="C11118">
            <v>4000</v>
          </cell>
        </row>
        <row r="11119">
          <cell r="A11119" t="str">
            <v>27-3275</v>
          </cell>
          <cell r="B11119" t="str">
            <v>22W x 40L x 12° x 15H Implant</v>
          </cell>
          <cell r="C11119">
            <v>4000</v>
          </cell>
        </row>
        <row r="11120">
          <cell r="A11120" t="str">
            <v>27-3276</v>
          </cell>
          <cell r="B11120" t="str">
            <v>22W x 40L x 12° x 16H Implant</v>
          </cell>
          <cell r="C11120">
            <v>4000</v>
          </cell>
        </row>
        <row r="11121">
          <cell r="A11121" t="str">
            <v>27-3277</v>
          </cell>
          <cell r="B11121" t="str">
            <v>22W x 40L x 12° x 17H Implant</v>
          </cell>
          <cell r="C11121">
            <v>4000</v>
          </cell>
        </row>
        <row r="11122">
          <cell r="A11122" t="str">
            <v>27-3278</v>
          </cell>
          <cell r="B11122" t="str">
            <v>22W x 40L x 12° x 18H Implant</v>
          </cell>
          <cell r="C11122">
            <v>4000</v>
          </cell>
        </row>
        <row r="11123">
          <cell r="A11123" t="str">
            <v>27-3279</v>
          </cell>
          <cell r="B11123" t="str">
            <v>22W x 40L x 12° x 19H Implant</v>
          </cell>
          <cell r="C11123">
            <v>4000</v>
          </cell>
        </row>
        <row r="11124">
          <cell r="A11124" t="str">
            <v>27-3280</v>
          </cell>
          <cell r="B11124" t="str">
            <v>22W x 40L x 12° x 20H Implant</v>
          </cell>
          <cell r="C11124">
            <v>4000</v>
          </cell>
        </row>
        <row r="11125">
          <cell r="A11125" t="str">
            <v>27-3306</v>
          </cell>
          <cell r="B11125" t="str">
            <v xml:space="preserve">6H x 22W x 45L  0° IMPLANTS </v>
          </cell>
          <cell r="C11125">
            <v>4000</v>
          </cell>
        </row>
        <row r="11126">
          <cell r="A11126" t="str">
            <v>27-3307</v>
          </cell>
          <cell r="B11126" t="str">
            <v xml:space="preserve">7H x 22W x 45L  0° IMPLANTS </v>
          </cell>
          <cell r="C11126">
            <v>4000</v>
          </cell>
        </row>
        <row r="11127">
          <cell r="A11127" t="str">
            <v>27-3308</v>
          </cell>
          <cell r="B11127" t="str">
            <v xml:space="preserve">8H x 22W x 45L  0° IMPLANTS </v>
          </cell>
          <cell r="C11127">
            <v>4000</v>
          </cell>
        </row>
        <row r="11128">
          <cell r="A11128" t="str">
            <v>27-3309</v>
          </cell>
          <cell r="B11128" t="str">
            <v xml:space="preserve">9H x 22W x 45L  0° IMPLANTS </v>
          </cell>
          <cell r="C11128">
            <v>4000</v>
          </cell>
        </row>
        <row r="11129">
          <cell r="A11129" t="str">
            <v>27-3310</v>
          </cell>
          <cell r="B11129" t="str">
            <v xml:space="preserve">10H x 22W x 45L  0° IMPLANTS </v>
          </cell>
          <cell r="C11129">
            <v>4000</v>
          </cell>
        </row>
        <row r="11130">
          <cell r="A11130" t="str">
            <v>27-3311</v>
          </cell>
          <cell r="B11130" t="str">
            <v xml:space="preserve">11H x 22W x 45L  0° IMPLANTS </v>
          </cell>
          <cell r="C11130">
            <v>4000</v>
          </cell>
        </row>
        <row r="11131">
          <cell r="A11131" t="str">
            <v>27-3312</v>
          </cell>
          <cell r="B11131" t="str">
            <v xml:space="preserve">12H x 22W x 45L  0° IMPLANTS </v>
          </cell>
          <cell r="C11131">
            <v>4000</v>
          </cell>
        </row>
        <row r="11132">
          <cell r="A11132" t="str">
            <v>27-3313</v>
          </cell>
          <cell r="B11132" t="str">
            <v xml:space="preserve">13H x 22W x 45L  0° IMPLANTS </v>
          </cell>
          <cell r="C11132">
            <v>4000</v>
          </cell>
        </row>
        <row r="11133">
          <cell r="A11133" t="str">
            <v>27-3314</v>
          </cell>
          <cell r="B11133" t="str">
            <v xml:space="preserve">14H x 22W x 45L  0° IMPLANTS </v>
          </cell>
          <cell r="C11133">
            <v>4000</v>
          </cell>
        </row>
        <row r="11134">
          <cell r="A11134" t="str">
            <v>27-3315</v>
          </cell>
          <cell r="B11134" t="str">
            <v xml:space="preserve">15H x 22W x 45L  0° IMPLANTS </v>
          </cell>
          <cell r="C11134">
            <v>4000</v>
          </cell>
        </row>
        <row r="11135">
          <cell r="A11135" t="str">
            <v>27-3316</v>
          </cell>
          <cell r="B11135" t="str">
            <v xml:space="preserve">16H x 22W x 45L  0° IMPLANTS </v>
          </cell>
          <cell r="C11135">
            <v>4000</v>
          </cell>
        </row>
        <row r="11136">
          <cell r="A11136" t="str">
            <v>27-3317</v>
          </cell>
          <cell r="B11136" t="str">
            <v xml:space="preserve">17H x 22W x 45L  0° IMPLANTS </v>
          </cell>
          <cell r="C11136">
            <v>4000</v>
          </cell>
        </row>
        <row r="11137">
          <cell r="A11137" t="str">
            <v>27-3318</v>
          </cell>
          <cell r="B11137" t="str">
            <v xml:space="preserve">18H x 22W x 45L  0° IMPLANTS </v>
          </cell>
          <cell r="C11137">
            <v>4000</v>
          </cell>
        </row>
        <row r="11138">
          <cell r="A11138" t="str">
            <v>27-3319</v>
          </cell>
          <cell r="B11138" t="str">
            <v xml:space="preserve">19H x 22W x 45L  0° IMPLANTS </v>
          </cell>
          <cell r="C11138">
            <v>4000</v>
          </cell>
        </row>
        <row r="11139">
          <cell r="A11139" t="str">
            <v>27-3320</v>
          </cell>
          <cell r="B11139" t="str">
            <v xml:space="preserve">20H x 22W x 45L  0° IMPLANTS </v>
          </cell>
          <cell r="C11139">
            <v>4000</v>
          </cell>
        </row>
        <row r="11140">
          <cell r="A11140" t="str">
            <v>27-3338</v>
          </cell>
          <cell r="B11140" t="str">
            <v xml:space="preserve">8H x 22W x 45L  8° IMPLANTS </v>
          </cell>
          <cell r="C11140">
            <v>4000</v>
          </cell>
        </row>
        <row r="11141">
          <cell r="A11141" t="str">
            <v>27-3339</v>
          </cell>
          <cell r="B11141" t="str">
            <v xml:space="preserve">9H x 22W x 45L  8° IMPLANTS </v>
          </cell>
          <cell r="C11141">
            <v>4000</v>
          </cell>
        </row>
        <row r="11142">
          <cell r="A11142" t="str">
            <v>27-3340</v>
          </cell>
          <cell r="B11142" t="str">
            <v xml:space="preserve">10H x 22W x 45L  8° IMPLANTS </v>
          </cell>
          <cell r="C11142">
            <v>4000</v>
          </cell>
        </row>
        <row r="11143">
          <cell r="A11143" t="str">
            <v>27-3341</v>
          </cell>
          <cell r="B11143" t="str">
            <v xml:space="preserve">11H x 22W x 45L  8° IMPLANTS </v>
          </cell>
          <cell r="C11143">
            <v>4000</v>
          </cell>
        </row>
        <row r="11144">
          <cell r="A11144" t="str">
            <v>27-3342</v>
          </cell>
          <cell r="B11144" t="str">
            <v xml:space="preserve">12H x 22W x 45L  8° IMPLANTS </v>
          </cell>
          <cell r="C11144">
            <v>4000</v>
          </cell>
        </row>
        <row r="11145">
          <cell r="A11145" t="str">
            <v>27-3343</v>
          </cell>
          <cell r="B11145" t="str">
            <v xml:space="preserve">13H x 22W x 45L  8° IMPLANTS </v>
          </cell>
          <cell r="C11145">
            <v>4000</v>
          </cell>
        </row>
        <row r="11146">
          <cell r="A11146" t="str">
            <v>27-3344</v>
          </cell>
          <cell r="B11146" t="str">
            <v xml:space="preserve">14H x 22W x 45L  8° IMPLANTS </v>
          </cell>
          <cell r="C11146">
            <v>4000</v>
          </cell>
        </row>
        <row r="11147">
          <cell r="A11147" t="str">
            <v>27-3345</v>
          </cell>
          <cell r="B11147" t="str">
            <v xml:space="preserve">15H x 22W x 45L  8° IMPLANTS </v>
          </cell>
          <cell r="C11147">
            <v>4000</v>
          </cell>
        </row>
        <row r="11148">
          <cell r="A11148" t="str">
            <v>27-3346</v>
          </cell>
          <cell r="B11148" t="str">
            <v xml:space="preserve">16H x 22W x 45L  8° IMPLANTS </v>
          </cell>
          <cell r="C11148">
            <v>4000</v>
          </cell>
        </row>
        <row r="11149">
          <cell r="A11149" t="str">
            <v>27-3347</v>
          </cell>
          <cell r="B11149" t="str">
            <v xml:space="preserve">17H x 22W x 45L  8° IMPLANTS </v>
          </cell>
          <cell r="C11149">
            <v>4000</v>
          </cell>
        </row>
        <row r="11150">
          <cell r="A11150" t="str">
            <v>27-3348</v>
          </cell>
          <cell r="B11150" t="str">
            <v xml:space="preserve">18H x 22W x 45L  8° IMPLANTS </v>
          </cell>
          <cell r="C11150">
            <v>4000</v>
          </cell>
        </row>
        <row r="11151">
          <cell r="A11151" t="str">
            <v>27-3349</v>
          </cell>
          <cell r="B11151" t="str">
            <v xml:space="preserve">19H x 22W x 45L  8° IMPLANTS </v>
          </cell>
          <cell r="C11151">
            <v>4000</v>
          </cell>
        </row>
        <row r="11152">
          <cell r="A11152" t="str">
            <v>27-3350</v>
          </cell>
          <cell r="B11152" t="str">
            <v xml:space="preserve">20H x 22W x 45L  8° IMPLANTS </v>
          </cell>
          <cell r="C11152">
            <v>4000</v>
          </cell>
        </row>
        <row r="11153">
          <cell r="A11153" t="str">
            <v>27-3370</v>
          </cell>
          <cell r="B11153" t="str">
            <v>22W x 45L x 12° x 10H Implant</v>
          </cell>
          <cell r="C11153">
            <v>4000</v>
          </cell>
        </row>
        <row r="11154">
          <cell r="A11154" t="str">
            <v>27-3371</v>
          </cell>
          <cell r="B11154" t="str">
            <v>22W x 45L x 12° x 11H Implant</v>
          </cell>
          <cell r="C11154">
            <v>4000</v>
          </cell>
        </row>
        <row r="11155">
          <cell r="A11155" t="str">
            <v>27-3372</v>
          </cell>
          <cell r="B11155" t="str">
            <v>22W x 45L x 12° x 12H Implant</v>
          </cell>
          <cell r="C11155">
            <v>4000</v>
          </cell>
        </row>
        <row r="11156">
          <cell r="A11156" t="str">
            <v>27-3373</v>
          </cell>
          <cell r="B11156" t="str">
            <v>22W x 45L x 12° x 13H Implant</v>
          </cell>
          <cell r="C11156">
            <v>4000</v>
          </cell>
        </row>
        <row r="11157">
          <cell r="A11157" t="str">
            <v>27-3374</v>
          </cell>
          <cell r="B11157" t="str">
            <v>22W x 45L x 12° x 14H Implant</v>
          </cell>
          <cell r="C11157">
            <v>4000</v>
          </cell>
        </row>
        <row r="11158">
          <cell r="A11158" t="str">
            <v>27-3375</v>
          </cell>
          <cell r="B11158" t="str">
            <v>22W x 45L x 12° x 15H Implant</v>
          </cell>
          <cell r="C11158">
            <v>4000</v>
          </cell>
        </row>
        <row r="11159">
          <cell r="A11159" t="str">
            <v>27-3376</v>
          </cell>
          <cell r="B11159" t="str">
            <v>22W x 45L x 12° x 16H Implant</v>
          </cell>
          <cell r="C11159">
            <v>4000</v>
          </cell>
        </row>
        <row r="11160">
          <cell r="A11160" t="str">
            <v>27-3377</v>
          </cell>
          <cell r="B11160" t="str">
            <v>22W x 45L x 12° x 17H Implant</v>
          </cell>
          <cell r="C11160">
            <v>4000</v>
          </cell>
        </row>
        <row r="11161">
          <cell r="A11161" t="str">
            <v>27-3378</v>
          </cell>
          <cell r="B11161" t="str">
            <v>22W x 45L x 12° x 18H Implant</v>
          </cell>
          <cell r="C11161">
            <v>4000</v>
          </cell>
        </row>
        <row r="11162">
          <cell r="A11162" t="str">
            <v>27-3379</v>
          </cell>
          <cell r="B11162" t="str">
            <v>22W x 45L x 12° x 19H Implant</v>
          </cell>
          <cell r="C11162">
            <v>4000</v>
          </cell>
        </row>
        <row r="11163">
          <cell r="A11163" t="str">
            <v>27-3380</v>
          </cell>
          <cell r="B11163" t="str">
            <v>22W x 45L x 12° x 20H Implant</v>
          </cell>
          <cell r="C11163">
            <v>4000</v>
          </cell>
        </row>
        <row r="11164">
          <cell r="A11164" t="str">
            <v>27-3406</v>
          </cell>
          <cell r="B11164" t="str">
            <v xml:space="preserve">6H x 22W x 50L  0° IMPLANTS </v>
          </cell>
          <cell r="C11164">
            <v>4000</v>
          </cell>
        </row>
        <row r="11165">
          <cell r="A11165" t="str">
            <v>27-3407</v>
          </cell>
          <cell r="B11165" t="str">
            <v xml:space="preserve">7H x 22W x 50L  0° IMPLANTS </v>
          </cell>
          <cell r="C11165">
            <v>4000</v>
          </cell>
        </row>
        <row r="11166">
          <cell r="A11166" t="str">
            <v>27-3408</v>
          </cell>
          <cell r="B11166" t="str">
            <v xml:space="preserve">8H x 22W x 50L  0° IMPLANTS </v>
          </cell>
          <cell r="C11166">
            <v>4000</v>
          </cell>
        </row>
        <row r="11167">
          <cell r="A11167" t="str">
            <v>27-3409</v>
          </cell>
          <cell r="B11167" t="str">
            <v xml:space="preserve">9H x 22W x 50L  0° IMPLANTS </v>
          </cell>
          <cell r="C11167">
            <v>4000</v>
          </cell>
        </row>
        <row r="11168">
          <cell r="A11168" t="str">
            <v>27-3410</v>
          </cell>
          <cell r="B11168" t="str">
            <v xml:space="preserve">10H x 22W x 50L  0° IMPLANTS </v>
          </cell>
          <cell r="C11168">
            <v>4000</v>
          </cell>
        </row>
        <row r="11169">
          <cell r="A11169" t="str">
            <v>27-3411</v>
          </cell>
          <cell r="B11169" t="str">
            <v xml:space="preserve">11H x 22W x 50L  0° IMPLANTS </v>
          </cell>
          <cell r="C11169">
            <v>4000</v>
          </cell>
        </row>
        <row r="11170">
          <cell r="A11170" t="str">
            <v>27-3412</v>
          </cell>
          <cell r="B11170" t="str">
            <v xml:space="preserve">12H x 22W x 50L  0° IMPLANTS </v>
          </cell>
          <cell r="C11170">
            <v>4000</v>
          </cell>
        </row>
        <row r="11171">
          <cell r="A11171" t="str">
            <v>27-3413</v>
          </cell>
          <cell r="B11171" t="str">
            <v xml:space="preserve">13H x 22W x 50L  0° IMPLANTS </v>
          </cell>
          <cell r="C11171">
            <v>4000</v>
          </cell>
        </row>
        <row r="11172">
          <cell r="A11172" t="str">
            <v>27-3414</v>
          </cell>
          <cell r="B11172" t="str">
            <v xml:space="preserve">14H x 22W x 50L  0° IMPLANTS </v>
          </cell>
          <cell r="C11172">
            <v>4000</v>
          </cell>
        </row>
        <row r="11173">
          <cell r="A11173" t="str">
            <v>27-3415</v>
          </cell>
          <cell r="B11173" t="str">
            <v xml:space="preserve">15H x 22W x 50L  0° IMPLANTS </v>
          </cell>
          <cell r="C11173">
            <v>4000</v>
          </cell>
        </row>
        <row r="11174">
          <cell r="A11174" t="str">
            <v>27-3416</v>
          </cell>
          <cell r="B11174" t="str">
            <v xml:space="preserve">16H x 22W x 50L  0° IMPLANTS </v>
          </cell>
          <cell r="C11174">
            <v>4000</v>
          </cell>
        </row>
        <row r="11175">
          <cell r="A11175" t="str">
            <v>27-3417</v>
          </cell>
          <cell r="B11175" t="str">
            <v xml:space="preserve">17H x 22W x 50L  0° IMPLANTS </v>
          </cell>
          <cell r="C11175">
            <v>4000</v>
          </cell>
        </row>
        <row r="11176">
          <cell r="A11176" t="str">
            <v>27-3418</v>
          </cell>
          <cell r="B11176" t="str">
            <v xml:space="preserve">18H x 22W x 50L  0° IMPLANTS </v>
          </cell>
          <cell r="C11176">
            <v>4000</v>
          </cell>
        </row>
        <row r="11177">
          <cell r="A11177" t="str">
            <v>27-3419</v>
          </cell>
          <cell r="B11177" t="str">
            <v xml:space="preserve">19H x 22W x 50L  0° IMPLANTS </v>
          </cell>
          <cell r="C11177">
            <v>4000</v>
          </cell>
        </row>
        <row r="11178">
          <cell r="A11178" t="str">
            <v>27-3420</v>
          </cell>
          <cell r="B11178" t="str">
            <v xml:space="preserve">20H x 22W x 50L  0° IMPLANTS </v>
          </cell>
          <cell r="C11178">
            <v>4000</v>
          </cell>
        </row>
        <row r="11179">
          <cell r="A11179" t="str">
            <v>27-3438</v>
          </cell>
          <cell r="B11179" t="str">
            <v xml:space="preserve">8H x 22W x 50L  8° IMPLANTS </v>
          </cell>
          <cell r="C11179">
            <v>4000</v>
          </cell>
        </row>
        <row r="11180">
          <cell r="A11180" t="str">
            <v>27-3439</v>
          </cell>
          <cell r="B11180" t="str">
            <v xml:space="preserve">9H x 22W x 50L  8° IMPLANTS </v>
          </cell>
          <cell r="C11180">
            <v>4000</v>
          </cell>
        </row>
        <row r="11181">
          <cell r="A11181" t="str">
            <v>27-3440</v>
          </cell>
          <cell r="B11181" t="str">
            <v xml:space="preserve">10H x 22W x 50L  8° IMPLANTS </v>
          </cell>
          <cell r="C11181">
            <v>4000</v>
          </cell>
        </row>
        <row r="11182">
          <cell r="A11182" t="str">
            <v>27-3441</v>
          </cell>
          <cell r="B11182" t="str">
            <v xml:space="preserve">11H x 22W x 50L  8° IMPLANTS </v>
          </cell>
          <cell r="C11182">
            <v>4000</v>
          </cell>
        </row>
        <row r="11183">
          <cell r="A11183" t="str">
            <v>27-3442</v>
          </cell>
          <cell r="B11183" t="str">
            <v xml:space="preserve">12H x 22W x 50L  8° IMPLANTS </v>
          </cell>
          <cell r="C11183">
            <v>4000</v>
          </cell>
        </row>
        <row r="11184">
          <cell r="A11184" t="str">
            <v>27-3443</v>
          </cell>
          <cell r="B11184" t="str">
            <v xml:space="preserve">13H x 22W x 50L  8° IMPLANTS </v>
          </cell>
          <cell r="C11184">
            <v>4000</v>
          </cell>
        </row>
        <row r="11185">
          <cell r="A11185" t="str">
            <v>27-3444</v>
          </cell>
          <cell r="B11185" t="str">
            <v xml:space="preserve">14H x 22W x 50L  8° IMPLANTS </v>
          </cell>
          <cell r="C11185">
            <v>4000</v>
          </cell>
        </row>
        <row r="11186">
          <cell r="A11186" t="str">
            <v>27-3445</v>
          </cell>
          <cell r="B11186" t="str">
            <v xml:space="preserve">15H x 22W x 50L  8° IMPLANTS </v>
          </cell>
          <cell r="C11186">
            <v>4000</v>
          </cell>
        </row>
        <row r="11187">
          <cell r="A11187" t="str">
            <v>27-3446</v>
          </cell>
          <cell r="B11187" t="str">
            <v xml:space="preserve">16H x 22W x 50L  8° IMPLANTS </v>
          </cell>
          <cell r="C11187">
            <v>4000</v>
          </cell>
        </row>
        <row r="11188">
          <cell r="A11188" t="str">
            <v>27-3447</v>
          </cell>
          <cell r="B11188" t="str">
            <v xml:space="preserve">17H x 22W x 50L  8° IMPLANTS </v>
          </cell>
          <cell r="C11188">
            <v>4000</v>
          </cell>
        </row>
        <row r="11189">
          <cell r="A11189" t="str">
            <v>27-3448</v>
          </cell>
          <cell r="B11189" t="str">
            <v xml:space="preserve">18H x 22W x 50L  8° IMPLANTS </v>
          </cell>
          <cell r="C11189">
            <v>4000</v>
          </cell>
        </row>
        <row r="11190">
          <cell r="A11190" t="str">
            <v>27-3449</v>
          </cell>
          <cell r="B11190" t="str">
            <v xml:space="preserve">19H x 22W x 50L  8° IMPLANTS </v>
          </cell>
          <cell r="C11190">
            <v>4000</v>
          </cell>
        </row>
        <row r="11191">
          <cell r="A11191" t="str">
            <v>27-3450</v>
          </cell>
          <cell r="B11191" t="str">
            <v xml:space="preserve">20H x 22W x 50L  8° IMPLANTS </v>
          </cell>
          <cell r="C11191">
            <v>4000</v>
          </cell>
        </row>
        <row r="11192">
          <cell r="A11192" t="str">
            <v>27-3470</v>
          </cell>
          <cell r="B11192" t="str">
            <v>22W x 50L x 12° x 10H Implant</v>
          </cell>
          <cell r="C11192">
            <v>4000</v>
          </cell>
        </row>
        <row r="11193">
          <cell r="A11193" t="str">
            <v>27-3471</v>
          </cell>
          <cell r="B11193" t="str">
            <v>22W x 50L x 12° x 11H Implant</v>
          </cell>
          <cell r="C11193">
            <v>4000</v>
          </cell>
        </row>
        <row r="11194">
          <cell r="A11194" t="str">
            <v>27-3472</v>
          </cell>
          <cell r="B11194" t="str">
            <v>22W x 50L x 12° x 12H Implant</v>
          </cell>
          <cell r="C11194">
            <v>4000</v>
          </cell>
        </row>
        <row r="11195">
          <cell r="A11195" t="str">
            <v>27-3473</v>
          </cell>
          <cell r="B11195" t="str">
            <v>22W x 50L x 12° x 13H Implant</v>
          </cell>
          <cell r="C11195">
            <v>4000</v>
          </cell>
        </row>
        <row r="11196">
          <cell r="A11196" t="str">
            <v>27-3474</v>
          </cell>
          <cell r="B11196" t="str">
            <v>22W x 50L x 12° x 14H Implant</v>
          </cell>
          <cell r="C11196">
            <v>4000</v>
          </cell>
        </row>
        <row r="11197">
          <cell r="A11197" t="str">
            <v>27-3475</v>
          </cell>
          <cell r="B11197" t="str">
            <v>22W x 50L x 12° x 15H Implant</v>
          </cell>
          <cell r="C11197">
            <v>4000</v>
          </cell>
        </row>
        <row r="11198">
          <cell r="A11198" t="str">
            <v>27-3476</v>
          </cell>
          <cell r="B11198" t="str">
            <v>22W x 50L x 12° x 16H Implant</v>
          </cell>
          <cell r="C11198">
            <v>4000</v>
          </cell>
        </row>
        <row r="11199">
          <cell r="A11199" t="str">
            <v>27-3477</v>
          </cell>
          <cell r="B11199" t="str">
            <v>22W x 50L x 12° x 17H Implant</v>
          </cell>
          <cell r="C11199">
            <v>4000</v>
          </cell>
        </row>
        <row r="11200">
          <cell r="A11200" t="str">
            <v>27-3478</v>
          </cell>
          <cell r="B11200" t="str">
            <v>22W x 50L x 12° x 18H Implant</v>
          </cell>
          <cell r="C11200">
            <v>4000</v>
          </cell>
        </row>
        <row r="11201">
          <cell r="A11201" t="str">
            <v>27-3479</v>
          </cell>
          <cell r="B11201" t="str">
            <v>22W x 50L x 12° x 19H Implant</v>
          </cell>
          <cell r="C11201">
            <v>4000</v>
          </cell>
        </row>
        <row r="11202">
          <cell r="A11202" t="str">
            <v>27-3480</v>
          </cell>
          <cell r="B11202" t="str">
            <v>22W x 50L x 12° x 20H Implant</v>
          </cell>
          <cell r="C11202">
            <v>4000</v>
          </cell>
        </row>
        <row r="11203">
          <cell r="A11203" t="str">
            <v>27-3506</v>
          </cell>
          <cell r="B11203" t="str">
            <v xml:space="preserve">6H x 22W x 55L  0° IMPLANTS </v>
          </cell>
          <cell r="C11203">
            <v>4000</v>
          </cell>
        </row>
        <row r="11204">
          <cell r="A11204" t="str">
            <v>27-3507</v>
          </cell>
          <cell r="B11204" t="str">
            <v xml:space="preserve">7H x 22W x 55L  0° IMPLANTS </v>
          </cell>
          <cell r="C11204">
            <v>4000</v>
          </cell>
        </row>
        <row r="11205">
          <cell r="A11205" t="str">
            <v>27-3508</v>
          </cell>
          <cell r="B11205" t="str">
            <v xml:space="preserve">8H x 22W x 55L  0° IMPLANTS </v>
          </cell>
          <cell r="C11205">
            <v>4000</v>
          </cell>
        </row>
        <row r="11206">
          <cell r="A11206" t="str">
            <v>27-3509</v>
          </cell>
          <cell r="B11206" t="str">
            <v xml:space="preserve">9H x 22W x 55L  0° IMPLANTS </v>
          </cell>
          <cell r="C11206">
            <v>4000</v>
          </cell>
        </row>
        <row r="11207">
          <cell r="A11207" t="str">
            <v>27-3510</v>
          </cell>
          <cell r="B11207" t="str">
            <v xml:space="preserve">10H x 22W x 55L  0° IMPLANTS </v>
          </cell>
          <cell r="C11207">
            <v>4000</v>
          </cell>
        </row>
        <row r="11208">
          <cell r="A11208" t="str">
            <v>27-3511</v>
          </cell>
          <cell r="B11208" t="str">
            <v xml:space="preserve">11H x 22W x 55L  0° IMPLANTS </v>
          </cell>
          <cell r="C11208">
            <v>4000</v>
          </cell>
        </row>
        <row r="11209">
          <cell r="A11209" t="str">
            <v>27-3512</v>
          </cell>
          <cell r="B11209" t="str">
            <v xml:space="preserve">12H x 22W x 55L  0° IMPLANTS </v>
          </cell>
          <cell r="C11209">
            <v>4000</v>
          </cell>
        </row>
        <row r="11210">
          <cell r="A11210" t="str">
            <v>27-3513</v>
          </cell>
          <cell r="B11210" t="str">
            <v xml:space="preserve">13H x 22W x 55L  0° IMPLANTS </v>
          </cell>
          <cell r="C11210">
            <v>4000</v>
          </cell>
        </row>
        <row r="11211">
          <cell r="A11211" t="str">
            <v>27-3514</v>
          </cell>
          <cell r="B11211" t="str">
            <v xml:space="preserve">14H x 22W x 55L  0° IMPLANTS </v>
          </cell>
          <cell r="C11211">
            <v>4000</v>
          </cell>
        </row>
        <row r="11212">
          <cell r="A11212" t="str">
            <v>27-3515</v>
          </cell>
          <cell r="B11212" t="str">
            <v xml:space="preserve">15H x 22W x 55L  0° IMPLANTS </v>
          </cell>
          <cell r="C11212">
            <v>4000</v>
          </cell>
        </row>
        <row r="11213">
          <cell r="A11213" t="str">
            <v>27-3516</v>
          </cell>
          <cell r="B11213" t="str">
            <v xml:space="preserve">16H x 22W x 55L  0° IMPLANTS </v>
          </cell>
          <cell r="C11213">
            <v>4000</v>
          </cell>
        </row>
        <row r="11214">
          <cell r="A11214" t="str">
            <v>27-3517</v>
          </cell>
          <cell r="B11214" t="str">
            <v xml:space="preserve">17H x 22W x 55L  0° IMPLANTS </v>
          </cell>
          <cell r="C11214">
            <v>4000</v>
          </cell>
        </row>
        <row r="11215">
          <cell r="A11215" t="str">
            <v>27-3518</v>
          </cell>
          <cell r="B11215" t="str">
            <v xml:space="preserve">18H x 22W x 55L  0° IMPLANTS </v>
          </cell>
          <cell r="C11215">
            <v>4000</v>
          </cell>
        </row>
        <row r="11216">
          <cell r="A11216" t="str">
            <v>27-3519</v>
          </cell>
          <cell r="B11216" t="str">
            <v xml:space="preserve">19H x 22W x 55L  0° IMPLANTS </v>
          </cell>
          <cell r="C11216">
            <v>4000</v>
          </cell>
        </row>
        <row r="11217">
          <cell r="A11217" t="str">
            <v>27-3520</v>
          </cell>
          <cell r="B11217" t="str">
            <v xml:space="preserve">20H x 22W x 55L  0° IMPLANTS </v>
          </cell>
          <cell r="C11217">
            <v>4000</v>
          </cell>
        </row>
        <row r="11218">
          <cell r="A11218" t="str">
            <v>27-3538</v>
          </cell>
          <cell r="B11218" t="str">
            <v xml:space="preserve">8H x 22W x 55L  8° IMPLANTS </v>
          </cell>
          <cell r="C11218">
            <v>4000</v>
          </cell>
        </row>
        <row r="11219">
          <cell r="A11219" t="str">
            <v>27-3539</v>
          </cell>
          <cell r="B11219" t="str">
            <v xml:space="preserve">9H x 22W x 55L  8° IMPLANTS </v>
          </cell>
          <cell r="C11219">
            <v>4000</v>
          </cell>
        </row>
        <row r="11220">
          <cell r="A11220" t="str">
            <v>27-3540</v>
          </cell>
          <cell r="B11220" t="str">
            <v xml:space="preserve">10H x 22W x 55L  8° IMPLANTS </v>
          </cell>
          <cell r="C11220">
            <v>4000</v>
          </cell>
        </row>
        <row r="11221">
          <cell r="A11221" t="str">
            <v>27-3541</v>
          </cell>
          <cell r="B11221" t="str">
            <v xml:space="preserve">11H x 22W x 55L  8° IMPLANTS </v>
          </cell>
          <cell r="C11221">
            <v>4000</v>
          </cell>
        </row>
        <row r="11222">
          <cell r="A11222" t="str">
            <v>27-3542</v>
          </cell>
          <cell r="B11222" t="str">
            <v xml:space="preserve">12H x 22W x 55L  8° IMPLANTS </v>
          </cell>
          <cell r="C11222">
            <v>4000</v>
          </cell>
        </row>
        <row r="11223">
          <cell r="A11223" t="str">
            <v>27-3543</v>
          </cell>
          <cell r="B11223" t="str">
            <v xml:space="preserve">13H x 22W x 55L  8° IMPLANTS </v>
          </cell>
          <cell r="C11223">
            <v>4000</v>
          </cell>
        </row>
        <row r="11224">
          <cell r="A11224" t="str">
            <v>27-3544</v>
          </cell>
          <cell r="B11224" t="str">
            <v xml:space="preserve">14H x 22W x 55L  8° IMPLANTS </v>
          </cell>
          <cell r="C11224">
            <v>4000</v>
          </cell>
        </row>
        <row r="11225">
          <cell r="A11225" t="str">
            <v>27-3545</v>
          </cell>
          <cell r="B11225" t="str">
            <v xml:space="preserve">15H x 22W x 55L  8° IMPLANTS </v>
          </cell>
          <cell r="C11225">
            <v>4000</v>
          </cell>
        </row>
        <row r="11226">
          <cell r="A11226" t="str">
            <v>27-3546</v>
          </cell>
          <cell r="B11226" t="str">
            <v xml:space="preserve">16H x 22W x 55L  8° IMPLANTS </v>
          </cell>
          <cell r="C11226">
            <v>4000</v>
          </cell>
        </row>
        <row r="11227">
          <cell r="A11227" t="str">
            <v>27-3547</v>
          </cell>
          <cell r="B11227" t="str">
            <v xml:space="preserve">17H x 22W x 55L  8° IMPLANTS </v>
          </cell>
          <cell r="C11227">
            <v>4000</v>
          </cell>
        </row>
        <row r="11228">
          <cell r="A11228" t="str">
            <v>27-3548</v>
          </cell>
          <cell r="B11228" t="str">
            <v xml:space="preserve">18H x 22W x 55L  8° IMPLANTS </v>
          </cell>
          <cell r="C11228">
            <v>4000</v>
          </cell>
        </row>
        <row r="11229">
          <cell r="A11229" t="str">
            <v>27-3549</v>
          </cell>
          <cell r="B11229" t="str">
            <v xml:space="preserve">19H x 22W x 55L  8° IMPLANTS </v>
          </cell>
          <cell r="C11229">
            <v>4000</v>
          </cell>
        </row>
        <row r="11230">
          <cell r="A11230" t="str">
            <v>27-3550</v>
          </cell>
          <cell r="B11230" t="str">
            <v xml:space="preserve">20H x 22W x 55L  8° IMPLANTS </v>
          </cell>
          <cell r="C11230">
            <v>4000</v>
          </cell>
        </row>
        <row r="11231">
          <cell r="A11231" t="str">
            <v>27-3570</v>
          </cell>
          <cell r="B11231" t="str">
            <v>22W x 55L x 12° x 10H Implant</v>
          </cell>
          <cell r="C11231">
            <v>4000</v>
          </cell>
        </row>
        <row r="11232">
          <cell r="A11232" t="str">
            <v>27-3571</v>
          </cell>
          <cell r="B11232" t="str">
            <v>22W x 55L x 12° x 11H Implant</v>
          </cell>
          <cell r="C11232">
            <v>4000</v>
          </cell>
        </row>
        <row r="11233">
          <cell r="A11233" t="str">
            <v>27-3572</v>
          </cell>
          <cell r="B11233" t="str">
            <v>22W x 55L x 12° x 12H Implant</v>
          </cell>
          <cell r="C11233">
            <v>4000</v>
          </cell>
        </row>
        <row r="11234">
          <cell r="A11234" t="str">
            <v>27-3573</v>
          </cell>
          <cell r="B11234" t="str">
            <v>22W x 55L x 12° x 13H Implant</v>
          </cell>
          <cell r="C11234">
            <v>4000</v>
          </cell>
        </row>
        <row r="11235">
          <cell r="A11235" t="str">
            <v>27-3574</v>
          </cell>
          <cell r="B11235" t="str">
            <v>22W x 55L x 12° x 14H Implant</v>
          </cell>
          <cell r="C11235">
            <v>4000</v>
          </cell>
        </row>
        <row r="11236">
          <cell r="A11236" t="str">
            <v>27-3575</v>
          </cell>
          <cell r="B11236" t="str">
            <v>22W x 55L x 12° x 15H Implant</v>
          </cell>
          <cell r="C11236">
            <v>4000</v>
          </cell>
        </row>
        <row r="11237">
          <cell r="A11237" t="str">
            <v>27-3576</v>
          </cell>
          <cell r="B11237" t="str">
            <v>22W x 55L x 12° x 16H Implant</v>
          </cell>
          <cell r="C11237">
            <v>4000</v>
          </cell>
        </row>
        <row r="11238">
          <cell r="A11238" t="str">
            <v>27-3577</v>
          </cell>
          <cell r="B11238" t="str">
            <v>22W x 55L x 12° x 17H Implant</v>
          </cell>
          <cell r="C11238">
            <v>4000</v>
          </cell>
        </row>
        <row r="11239">
          <cell r="A11239" t="str">
            <v>27-3578</v>
          </cell>
          <cell r="B11239" t="str">
            <v>22W x 55L x 12° x 18H Implant</v>
          </cell>
          <cell r="C11239">
            <v>4000</v>
          </cell>
        </row>
        <row r="11240">
          <cell r="A11240" t="str">
            <v>27-3579</v>
          </cell>
          <cell r="B11240" t="str">
            <v>22W x 55L x 12° x 19H Implant</v>
          </cell>
          <cell r="C11240">
            <v>4000</v>
          </cell>
        </row>
        <row r="11241">
          <cell r="A11241" t="str">
            <v>27-3580</v>
          </cell>
          <cell r="B11241" t="str">
            <v>22W x 55L x 12° x 20H Implant</v>
          </cell>
          <cell r="C11241">
            <v>4000</v>
          </cell>
        </row>
        <row r="11242">
          <cell r="A11242" t="str">
            <v>27-3606</v>
          </cell>
          <cell r="B11242" t="str">
            <v>22W X 60L X 0 DEG X 6H IMPLANT</v>
          </cell>
          <cell r="C11242">
            <v>4000</v>
          </cell>
        </row>
        <row r="11243">
          <cell r="A11243" t="str">
            <v>27-3638</v>
          </cell>
          <cell r="B11243" t="str">
            <v>22W X 60L X 8 DEG X 8H INTERBODY</v>
          </cell>
          <cell r="C11243">
            <v>4000</v>
          </cell>
        </row>
        <row r="11244">
          <cell r="A11244" t="str">
            <v>27-3640</v>
          </cell>
          <cell r="B11244" t="str">
            <v>22W X 60L X 8 DEG X 10H INTERBODY</v>
          </cell>
          <cell r="C11244">
            <v>4000</v>
          </cell>
        </row>
        <row r="11245">
          <cell r="A11245" t="str">
            <v>27-3642</v>
          </cell>
          <cell r="B11245" t="str">
            <v>22W X 60L X 8 DEG X 12H INTERBODY</v>
          </cell>
          <cell r="C11245">
            <v>4000</v>
          </cell>
        </row>
        <row r="11246">
          <cell r="A11246" t="str">
            <v>27-3644</v>
          </cell>
          <cell r="B11246" t="str">
            <v>22W X 60L X 8 DEG X 14H INTERBODY</v>
          </cell>
          <cell r="C11246">
            <v>4000</v>
          </cell>
        </row>
        <row r="11247">
          <cell r="A11247" t="str">
            <v>27-3670</v>
          </cell>
          <cell r="B11247" t="str">
            <v>22W x 60L x 12° x 10H Implant</v>
          </cell>
          <cell r="C11247">
            <v>4000</v>
          </cell>
        </row>
        <row r="11248">
          <cell r="A11248" t="str">
            <v>27-3671</v>
          </cell>
          <cell r="B11248" t="str">
            <v>22W x 60L x 12° x 11H Implant</v>
          </cell>
          <cell r="C11248">
            <v>4000</v>
          </cell>
        </row>
        <row r="11249">
          <cell r="A11249" t="str">
            <v>27-3672</v>
          </cell>
          <cell r="B11249" t="str">
            <v>22W x 60L x 12° x 12H Implant</v>
          </cell>
          <cell r="C11249">
            <v>4000</v>
          </cell>
        </row>
        <row r="11250">
          <cell r="A11250" t="str">
            <v>27-3673</v>
          </cell>
          <cell r="B11250" t="str">
            <v>22W x 60L x 12° x 13H Implant</v>
          </cell>
          <cell r="C11250">
            <v>4000</v>
          </cell>
        </row>
        <row r="11251">
          <cell r="A11251" t="str">
            <v>27-3674</v>
          </cell>
          <cell r="B11251" t="str">
            <v>22W x 60L x 12° x 14H Implant</v>
          </cell>
          <cell r="C11251">
            <v>4000</v>
          </cell>
        </row>
        <row r="11252">
          <cell r="A11252" t="str">
            <v>27-3675</v>
          </cell>
          <cell r="B11252" t="str">
            <v>22W x 60L x 12° x 15H Implant</v>
          </cell>
          <cell r="C11252">
            <v>4000</v>
          </cell>
        </row>
        <row r="11253">
          <cell r="A11253" t="str">
            <v>27-3676</v>
          </cell>
          <cell r="B11253" t="str">
            <v>22W x 60L x 12° x 16H Implant</v>
          </cell>
          <cell r="C11253">
            <v>4000</v>
          </cell>
        </row>
        <row r="11254">
          <cell r="A11254" t="str">
            <v>27-3677</v>
          </cell>
          <cell r="B11254" t="str">
            <v>22W x 60L x 12° x 17H Implant</v>
          </cell>
          <cell r="C11254">
            <v>4000</v>
          </cell>
        </row>
        <row r="11255">
          <cell r="A11255" t="str">
            <v>27-3678</v>
          </cell>
          <cell r="B11255" t="str">
            <v>22W x 60L x 12° x 18H Implant</v>
          </cell>
          <cell r="C11255">
            <v>4000</v>
          </cell>
        </row>
        <row r="11256">
          <cell r="A11256" t="str">
            <v>27-3679</v>
          </cell>
          <cell r="B11256" t="str">
            <v>22W x 60L x 12° x 19H Implant</v>
          </cell>
          <cell r="C11256">
            <v>4000</v>
          </cell>
        </row>
        <row r="11257">
          <cell r="A11257" t="str">
            <v>27-3680</v>
          </cell>
          <cell r="B11257" t="str">
            <v>22W x 60L x 12° x 20H Implant</v>
          </cell>
          <cell r="C11257">
            <v>4000</v>
          </cell>
        </row>
        <row r="11258">
          <cell r="A11258" t="str">
            <v>27-4170</v>
          </cell>
          <cell r="B11258" t="str">
            <v>26W x 35L x 12° x 10H Implant</v>
          </cell>
          <cell r="C11258">
            <v>4000</v>
          </cell>
        </row>
        <row r="11259">
          <cell r="A11259" t="str">
            <v>27-4171</v>
          </cell>
          <cell r="B11259" t="str">
            <v>26W x 35L x 12° x 11H Implant</v>
          </cell>
          <cell r="C11259">
            <v>4000</v>
          </cell>
        </row>
        <row r="11260">
          <cell r="A11260" t="str">
            <v>27-4172</v>
          </cell>
          <cell r="B11260" t="str">
            <v>26W x 35L x 12° x 12H Implant</v>
          </cell>
          <cell r="C11260">
            <v>4000</v>
          </cell>
        </row>
        <row r="11261">
          <cell r="A11261" t="str">
            <v>27-4173</v>
          </cell>
          <cell r="B11261" t="str">
            <v>26W x 35L x 12° x 13H Implant</v>
          </cell>
          <cell r="C11261">
            <v>4000</v>
          </cell>
        </row>
        <row r="11262">
          <cell r="A11262" t="str">
            <v>27-4174</v>
          </cell>
          <cell r="B11262" t="str">
            <v>26W x 35L x 12° x 14H Implant</v>
          </cell>
          <cell r="C11262">
            <v>4000</v>
          </cell>
        </row>
        <row r="11263">
          <cell r="A11263" t="str">
            <v>27-4175</v>
          </cell>
          <cell r="B11263" t="str">
            <v>26W x 35L x 12° x 15H Implant</v>
          </cell>
          <cell r="C11263">
            <v>4000</v>
          </cell>
        </row>
        <row r="11264">
          <cell r="A11264" t="str">
            <v>27-4176</v>
          </cell>
          <cell r="B11264" t="str">
            <v>26W x 35L x 12° x 16H Implant</v>
          </cell>
          <cell r="C11264">
            <v>4000</v>
          </cell>
        </row>
        <row r="11265">
          <cell r="A11265" t="str">
            <v>27-4177</v>
          </cell>
          <cell r="B11265" t="str">
            <v>26W x 35L x 12° x 17H Implant</v>
          </cell>
          <cell r="C11265">
            <v>4000</v>
          </cell>
        </row>
        <row r="11266">
          <cell r="A11266" t="str">
            <v>27-4178</v>
          </cell>
          <cell r="B11266" t="str">
            <v>26W x 35L x 12° x 18H Implant</v>
          </cell>
          <cell r="C11266">
            <v>4000</v>
          </cell>
        </row>
        <row r="11267">
          <cell r="A11267" t="str">
            <v>27-4179</v>
          </cell>
          <cell r="B11267" t="str">
            <v>26W x 35L x 12° x 19H Implant</v>
          </cell>
          <cell r="C11267">
            <v>4000</v>
          </cell>
        </row>
        <row r="11268">
          <cell r="A11268" t="str">
            <v>27-4180</v>
          </cell>
          <cell r="B11268" t="str">
            <v>26W x 35L x 12° x 20H Implant</v>
          </cell>
          <cell r="C11268">
            <v>4000</v>
          </cell>
        </row>
        <row r="11269">
          <cell r="A11269" t="str">
            <v>27-4270</v>
          </cell>
          <cell r="B11269" t="str">
            <v>26W x 40L x 12° x 10H Implant</v>
          </cell>
          <cell r="C11269">
            <v>4000</v>
          </cell>
        </row>
        <row r="11270">
          <cell r="A11270" t="str">
            <v>27-4271</v>
          </cell>
          <cell r="B11270" t="str">
            <v>26W x 40L x 12° x 11H Implant</v>
          </cell>
          <cell r="C11270">
            <v>4000</v>
          </cell>
        </row>
        <row r="11271">
          <cell r="A11271" t="str">
            <v>27-4272</v>
          </cell>
          <cell r="B11271" t="str">
            <v>26W x 40L x 12° x 12H Implant</v>
          </cell>
          <cell r="C11271">
            <v>4000</v>
          </cell>
        </row>
        <row r="11272">
          <cell r="A11272" t="str">
            <v>27-4273</v>
          </cell>
          <cell r="B11272" t="str">
            <v>26W x 40L x 12° x 13H Implant</v>
          </cell>
          <cell r="C11272">
            <v>4000</v>
          </cell>
        </row>
        <row r="11273">
          <cell r="A11273" t="str">
            <v>27-4274</v>
          </cell>
          <cell r="B11273" t="str">
            <v>26W x 40L x 12° x 14H Implant</v>
          </cell>
          <cell r="C11273">
            <v>4000</v>
          </cell>
        </row>
        <row r="11274">
          <cell r="A11274" t="str">
            <v>27-4275</v>
          </cell>
          <cell r="B11274" t="str">
            <v>26W x 40L x 12° x 15H Implant</v>
          </cell>
          <cell r="C11274">
            <v>4000</v>
          </cell>
        </row>
        <row r="11275">
          <cell r="A11275" t="str">
            <v>27-4276</v>
          </cell>
          <cell r="B11275" t="str">
            <v>26W x 40L x 12° x 16H Implant</v>
          </cell>
          <cell r="C11275">
            <v>4000</v>
          </cell>
        </row>
        <row r="11276">
          <cell r="A11276" t="str">
            <v>27-4277</v>
          </cell>
          <cell r="B11276" t="str">
            <v>26W x 40L x 12° x 17H Implant</v>
          </cell>
          <cell r="C11276">
            <v>4000</v>
          </cell>
        </row>
        <row r="11277">
          <cell r="A11277" t="str">
            <v>27-4278</v>
          </cell>
          <cell r="B11277" t="str">
            <v>26W x 40L x 12° x 18H Implant</v>
          </cell>
          <cell r="C11277">
            <v>4000</v>
          </cell>
        </row>
        <row r="11278">
          <cell r="A11278" t="str">
            <v>27-4279</v>
          </cell>
          <cell r="B11278" t="str">
            <v>26W x 40L x 12° x 19H Implant</v>
          </cell>
          <cell r="C11278">
            <v>4000</v>
          </cell>
        </row>
        <row r="11279">
          <cell r="A11279" t="str">
            <v>27-4280</v>
          </cell>
          <cell r="B11279" t="str">
            <v>26W x 40L x 12° x 20H Implant</v>
          </cell>
          <cell r="C11279">
            <v>4000</v>
          </cell>
        </row>
        <row r="11280">
          <cell r="A11280" t="str">
            <v>27-4370</v>
          </cell>
          <cell r="B11280" t="str">
            <v>26W x 45L x 12° x 10H Implant</v>
          </cell>
          <cell r="C11280">
            <v>4000</v>
          </cell>
        </row>
        <row r="11281">
          <cell r="A11281" t="str">
            <v>27-4371</v>
          </cell>
          <cell r="B11281" t="str">
            <v>26W x 45L x 12° x 11H Implant</v>
          </cell>
          <cell r="C11281">
            <v>4000</v>
          </cell>
        </row>
        <row r="11282">
          <cell r="A11282" t="str">
            <v>27-4372</v>
          </cell>
          <cell r="B11282" t="str">
            <v>26W x 45L x 12° x 12H Implant</v>
          </cell>
          <cell r="C11282">
            <v>4000</v>
          </cell>
        </row>
        <row r="11283">
          <cell r="A11283" t="str">
            <v>27-4373</v>
          </cell>
          <cell r="B11283" t="str">
            <v>26W x 45L x 12° x 13H Implant</v>
          </cell>
          <cell r="C11283">
            <v>4000</v>
          </cell>
        </row>
        <row r="11284">
          <cell r="A11284" t="str">
            <v>27-4374</v>
          </cell>
          <cell r="B11284" t="str">
            <v>26W x 45L x 12° x 14H Implant</v>
          </cell>
          <cell r="C11284">
            <v>4000</v>
          </cell>
        </row>
        <row r="11285">
          <cell r="A11285" t="str">
            <v>27-4375</v>
          </cell>
          <cell r="B11285" t="str">
            <v>26W x 45L x 12° x 15H Implant</v>
          </cell>
          <cell r="C11285">
            <v>4000</v>
          </cell>
        </row>
        <row r="11286">
          <cell r="A11286" t="str">
            <v>27-4376</v>
          </cell>
          <cell r="B11286" t="str">
            <v>26W x 45L x 12° x 16H Implant</v>
          </cell>
          <cell r="C11286">
            <v>4000</v>
          </cell>
        </row>
        <row r="11287">
          <cell r="A11287" t="str">
            <v>27-4377</v>
          </cell>
          <cell r="B11287" t="str">
            <v>26W x 45L x 12° x 17H Implant</v>
          </cell>
          <cell r="C11287">
            <v>4000</v>
          </cell>
        </row>
        <row r="11288">
          <cell r="A11288" t="str">
            <v>27-4378</v>
          </cell>
          <cell r="B11288" t="str">
            <v>26W x 45L x 12° x 18H Implant</v>
          </cell>
          <cell r="C11288">
            <v>4000</v>
          </cell>
        </row>
        <row r="11289">
          <cell r="A11289" t="str">
            <v>27-4379</v>
          </cell>
          <cell r="B11289" t="str">
            <v>26W x 45L x 12° x 19H Implant</v>
          </cell>
          <cell r="C11289">
            <v>4000</v>
          </cell>
        </row>
        <row r="11290">
          <cell r="A11290" t="str">
            <v>27-4380</v>
          </cell>
          <cell r="B11290" t="str">
            <v>26W x 45L x 12° x 20H Implant</v>
          </cell>
          <cell r="C11290">
            <v>4000</v>
          </cell>
        </row>
        <row r="11291">
          <cell r="A11291" t="str">
            <v>27-4470</v>
          </cell>
          <cell r="B11291" t="str">
            <v>26W x 50L x 12° x 10H Implant</v>
          </cell>
          <cell r="C11291">
            <v>4000</v>
          </cell>
        </row>
        <row r="11292">
          <cell r="A11292" t="str">
            <v>27-4471</v>
          </cell>
          <cell r="B11292" t="str">
            <v>26W x 50L x 12° x 11H Implant</v>
          </cell>
          <cell r="C11292">
            <v>4000</v>
          </cell>
        </row>
        <row r="11293">
          <cell r="A11293" t="str">
            <v>27-4472</v>
          </cell>
          <cell r="B11293" t="str">
            <v>26W x 50L x 12° x 12H Implant</v>
          </cell>
          <cell r="C11293">
            <v>4000</v>
          </cell>
        </row>
        <row r="11294">
          <cell r="A11294" t="str">
            <v>27-4473</v>
          </cell>
          <cell r="B11294" t="str">
            <v>26W x 50L x 12° x 13H Implant</v>
          </cell>
          <cell r="C11294">
            <v>4000</v>
          </cell>
        </row>
        <row r="11295">
          <cell r="A11295" t="str">
            <v>27-4474</v>
          </cell>
          <cell r="B11295" t="str">
            <v>26W x 50L x 12° x 14H Implant</v>
          </cell>
          <cell r="C11295">
            <v>4000</v>
          </cell>
        </row>
        <row r="11296">
          <cell r="A11296" t="str">
            <v>27-4475</v>
          </cell>
          <cell r="B11296" t="str">
            <v>26W x 50L x 12° x 15H Implant</v>
          </cell>
          <cell r="C11296">
            <v>4000</v>
          </cell>
        </row>
        <row r="11297">
          <cell r="A11297" t="str">
            <v>27-4476</v>
          </cell>
          <cell r="B11297" t="str">
            <v>26W x 50L x 12° x 16H Implant</v>
          </cell>
          <cell r="C11297">
            <v>4000</v>
          </cell>
        </row>
        <row r="11298">
          <cell r="A11298" t="str">
            <v>27-4477</v>
          </cell>
          <cell r="B11298" t="str">
            <v>26W x 50L x 12° x 17H Implant</v>
          </cell>
          <cell r="C11298">
            <v>4000</v>
          </cell>
        </row>
        <row r="11299">
          <cell r="A11299" t="str">
            <v>27-4478</v>
          </cell>
          <cell r="B11299" t="str">
            <v>26W x 50L x 12° x 18H Implant</v>
          </cell>
          <cell r="C11299">
            <v>4000</v>
          </cell>
        </row>
        <row r="11300">
          <cell r="A11300" t="str">
            <v>27-4479</v>
          </cell>
          <cell r="B11300" t="str">
            <v>26W x 50L x 12° x 19H Implant</v>
          </cell>
          <cell r="C11300">
            <v>4000</v>
          </cell>
        </row>
        <row r="11301">
          <cell r="A11301" t="str">
            <v>27-4480</v>
          </cell>
          <cell r="B11301" t="str">
            <v>26W x 50L x 12° x 20H Implant</v>
          </cell>
          <cell r="C11301">
            <v>4000</v>
          </cell>
        </row>
        <row r="11302">
          <cell r="A11302" t="str">
            <v>27-4570</v>
          </cell>
          <cell r="B11302" t="str">
            <v>26W x 55L x 12° x 10H Implant</v>
          </cell>
          <cell r="C11302">
            <v>4000</v>
          </cell>
        </row>
        <row r="11303">
          <cell r="A11303" t="str">
            <v>27-4571</v>
          </cell>
          <cell r="B11303" t="str">
            <v>26W x 55L x 12° x 11H Implant</v>
          </cell>
          <cell r="C11303">
            <v>4000</v>
          </cell>
        </row>
        <row r="11304">
          <cell r="A11304" t="str">
            <v>27-4572</v>
          </cell>
          <cell r="B11304" t="str">
            <v>26W x 55L x 12° x 12H Implant</v>
          </cell>
          <cell r="C11304">
            <v>4000</v>
          </cell>
        </row>
        <row r="11305">
          <cell r="A11305" t="str">
            <v>27-4573</v>
          </cell>
          <cell r="B11305" t="str">
            <v>26W x 55L x 12° x 13H Implant</v>
          </cell>
          <cell r="C11305">
            <v>4000</v>
          </cell>
        </row>
        <row r="11306">
          <cell r="A11306" t="str">
            <v>27-4574</v>
          </cell>
          <cell r="B11306" t="str">
            <v>26W x 55L x 12° x 14H Implant</v>
          </cell>
          <cell r="C11306">
            <v>4000</v>
          </cell>
        </row>
        <row r="11307">
          <cell r="A11307" t="str">
            <v>27-4575</v>
          </cell>
          <cell r="B11307" t="str">
            <v>26W x 55L x 12° x 15H Implant</v>
          </cell>
          <cell r="C11307">
            <v>4000</v>
          </cell>
        </row>
        <row r="11308">
          <cell r="A11308" t="str">
            <v>27-4576</v>
          </cell>
          <cell r="B11308" t="str">
            <v>26W x 55L x 12° x 16H Implant</v>
          </cell>
          <cell r="C11308">
            <v>4000</v>
          </cell>
        </row>
        <row r="11309">
          <cell r="A11309" t="str">
            <v>27-4577</v>
          </cell>
          <cell r="B11309" t="str">
            <v>26W x 55L x 12° x 17H Implant</v>
          </cell>
          <cell r="C11309">
            <v>4000</v>
          </cell>
        </row>
        <row r="11310">
          <cell r="A11310" t="str">
            <v>27-4578</v>
          </cell>
          <cell r="B11310" t="str">
            <v>26W x 55L x 12° x 18H Implant</v>
          </cell>
          <cell r="C11310">
            <v>4000</v>
          </cell>
        </row>
        <row r="11311">
          <cell r="A11311" t="str">
            <v>27-4579</v>
          </cell>
          <cell r="B11311" t="str">
            <v>26W x 55L x 12° x 19H Implant</v>
          </cell>
          <cell r="C11311">
            <v>4000</v>
          </cell>
        </row>
        <row r="11312">
          <cell r="A11312" t="str">
            <v>27-4580</v>
          </cell>
          <cell r="B11312" t="str">
            <v>26W x 55L x 12° x 20H Implant</v>
          </cell>
          <cell r="C11312">
            <v>4000</v>
          </cell>
        </row>
        <row r="11313">
          <cell r="A11313" t="str">
            <v>27-4670</v>
          </cell>
          <cell r="B11313" t="str">
            <v>26W x 60L x 12° x 10H Implant</v>
          </cell>
          <cell r="C11313">
            <v>4000</v>
          </cell>
        </row>
        <row r="11314">
          <cell r="A11314" t="str">
            <v>27-4671</v>
          </cell>
          <cell r="B11314" t="str">
            <v>26W x 60L x 12° x 11H Implant</v>
          </cell>
          <cell r="C11314">
            <v>4000</v>
          </cell>
        </row>
        <row r="11315">
          <cell r="A11315" t="str">
            <v>27-4672</v>
          </cell>
          <cell r="B11315" t="str">
            <v>26W x 60L x 12° x 12H Implant</v>
          </cell>
          <cell r="C11315">
            <v>4000</v>
          </cell>
        </row>
        <row r="11316">
          <cell r="A11316" t="str">
            <v>27-4673</v>
          </cell>
          <cell r="B11316" t="str">
            <v>26W x 60L x 12° x 13H Implant</v>
          </cell>
          <cell r="C11316">
            <v>4000</v>
          </cell>
        </row>
        <row r="11317">
          <cell r="A11317" t="str">
            <v>27-4674</v>
          </cell>
          <cell r="B11317" t="str">
            <v>26W x 60L x 12° x 14H Implant</v>
          </cell>
          <cell r="C11317">
            <v>4000</v>
          </cell>
        </row>
        <row r="11318">
          <cell r="A11318" t="str">
            <v>27-4675</v>
          </cell>
          <cell r="B11318" t="str">
            <v>26W x 60L x 12° x 15H Implant</v>
          </cell>
          <cell r="C11318">
            <v>4000</v>
          </cell>
        </row>
        <row r="11319">
          <cell r="A11319" t="str">
            <v>27-4676</v>
          </cell>
          <cell r="B11319" t="str">
            <v>26W x 60L x 12° x 16H Implant</v>
          </cell>
          <cell r="C11319">
            <v>4000</v>
          </cell>
        </row>
        <row r="11320">
          <cell r="A11320" t="str">
            <v>27-4677</v>
          </cell>
          <cell r="B11320" t="str">
            <v>26W x 60L x 12° x 17H Implant</v>
          </cell>
          <cell r="C11320">
            <v>4000</v>
          </cell>
        </row>
        <row r="11321">
          <cell r="A11321" t="str">
            <v>27-4678</v>
          </cell>
          <cell r="B11321" t="str">
            <v>26W x 60L x 12° x 18H Implant</v>
          </cell>
          <cell r="C11321">
            <v>4000</v>
          </cell>
        </row>
        <row r="11322">
          <cell r="A11322" t="str">
            <v>27-4679</v>
          </cell>
          <cell r="B11322" t="str">
            <v>26W x 60L x 12° x 19H Implant</v>
          </cell>
          <cell r="C11322">
            <v>4000</v>
          </cell>
        </row>
        <row r="11323">
          <cell r="A11323" t="str">
            <v>27-4680</v>
          </cell>
          <cell r="B11323" t="str">
            <v>26W x 60L x 12° x 20H Implant</v>
          </cell>
          <cell r="C11323">
            <v>4000</v>
          </cell>
        </row>
        <row r="11324">
          <cell r="A11324" t="str">
            <v>28-2140</v>
          </cell>
          <cell r="B11324" t="str">
            <v>6.5MM X 10MM WIDE X 24MM NON-LORDOTIC ASSEMBLY</v>
          </cell>
          <cell r="C11324">
            <v>5500</v>
          </cell>
        </row>
        <row r="11325">
          <cell r="A11325" t="str">
            <v>28-2142</v>
          </cell>
          <cell r="B11325" t="str">
            <v>8.5MM X 10MM WIDE X 24MM NON-LORDOTIC ASSEMBLY</v>
          </cell>
          <cell r="C11325">
            <v>5500</v>
          </cell>
        </row>
        <row r="11326">
          <cell r="A11326" t="str">
            <v>28-2144</v>
          </cell>
          <cell r="B11326" t="str">
            <v>10.5MM X 10MM WIDE X 24MM NON-LORDOTIC ASSEMBLY</v>
          </cell>
          <cell r="C11326">
            <v>5500</v>
          </cell>
        </row>
        <row r="11327">
          <cell r="A11327" t="str">
            <v>28-2146</v>
          </cell>
          <cell r="B11327" t="str">
            <v>12.5MM X 10MM WIDE X 24MM NON-LORDOTIC ASSEMBLY</v>
          </cell>
          <cell r="C11327">
            <v>5500</v>
          </cell>
        </row>
        <row r="11328">
          <cell r="A11328" t="str">
            <v>28-2180</v>
          </cell>
          <cell r="B11328" t="str">
            <v>6.5MM X 10MM WIDE X 28MM NON-LORDOTIC ASSEMBLY</v>
          </cell>
          <cell r="C11328">
            <v>5500</v>
          </cell>
        </row>
        <row r="11329">
          <cell r="A11329" t="str">
            <v>28-2182</v>
          </cell>
          <cell r="B11329" t="str">
            <v>8.5MM X 10MM WIDE X 28MM NON-LORDOTIC ASSEMBLY</v>
          </cell>
          <cell r="C11329">
            <v>5500</v>
          </cell>
        </row>
        <row r="11330">
          <cell r="A11330" t="str">
            <v>28-2184</v>
          </cell>
          <cell r="B11330" t="str">
            <v>10.5MM X 10MM WIDE X 28MM NON-LORDOTIC ASSEMBLY</v>
          </cell>
          <cell r="C11330">
            <v>5500</v>
          </cell>
        </row>
        <row r="11331">
          <cell r="A11331" t="str">
            <v>28-2186</v>
          </cell>
          <cell r="B11331" t="str">
            <v>12.5MM X 10MM WIDE X 28MM NON-LORDOTIC ASSEMBLY</v>
          </cell>
          <cell r="C11331">
            <v>5500</v>
          </cell>
        </row>
        <row r="11332">
          <cell r="A11332" t="str">
            <v>28-3140</v>
          </cell>
          <cell r="B11332" t="str">
            <v>6.5MM X 10MM WIDE X 24MM LORDOTIC ASSEMBLY</v>
          </cell>
          <cell r="C11332">
            <v>5500</v>
          </cell>
        </row>
        <row r="11333">
          <cell r="A11333" t="str">
            <v>28-3142</v>
          </cell>
          <cell r="B11333" t="str">
            <v>8.5MM X 10MM WIDE X 24MM LORDOTIC ASSEMBLY</v>
          </cell>
          <cell r="C11333">
            <v>5500</v>
          </cell>
        </row>
        <row r="11334">
          <cell r="A11334" t="str">
            <v>28-3144</v>
          </cell>
          <cell r="B11334" t="str">
            <v>10.5MM X 10MM WIDE X 24MM LORDOTIC ASSEMBLY</v>
          </cell>
          <cell r="C11334">
            <v>5500</v>
          </cell>
        </row>
        <row r="11335">
          <cell r="A11335" t="str">
            <v>28-3146</v>
          </cell>
          <cell r="B11335" t="str">
            <v>12.5MM X 10MM WIDE X 24MM LORDOTIC ASSEMBLY</v>
          </cell>
          <cell r="C11335">
            <v>5500</v>
          </cell>
        </row>
        <row r="11336">
          <cell r="A11336" t="str">
            <v>28-3180</v>
          </cell>
          <cell r="B11336" t="str">
            <v>6.5MM X 10MM WIDE X 28MM LORDOTIC ASSEMBLY</v>
          </cell>
          <cell r="C11336">
            <v>5500</v>
          </cell>
        </row>
        <row r="11337">
          <cell r="A11337" t="str">
            <v>28-3182</v>
          </cell>
          <cell r="B11337" t="str">
            <v>8.5MM X 10MM WIDE X 28MM LORDOTIC ASSEMBLY</v>
          </cell>
          <cell r="C11337">
            <v>5500</v>
          </cell>
        </row>
        <row r="11338">
          <cell r="A11338" t="str">
            <v>28-3184</v>
          </cell>
          <cell r="B11338" t="str">
            <v>10.5MM X 10MM WIDE X 28MM LORDOTIC ASSEMBLY</v>
          </cell>
          <cell r="C11338">
            <v>5500</v>
          </cell>
        </row>
        <row r="11339">
          <cell r="A11339" t="str">
            <v>28-3186</v>
          </cell>
          <cell r="B11339" t="str">
            <v>12.5MM X 10MM WIDE X 28MM LORDOTIC ASSEMBLY</v>
          </cell>
          <cell r="C11339">
            <v>5500</v>
          </cell>
        </row>
        <row r="11340">
          <cell r="A11340" t="str">
            <v>28-4142</v>
          </cell>
          <cell r="B11340" t="str">
            <v>8.5MM X 10MM WIDE X 24MM HYPERLORDOTIC ASSEMBLY</v>
          </cell>
          <cell r="C11340">
            <v>5500</v>
          </cell>
        </row>
        <row r="11341">
          <cell r="A11341" t="str">
            <v>28-4144</v>
          </cell>
          <cell r="B11341" t="str">
            <v>10.5MM X 10MM WIDE X 24MM HYPERLORDOTIC ASSEMBLY</v>
          </cell>
          <cell r="C11341">
            <v>5500</v>
          </cell>
        </row>
        <row r="11342">
          <cell r="A11342" t="str">
            <v>28-4146</v>
          </cell>
          <cell r="B11342" t="str">
            <v>12.5MM X 10MM WIDE X 24MM HYPERLORDOTIC ASSEMBLY</v>
          </cell>
          <cell r="C11342">
            <v>5500</v>
          </cell>
        </row>
        <row r="11343">
          <cell r="A11343" t="str">
            <v>28-4182</v>
          </cell>
          <cell r="B11343" t="str">
            <v>8.5MM X 10MM WIDE X 28MM HYPERLORDOTIC ASSEMBLY</v>
          </cell>
          <cell r="C11343">
            <v>5500</v>
          </cell>
        </row>
        <row r="11344">
          <cell r="A11344" t="str">
            <v>28-4184</v>
          </cell>
          <cell r="B11344" t="str">
            <v>10.5MM X 10MM WIDE X 28MM HYPERLORDOTIC ASSEMBLY</v>
          </cell>
          <cell r="C11344">
            <v>5500</v>
          </cell>
        </row>
        <row r="11345">
          <cell r="A11345" t="str">
            <v>28-4186</v>
          </cell>
          <cell r="B11345" t="str">
            <v>12.5MM X 10MM WIDE X 28MM HYPERLORDOTIC ASSEMBLY</v>
          </cell>
          <cell r="C11345">
            <v>5500</v>
          </cell>
        </row>
        <row r="11346">
          <cell r="A11346" t="str">
            <v>36-0145</v>
          </cell>
          <cell r="B11346" t="str">
            <v xml:space="preserve">4.5mm Cannulated Tap, Modular </v>
          </cell>
          <cell r="C11346">
            <v>400</v>
          </cell>
        </row>
        <row r="11347">
          <cell r="A11347" t="str">
            <v>36-0155</v>
          </cell>
          <cell r="B11347" t="str">
            <v>5.5mm Cannulated Tap, Modular</v>
          </cell>
          <cell r="C11347">
            <v>400</v>
          </cell>
        </row>
        <row r="11348">
          <cell r="A11348" t="str">
            <v>36-0165</v>
          </cell>
          <cell r="B11348" t="str">
            <v>6.5mm Cannulated Tap, Modular</v>
          </cell>
          <cell r="C11348">
            <v>400</v>
          </cell>
        </row>
        <row r="11349">
          <cell r="A11349" t="str">
            <v>36-0175</v>
          </cell>
          <cell r="B11349" t="str">
            <v>7.5mm Cannulated Tap, Modular</v>
          </cell>
          <cell r="C11349">
            <v>400</v>
          </cell>
        </row>
        <row r="11350">
          <cell r="A11350" t="str">
            <v>36-0185</v>
          </cell>
          <cell r="B11350" t="str">
            <v>8.5mm Cannulated Tap, Modular</v>
          </cell>
          <cell r="C11350">
            <v>400</v>
          </cell>
        </row>
        <row r="11351">
          <cell r="A11351" t="str">
            <v>36-1024</v>
          </cell>
          <cell r="B11351" t="str">
            <v>4.5mm Non-Cannulated Tap, Modular</v>
          </cell>
          <cell r="C11351">
            <v>400</v>
          </cell>
        </row>
        <row r="11352">
          <cell r="A11352" t="str">
            <v>36-1025</v>
          </cell>
          <cell r="B11352" t="str">
            <v>5.5mm Non-Cannulated Tap, Modular</v>
          </cell>
          <cell r="C11352">
            <v>400</v>
          </cell>
        </row>
        <row r="11353">
          <cell r="A11353" t="str">
            <v>36-1026</v>
          </cell>
          <cell r="B11353" t="str">
            <v>6.5mm Non-Cannulated Tap, Modular</v>
          </cell>
          <cell r="C11353">
            <v>400</v>
          </cell>
        </row>
        <row r="11354">
          <cell r="A11354" t="str">
            <v>36-1027</v>
          </cell>
          <cell r="B11354" t="str">
            <v>7.5mm Non-CannulatedTap, Modular</v>
          </cell>
          <cell r="C11354">
            <v>400</v>
          </cell>
        </row>
        <row r="11355">
          <cell r="A11355" t="str">
            <v>36-1028</v>
          </cell>
          <cell r="B11355" t="str">
            <v>8.5mm Tap, Modular</v>
          </cell>
          <cell r="C11355">
            <v>400</v>
          </cell>
        </row>
        <row r="11356">
          <cell r="A11356" t="str">
            <v>36-1124</v>
          </cell>
          <cell r="B11356" t="str">
            <v>4.5mm drill*</v>
          </cell>
          <cell r="C11356">
            <v>400</v>
          </cell>
        </row>
        <row r="11357">
          <cell r="A11357" t="str">
            <v>36-1125</v>
          </cell>
          <cell r="B11357" t="str">
            <v>5.5mm drill*</v>
          </cell>
          <cell r="C11357">
            <v>400</v>
          </cell>
        </row>
        <row r="11358">
          <cell r="A11358" t="str">
            <v>36-1126</v>
          </cell>
          <cell r="B11358" t="str">
            <v>6.5mm drill*</v>
          </cell>
          <cell r="C11358">
            <v>400</v>
          </cell>
        </row>
        <row r="11359">
          <cell r="A11359" t="str">
            <v>36-1127</v>
          </cell>
          <cell r="B11359" t="str">
            <v>7.5mm drill*</v>
          </cell>
          <cell r="C11359">
            <v>400</v>
          </cell>
        </row>
        <row r="11360">
          <cell r="A11360" t="str">
            <v>36-1224</v>
          </cell>
          <cell r="B11360" t="str">
            <v>4.5mm Bone Tap, Monolithic</v>
          </cell>
          <cell r="C11360">
            <v>400</v>
          </cell>
        </row>
        <row r="11361">
          <cell r="A11361" t="str">
            <v>36-1225</v>
          </cell>
          <cell r="B11361" t="str">
            <v>5.5mm Bone Tap, Monolithic</v>
          </cell>
          <cell r="C11361">
            <v>400</v>
          </cell>
        </row>
        <row r="11362">
          <cell r="A11362" t="str">
            <v>36-1226</v>
          </cell>
          <cell r="B11362" t="str">
            <v>6.5mm Bone Tap, Monolithic</v>
          </cell>
          <cell r="C11362">
            <v>400</v>
          </cell>
        </row>
        <row r="11363">
          <cell r="A11363" t="str">
            <v>36-1227</v>
          </cell>
          <cell r="B11363" t="str">
            <v>7.5mm Bone Tap, Monolithic</v>
          </cell>
          <cell r="C11363">
            <v>400</v>
          </cell>
        </row>
        <row r="11364">
          <cell r="A11364" t="str">
            <v>36-2001</v>
          </cell>
          <cell r="B11364" t="str">
            <v>Set Screw NXG</v>
          </cell>
          <cell r="C11364">
            <v>99</v>
          </cell>
        </row>
        <row r="11365">
          <cell r="A11365" t="str">
            <v>36-2002</v>
          </cell>
          <cell r="B11365" t="str">
            <v>Set Screw, Low Profile Offset</v>
          </cell>
          <cell r="C11365">
            <v>99</v>
          </cell>
        </row>
        <row r="11366">
          <cell r="A11366" t="str">
            <v>36-2101</v>
          </cell>
          <cell r="B11366" t="str">
            <v>Body, Top Loading NXG</v>
          </cell>
          <cell r="C11366">
            <v>375</v>
          </cell>
        </row>
        <row r="11367">
          <cell r="A11367" t="str">
            <v>36-2103</v>
          </cell>
          <cell r="B11367" t="str">
            <v>Body, Reduction NXG</v>
          </cell>
          <cell r="C11367">
            <v>375</v>
          </cell>
        </row>
        <row r="11368">
          <cell r="A11368" t="str">
            <v>36-2425</v>
          </cell>
          <cell r="B11368" t="str">
            <v>4.5mm x 25mm Modular Midline Fixation Screw</v>
          </cell>
          <cell r="C11368">
            <v>417</v>
          </cell>
        </row>
        <row r="11369">
          <cell r="A11369" t="str">
            <v>36-2430</v>
          </cell>
          <cell r="B11369" t="str">
            <v>4.5mm x 30mm Modular Midline Fixation Screw</v>
          </cell>
          <cell r="C11369">
            <v>417</v>
          </cell>
        </row>
        <row r="11370">
          <cell r="A11370" t="str">
            <v>36-2435</v>
          </cell>
          <cell r="B11370" t="str">
            <v>4.5mm x 35mm Modular Midline Fixation Screw</v>
          </cell>
          <cell r="C11370">
            <v>417</v>
          </cell>
        </row>
        <row r="11371">
          <cell r="A11371" t="str">
            <v>36-2440</v>
          </cell>
          <cell r="B11371" t="str">
            <v>4.5mm x 40mm Modular Midline Fixation Screw</v>
          </cell>
          <cell r="C11371">
            <v>417</v>
          </cell>
        </row>
        <row r="11372">
          <cell r="A11372" t="str">
            <v>36-2445</v>
          </cell>
          <cell r="B11372" t="str">
            <v>4.5mm x 45mm Modular Midline Fixation Screw</v>
          </cell>
          <cell r="C11372">
            <v>417</v>
          </cell>
        </row>
        <row r="11373">
          <cell r="A11373" t="str">
            <v>36-2450</v>
          </cell>
          <cell r="B11373" t="str">
            <v>4.5mm x 50mm Modular Midline Fixation Screw</v>
          </cell>
          <cell r="C11373">
            <v>417</v>
          </cell>
        </row>
        <row r="11374">
          <cell r="A11374" t="str">
            <v>36-2455</v>
          </cell>
          <cell r="B11374" t="str">
            <v>4.5mm x 55mm Modular Midline Fixation Screw</v>
          </cell>
          <cell r="C11374">
            <v>417</v>
          </cell>
        </row>
        <row r="11375">
          <cell r="A11375" t="str">
            <v>36-2460</v>
          </cell>
          <cell r="B11375" t="str">
            <v>4.5mm x 60mm Modular Midline Fixation Screw</v>
          </cell>
          <cell r="C11375">
            <v>417</v>
          </cell>
        </row>
        <row r="11376">
          <cell r="A11376" t="str">
            <v>36-2465</v>
          </cell>
          <cell r="B11376" t="str">
            <v>4.5mm x 65mm Modular Midline Fixation Screw</v>
          </cell>
          <cell r="C11376">
            <v>417</v>
          </cell>
        </row>
        <row r="11377">
          <cell r="A11377" t="str">
            <v>36-2525</v>
          </cell>
          <cell r="B11377" t="str">
            <v>5.5mm x 25mm Modular Midline Fixation Screw</v>
          </cell>
          <cell r="C11377">
            <v>417</v>
          </cell>
        </row>
        <row r="11378">
          <cell r="A11378" t="str">
            <v>36-2530</v>
          </cell>
          <cell r="B11378" t="str">
            <v>5.5mm x 30mm Modular Midline Fixation Screw</v>
          </cell>
          <cell r="C11378">
            <v>417</v>
          </cell>
        </row>
        <row r="11379">
          <cell r="A11379" t="str">
            <v>36-2535</v>
          </cell>
          <cell r="B11379" t="str">
            <v>5.5mm x 35mm Modular Midline Fixation Screw</v>
          </cell>
          <cell r="C11379">
            <v>417</v>
          </cell>
        </row>
        <row r="11380">
          <cell r="A11380" t="str">
            <v>36-2540</v>
          </cell>
          <cell r="B11380" t="str">
            <v>5.5mm x 40mm Modular Midline Fixation Screw</v>
          </cell>
          <cell r="C11380">
            <v>417</v>
          </cell>
        </row>
        <row r="11381">
          <cell r="A11381" t="str">
            <v>36-2545</v>
          </cell>
          <cell r="B11381" t="str">
            <v>5.5mm x 45mm Modular Midline Fixation Screw</v>
          </cell>
          <cell r="C11381">
            <v>417</v>
          </cell>
        </row>
        <row r="11382">
          <cell r="A11382" t="str">
            <v>36-2550</v>
          </cell>
          <cell r="B11382" t="str">
            <v>5.5mm x 50mm Modular Midline Fixation Screw</v>
          </cell>
          <cell r="C11382">
            <v>417</v>
          </cell>
        </row>
        <row r="11383">
          <cell r="A11383" t="str">
            <v>36-2555</v>
          </cell>
          <cell r="B11383" t="str">
            <v>5.5mm x 55mm Modular Midline Fixation Screw</v>
          </cell>
          <cell r="C11383">
            <v>417</v>
          </cell>
        </row>
        <row r="11384">
          <cell r="A11384" t="str">
            <v>36-2560</v>
          </cell>
          <cell r="B11384" t="str">
            <v>5.5mm x 60mm Modular Midline Fixation Screw</v>
          </cell>
          <cell r="C11384">
            <v>417</v>
          </cell>
        </row>
        <row r="11385">
          <cell r="A11385" t="str">
            <v>36-2565</v>
          </cell>
          <cell r="B11385" t="str">
            <v>5.5mm x 65mm Modular Midline Fixation Screw</v>
          </cell>
          <cell r="C11385">
            <v>417</v>
          </cell>
        </row>
        <row r="11386">
          <cell r="A11386" t="str">
            <v>36-2625</v>
          </cell>
          <cell r="B11386" t="str">
            <v>6.5mm x 25mm Modular Midline Fixation Screw</v>
          </cell>
          <cell r="C11386">
            <v>417</v>
          </cell>
        </row>
        <row r="11387">
          <cell r="A11387" t="str">
            <v>36-2630</v>
          </cell>
          <cell r="B11387" t="str">
            <v>6.5mm  x 30mm Modular Midline Fixation Screw</v>
          </cell>
          <cell r="C11387">
            <v>417</v>
          </cell>
        </row>
        <row r="11388">
          <cell r="A11388" t="str">
            <v>36-2635</v>
          </cell>
          <cell r="B11388" t="str">
            <v>6.5mm x 35mm Modular Midline Fixation Screw</v>
          </cell>
          <cell r="C11388">
            <v>417</v>
          </cell>
        </row>
        <row r="11389">
          <cell r="A11389" t="str">
            <v>36-2640</v>
          </cell>
          <cell r="B11389" t="str">
            <v>6.5mm x 40mm Modular Midline Fixation Screw</v>
          </cell>
          <cell r="C11389">
            <v>417</v>
          </cell>
        </row>
        <row r="11390">
          <cell r="A11390" t="str">
            <v>36-2645</v>
          </cell>
          <cell r="B11390" t="str">
            <v>6.5mm x 45mm Modular Midline Fixation Screw</v>
          </cell>
          <cell r="C11390">
            <v>417</v>
          </cell>
        </row>
        <row r="11391">
          <cell r="A11391" t="str">
            <v>36-2650</v>
          </cell>
          <cell r="B11391" t="str">
            <v>6.5mm x 50mm Modular Midline Fixation Screw</v>
          </cell>
          <cell r="C11391">
            <v>417</v>
          </cell>
        </row>
        <row r="11392">
          <cell r="A11392" t="str">
            <v>36-2655</v>
          </cell>
          <cell r="B11392" t="str">
            <v>6.5mm x 55mm Modular Midline Fixation Screw</v>
          </cell>
          <cell r="C11392">
            <v>417</v>
          </cell>
        </row>
        <row r="11393">
          <cell r="A11393" t="str">
            <v>36-2660</v>
          </cell>
          <cell r="B11393" t="str">
            <v>6.5mm x 60mm Modular Midline Fixation Screw</v>
          </cell>
          <cell r="C11393">
            <v>417</v>
          </cell>
        </row>
        <row r="11394">
          <cell r="A11394" t="str">
            <v>36-2665</v>
          </cell>
          <cell r="B11394" t="str">
            <v>6.5mm x 65mm Modular Midline Fixation Screw</v>
          </cell>
          <cell r="C11394">
            <v>417</v>
          </cell>
        </row>
        <row r="11395">
          <cell r="A11395" t="str">
            <v>36-2725</v>
          </cell>
          <cell r="B11395" t="str">
            <v>7.5mm x 25mm Modular Midline Fixation Screw</v>
          </cell>
          <cell r="C11395">
            <v>417</v>
          </cell>
        </row>
        <row r="11396">
          <cell r="A11396" t="str">
            <v>36-2730</v>
          </cell>
          <cell r="B11396" t="str">
            <v>7.5mm  x 30mm Modular Midline Fixation Screw</v>
          </cell>
          <cell r="C11396">
            <v>417</v>
          </cell>
        </row>
        <row r="11397">
          <cell r="A11397" t="str">
            <v>36-2735</v>
          </cell>
          <cell r="B11397" t="str">
            <v>7.5mm x 35mm Modular Midline Fixation Screw</v>
          </cell>
          <cell r="C11397">
            <v>417</v>
          </cell>
        </row>
        <row r="11398">
          <cell r="A11398" t="str">
            <v>36-2740</v>
          </cell>
          <cell r="B11398" t="str">
            <v>7.5mm x 40mm Modular Midline Fixation Screw</v>
          </cell>
          <cell r="C11398">
            <v>417</v>
          </cell>
        </row>
        <row r="11399">
          <cell r="A11399" t="str">
            <v>36-2745</v>
          </cell>
          <cell r="B11399" t="str">
            <v>7.5mm x 45mm Modular Midline Fixation Screw</v>
          </cell>
          <cell r="C11399">
            <v>417</v>
          </cell>
        </row>
        <row r="11400">
          <cell r="A11400" t="str">
            <v>36-2750</v>
          </cell>
          <cell r="B11400" t="str">
            <v>7.5mm x 50mm Modular Midline Fixation Screw</v>
          </cell>
          <cell r="C11400">
            <v>417</v>
          </cell>
        </row>
        <row r="11401">
          <cell r="A11401" t="str">
            <v>36-2755</v>
          </cell>
          <cell r="B11401" t="str">
            <v>7.5mm x 55mm Modular Midline Fixation Screw</v>
          </cell>
          <cell r="C11401">
            <v>417</v>
          </cell>
        </row>
        <row r="11402">
          <cell r="A11402" t="str">
            <v>36-2760</v>
          </cell>
          <cell r="B11402" t="str">
            <v>7.5mm x 60mm Modular Midline Fixation Screw</v>
          </cell>
          <cell r="C11402">
            <v>417</v>
          </cell>
        </row>
        <row r="11403">
          <cell r="A11403" t="str">
            <v>36-2765</v>
          </cell>
          <cell r="B11403" t="str">
            <v>7.5mm x 65mm Modular Midline Fixation Screw</v>
          </cell>
          <cell r="C11403">
            <v>417</v>
          </cell>
        </row>
        <row r="11404">
          <cell r="A11404" t="str">
            <v>36-3425</v>
          </cell>
          <cell r="B11404" t="str">
            <v>4.5mm x 25mm Cannulated Modular Midline Fixation Screw</v>
          </cell>
          <cell r="C11404">
            <v>786</v>
          </cell>
        </row>
        <row r="11405">
          <cell r="A11405" t="str">
            <v>36-3430</v>
          </cell>
          <cell r="B11405" t="str">
            <v>4.5mm x 30mm Cannulated Modular Midline Fixation Screw</v>
          </cell>
          <cell r="C11405">
            <v>786</v>
          </cell>
        </row>
        <row r="11406">
          <cell r="A11406" t="str">
            <v>36-3435</v>
          </cell>
          <cell r="B11406" t="str">
            <v>4.5mm x 35mm Cannulated Modular Midline Fixation Screw</v>
          </cell>
          <cell r="C11406">
            <v>786</v>
          </cell>
        </row>
        <row r="11407">
          <cell r="A11407" t="str">
            <v>36-3440</v>
          </cell>
          <cell r="B11407" t="str">
            <v>4.5mm x 40mm Cannulated Modular Midline Fixation Screw</v>
          </cell>
          <cell r="C11407">
            <v>786</v>
          </cell>
        </row>
        <row r="11408">
          <cell r="A11408" t="str">
            <v>36-3445</v>
          </cell>
          <cell r="B11408" t="str">
            <v>4.5mm x 45mm Cannulated Modular Midline Fixation Screw</v>
          </cell>
          <cell r="C11408">
            <v>786</v>
          </cell>
        </row>
        <row r="11409">
          <cell r="A11409" t="str">
            <v>36-3450</v>
          </cell>
          <cell r="B11409" t="str">
            <v>4.5mm x 50mm Cannulated Modular Midline Fixation Screw</v>
          </cell>
          <cell r="C11409">
            <v>786</v>
          </cell>
        </row>
        <row r="11410">
          <cell r="A11410" t="str">
            <v>36-3455</v>
          </cell>
          <cell r="B11410" t="str">
            <v>4.5mm x 55mm Cannulated Modular Midline Fixation Screw</v>
          </cell>
          <cell r="C11410">
            <v>786</v>
          </cell>
        </row>
        <row r="11411">
          <cell r="A11411" t="str">
            <v>36-3460</v>
          </cell>
          <cell r="B11411" t="str">
            <v>4.5mm x 60mm Cannulated Modular Midline Fixation Screw</v>
          </cell>
          <cell r="C11411">
            <v>786</v>
          </cell>
        </row>
        <row r="11412">
          <cell r="A11412" t="str">
            <v>36-3465</v>
          </cell>
          <cell r="B11412" t="str">
            <v>4.5mm x 65mm Cannulated Modular Midline Fixation Screw</v>
          </cell>
          <cell r="C11412">
            <v>786</v>
          </cell>
        </row>
        <row r="11413">
          <cell r="A11413" t="str">
            <v>36-3525</v>
          </cell>
          <cell r="B11413" t="str">
            <v>5.5mm x 25mm Cannulated Modular Midline Fixation Screw</v>
          </cell>
          <cell r="C11413">
            <v>786</v>
          </cell>
        </row>
        <row r="11414">
          <cell r="A11414" t="str">
            <v>36-3530</v>
          </cell>
          <cell r="B11414" t="str">
            <v>5.5mm x 30mm Cannulated Modular Midline Fixation Screw</v>
          </cell>
          <cell r="C11414">
            <v>786</v>
          </cell>
        </row>
        <row r="11415">
          <cell r="A11415" t="str">
            <v>36-3535</v>
          </cell>
          <cell r="B11415" t="str">
            <v>5.5mm x 35mm Cannulated Modular Midline Fixation Screw</v>
          </cell>
          <cell r="C11415">
            <v>786</v>
          </cell>
        </row>
        <row r="11416">
          <cell r="A11416" t="str">
            <v>36-3540</v>
          </cell>
          <cell r="B11416" t="str">
            <v>5.5mm x 40mm Cannulated Modular Midline Fixation Screw</v>
          </cell>
          <cell r="C11416">
            <v>786</v>
          </cell>
        </row>
        <row r="11417">
          <cell r="A11417" t="str">
            <v>36-3545</v>
          </cell>
          <cell r="B11417" t="str">
            <v>5.5mm x 45mm Cannulated Modular Midline Fixation Screw</v>
          </cell>
          <cell r="C11417">
            <v>786</v>
          </cell>
        </row>
        <row r="11418">
          <cell r="A11418" t="str">
            <v>36-3550</v>
          </cell>
          <cell r="B11418" t="str">
            <v>5.5mm x 50mm Cannulated Modular Midline Fixation Screw</v>
          </cell>
          <cell r="C11418">
            <v>786</v>
          </cell>
        </row>
        <row r="11419">
          <cell r="A11419" t="str">
            <v>36-3555</v>
          </cell>
          <cell r="B11419" t="str">
            <v>5.5mm x 55mm Cannulated Modular Midline Fixation Screw</v>
          </cell>
          <cell r="C11419">
            <v>786</v>
          </cell>
        </row>
        <row r="11420">
          <cell r="A11420" t="str">
            <v>36-3560</v>
          </cell>
          <cell r="B11420" t="str">
            <v>5.5mm x 60mm Cannulated Modular Midline Fixation Screw</v>
          </cell>
          <cell r="C11420">
            <v>786</v>
          </cell>
        </row>
        <row r="11421">
          <cell r="A11421" t="str">
            <v>36-3565</v>
          </cell>
          <cell r="B11421" t="str">
            <v>5.5mm x 65mm Cannulated Modular Midline Fixation Screw</v>
          </cell>
          <cell r="C11421">
            <v>786</v>
          </cell>
        </row>
        <row r="11422">
          <cell r="A11422" t="str">
            <v>36-3625</v>
          </cell>
          <cell r="B11422" t="str">
            <v>6.5mm x 25mm Cannulated Modular Midline Fixation Screw</v>
          </cell>
          <cell r="C11422">
            <v>786</v>
          </cell>
        </row>
        <row r="11423">
          <cell r="A11423" t="str">
            <v>36-3630</v>
          </cell>
          <cell r="B11423" t="str">
            <v>6.5mm x 30mm Cannulated Modular Midline Fixation Screw</v>
          </cell>
          <cell r="C11423">
            <v>786</v>
          </cell>
        </row>
        <row r="11424">
          <cell r="A11424" t="str">
            <v>36-3635</v>
          </cell>
          <cell r="B11424" t="str">
            <v>6.5mm x 35mm Cannulated Modular Midline Fixation Screw</v>
          </cell>
          <cell r="C11424">
            <v>786</v>
          </cell>
        </row>
        <row r="11425">
          <cell r="A11425" t="str">
            <v>36-3640</v>
          </cell>
          <cell r="B11425" t="str">
            <v>6.5mm x 40mm Cannulated Modular Midline Fixation Screw</v>
          </cell>
          <cell r="C11425">
            <v>786</v>
          </cell>
        </row>
        <row r="11426">
          <cell r="A11426" t="str">
            <v>36-3645</v>
          </cell>
          <cell r="B11426" t="str">
            <v>6.5mm x 45mm Cannulated Modular Midline Fixation Screw</v>
          </cell>
          <cell r="C11426">
            <v>786</v>
          </cell>
        </row>
        <row r="11427">
          <cell r="A11427" t="str">
            <v>36-3650</v>
          </cell>
          <cell r="B11427" t="str">
            <v>6.5mm x 50mm Cannulated Modular Midline Fixation Screw</v>
          </cell>
          <cell r="C11427">
            <v>786</v>
          </cell>
        </row>
        <row r="11428">
          <cell r="A11428" t="str">
            <v>36-3655</v>
          </cell>
          <cell r="B11428" t="str">
            <v>6.5mm x 55mm Cannulated Modular Midline Fixation Screw</v>
          </cell>
          <cell r="C11428">
            <v>786</v>
          </cell>
        </row>
        <row r="11429">
          <cell r="A11429" t="str">
            <v>36-3660</v>
          </cell>
          <cell r="B11429" t="str">
            <v>6.5mm x 60mm Cannulated Modular Midline Fixation Screw</v>
          </cell>
          <cell r="C11429">
            <v>786</v>
          </cell>
        </row>
        <row r="11430">
          <cell r="A11430" t="str">
            <v>36-3665</v>
          </cell>
          <cell r="B11430" t="str">
            <v>6.5mm x 65mm Cannulated Modular Midline Fixation Screw</v>
          </cell>
          <cell r="C11430">
            <v>786</v>
          </cell>
        </row>
        <row r="11431">
          <cell r="A11431" t="str">
            <v>36-3725</v>
          </cell>
          <cell r="B11431" t="str">
            <v>7.5mm x 25mm Cannulated Modular Midline Fixation Screw</v>
          </cell>
          <cell r="C11431">
            <v>786</v>
          </cell>
        </row>
        <row r="11432">
          <cell r="A11432" t="str">
            <v>36-3730</v>
          </cell>
          <cell r="B11432" t="str">
            <v>7.5mm  x 30mm Cannulated Modular Midline Fixation Screw</v>
          </cell>
          <cell r="C11432">
            <v>786</v>
          </cell>
        </row>
        <row r="11433">
          <cell r="A11433" t="str">
            <v>36-3735</v>
          </cell>
          <cell r="B11433" t="str">
            <v>7.5mm x 35mm Cannulated Modular Midline Fixation Screw</v>
          </cell>
          <cell r="C11433">
            <v>786</v>
          </cell>
        </row>
        <row r="11434">
          <cell r="A11434" t="str">
            <v>36-3740</v>
          </cell>
          <cell r="B11434" t="str">
            <v>7.5mm x 40mm Cannulated Modular Midline Fixation Screw</v>
          </cell>
          <cell r="C11434">
            <v>786</v>
          </cell>
        </row>
        <row r="11435">
          <cell r="A11435" t="str">
            <v>36-3745</v>
          </cell>
          <cell r="B11435" t="str">
            <v>7.5mm x 45mm Cannulated Modular Midline Fixation Screw</v>
          </cell>
          <cell r="C11435">
            <v>786</v>
          </cell>
        </row>
        <row r="11436">
          <cell r="A11436" t="str">
            <v>36-3750</v>
          </cell>
          <cell r="B11436" t="str">
            <v>7.5mm x 50mm Cannulated Modular Midline Fixation Screw</v>
          </cell>
          <cell r="C11436">
            <v>786</v>
          </cell>
        </row>
        <row r="11437">
          <cell r="A11437" t="str">
            <v>36-3755</v>
          </cell>
          <cell r="B11437" t="str">
            <v>7.5mm x 55mm Cannulated Modular Midline Fixation Screw</v>
          </cell>
          <cell r="C11437">
            <v>786</v>
          </cell>
        </row>
        <row r="11438">
          <cell r="A11438" t="str">
            <v>36-3760</v>
          </cell>
          <cell r="B11438" t="str">
            <v>7.5mm x 60mm Cannulated Modular Midline Fixation Screw</v>
          </cell>
          <cell r="C11438">
            <v>786</v>
          </cell>
        </row>
        <row r="11439">
          <cell r="A11439" t="str">
            <v>36-3765</v>
          </cell>
          <cell r="B11439" t="str">
            <v>7.5mm x 65mm Cannulated Modular Midline Fixation Screw</v>
          </cell>
          <cell r="C11439">
            <v>786</v>
          </cell>
        </row>
        <row r="11440">
          <cell r="A11440" t="str">
            <v>36-4430</v>
          </cell>
          <cell r="B11440" t="str">
            <v>4.5MM X 30MM JANUS FENESTRATED SCREW</v>
          </cell>
          <cell r="C11440">
            <v>700</v>
          </cell>
        </row>
        <row r="11441">
          <cell r="A11441" t="str">
            <v>36-4435</v>
          </cell>
          <cell r="B11441" t="str">
            <v>4.5MM X 35MM JANUS FENESTRATED SCREW</v>
          </cell>
          <cell r="C11441">
            <v>700</v>
          </cell>
        </row>
        <row r="11442">
          <cell r="A11442" t="str">
            <v>36-4440</v>
          </cell>
          <cell r="B11442" t="str">
            <v>4.5MM X 40MM JANUS FENESTRATED SCREW</v>
          </cell>
          <cell r="C11442">
            <v>700</v>
          </cell>
        </row>
        <row r="11443">
          <cell r="A11443" t="str">
            <v>36-4445</v>
          </cell>
          <cell r="B11443" t="str">
            <v>4.5MM X 45MM JANUS FENESTRATED SCREW</v>
          </cell>
          <cell r="C11443">
            <v>700</v>
          </cell>
        </row>
        <row r="11444">
          <cell r="A11444" t="str">
            <v>36-4450</v>
          </cell>
          <cell r="B11444" t="str">
            <v>4.5MM X 50MM JANUS FENESTRATED SCREW</v>
          </cell>
          <cell r="C11444">
            <v>700</v>
          </cell>
        </row>
        <row r="11445">
          <cell r="A11445" t="str">
            <v>36-4455</v>
          </cell>
          <cell r="B11445" t="str">
            <v>4.5MM X 55MM JANUS FENESTRATED SCREW</v>
          </cell>
          <cell r="C11445">
            <v>700</v>
          </cell>
        </row>
        <row r="11446">
          <cell r="A11446" t="str">
            <v>36-4460</v>
          </cell>
          <cell r="B11446" t="str">
            <v>4.5MM X 60MM JANUS FENESTRATED SCREW</v>
          </cell>
          <cell r="C11446">
            <v>700</v>
          </cell>
        </row>
        <row r="11447">
          <cell r="A11447" t="str">
            <v>36-4465</v>
          </cell>
          <cell r="B11447" t="str">
            <v>4.5MM X 65MM JANUS FENESTRATED SCREW</v>
          </cell>
          <cell r="C11447">
            <v>700</v>
          </cell>
        </row>
        <row r="11448">
          <cell r="A11448" t="str">
            <v>36-4470</v>
          </cell>
          <cell r="B11448" t="str">
            <v>4.5MM X 70MM JANUS FENESTRATED SCREW</v>
          </cell>
          <cell r="C11448">
            <v>700</v>
          </cell>
        </row>
        <row r="11449">
          <cell r="A11449" t="str">
            <v>36-4475</v>
          </cell>
          <cell r="B11449" t="str">
            <v>4.5MM X 75MM JANUS FENESTRATED SCREW</v>
          </cell>
          <cell r="C11449">
            <v>700</v>
          </cell>
        </row>
        <row r="11450">
          <cell r="A11450" t="str">
            <v>36-4480</v>
          </cell>
          <cell r="B11450" t="str">
            <v>4.5MM X 80MM JANUS FENESTRATED SCREW</v>
          </cell>
          <cell r="C11450">
            <v>700</v>
          </cell>
        </row>
        <row r="11451">
          <cell r="A11451" t="str">
            <v>36-4530</v>
          </cell>
          <cell r="B11451" t="str">
            <v>5.5MM X 30MM JANUS FENESTRATED SCREW</v>
          </cell>
          <cell r="C11451">
            <v>700</v>
          </cell>
        </row>
        <row r="11452">
          <cell r="A11452" t="str">
            <v>36-4535</v>
          </cell>
          <cell r="B11452" t="str">
            <v>5.5MM X 35MM JANUS FENESTRATED SCREW</v>
          </cell>
          <cell r="C11452">
            <v>700</v>
          </cell>
        </row>
        <row r="11453">
          <cell r="A11453" t="str">
            <v>36-4540</v>
          </cell>
          <cell r="B11453" t="str">
            <v>5.5MM X 40MM JANUS FENESTRATED SCREW</v>
          </cell>
          <cell r="C11453">
            <v>700</v>
          </cell>
        </row>
        <row r="11454">
          <cell r="A11454" t="str">
            <v>36-4545</v>
          </cell>
          <cell r="B11454" t="str">
            <v>5.5MM X 45MM JANUS FENESTRATED SCREW</v>
          </cell>
          <cell r="C11454">
            <v>700</v>
          </cell>
        </row>
        <row r="11455">
          <cell r="A11455" t="str">
            <v>36-4550</v>
          </cell>
          <cell r="B11455" t="str">
            <v>5.5MM X 50MM JANUS FENESTRATED SCREW</v>
          </cell>
          <cell r="C11455">
            <v>700</v>
          </cell>
        </row>
        <row r="11456">
          <cell r="A11456" t="str">
            <v>36-4555</v>
          </cell>
          <cell r="B11456" t="str">
            <v>5.5MM X 55MM JANUS FENESTRATED SCREW</v>
          </cell>
          <cell r="C11456">
            <v>700</v>
          </cell>
        </row>
        <row r="11457">
          <cell r="A11457" t="str">
            <v>36-4560</v>
          </cell>
          <cell r="B11457" t="str">
            <v>5.5MM X 60MM JANUS FENESTRATED SCREW</v>
          </cell>
          <cell r="C11457">
            <v>700</v>
          </cell>
        </row>
        <row r="11458">
          <cell r="A11458" t="str">
            <v>36-4565</v>
          </cell>
          <cell r="B11458" t="str">
            <v>5.5MM X 65MM JANUS FENESTRATED SCREW</v>
          </cell>
          <cell r="C11458">
            <v>700</v>
          </cell>
        </row>
        <row r="11459">
          <cell r="A11459" t="str">
            <v>36-4570</v>
          </cell>
          <cell r="B11459" t="str">
            <v>5.5MM X 70MM JANUS FENESTRATED SCREW</v>
          </cell>
          <cell r="C11459">
            <v>700</v>
          </cell>
        </row>
        <row r="11460">
          <cell r="A11460" t="str">
            <v>36-4575</v>
          </cell>
          <cell r="B11460" t="str">
            <v>5.5MM X 75MM JANUS FENESTRATED SCREW</v>
          </cell>
          <cell r="C11460">
            <v>700</v>
          </cell>
        </row>
        <row r="11461">
          <cell r="A11461" t="str">
            <v>36-4580</v>
          </cell>
          <cell r="B11461" t="str">
            <v>5.5MM X 80MM JANUS FENESTRATED SCREW</v>
          </cell>
          <cell r="C11461">
            <v>700</v>
          </cell>
        </row>
        <row r="11462">
          <cell r="A11462" t="str">
            <v>36-4630</v>
          </cell>
          <cell r="B11462" t="str">
            <v>6.5MM X 30MM JANUS FENESTRATED SCREW</v>
          </cell>
          <cell r="C11462">
            <v>700</v>
          </cell>
        </row>
        <row r="11463">
          <cell r="A11463" t="str">
            <v>36-4635</v>
          </cell>
          <cell r="B11463" t="str">
            <v>6.5MM X 35MM JANUS FENESTRATED SCREW</v>
          </cell>
          <cell r="C11463">
            <v>700</v>
          </cell>
        </row>
        <row r="11464">
          <cell r="A11464" t="str">
            <v>36-4640</v>
          </cell>
          <cell r="B11464" t="str">
            <v>6.5MM X 40MM JANUS FENESTRATED SCREW</v>
          </cell>
          <cell r="C11464">
            <v>700</v>
          </cell>
        </row>
        <row r="11465">
          <cell r="A11465" t="str">
            <v>36-4645</v>
          </cell>
          <cell r="B11465" t="str">
            <v>6.5MM X 45MM JANUS FENESTRATED SCREW</v>
          </cell>
          <cell r="C11465">
            <v>700</v>
          </cell>
        </row>
        <row r="11466">
          <cell r="A11466" t="str">
            <v>36-4650</v>
          </cell>
          <cell r="B11466" t="str">
            <v>6.5MM X 50MM JANUS FENESTRATED SCREW</v>
          </cell>
          <cell r="C11466">
            <v>700</v>
          </cell>
        </row>
        <row r="11467">
          <cell r="A11467" t="str">
            <v>36-4655</v>
          </cell>
          <cell r="B11467" t="str">
            <v>6.5MM X 55MM JANUS FENESTRATED SCREW</v>
          </cell>
          <cell r="C11467">
            <v>700</v>
          </cell>
        </row>
        <row r="11468">
          <cell r="A11468" t="str">
            <v>36-4660</v>
          </cell>
          <cell r="B11468" t="str">
            <v>6.5MM X 60MM JANUS FENESTRATED SCREW</v>
          </cell>
          <cell r="C11468">
            <v>700</v>
          </cell>
        </row>
        <row r="11469">
          <cell r="A11469" t="str">
            <v>36-4665</v>
          </cell>
          <cell r="B11469" t="str">
            <v>6.5MM X 65MM JANUS FENESTRATED SCREW</v>
          </cell>
          <cell r="C11469">
            <v>700</v>
          </cell>
        </row>
        <row r="11470">
          <cell r="A11470" t="str">
            <v>36-4670</v>
          </cell>
          <cell r="B11470" t="str">
            <v>6.5MM X 70MM JANUS FENESTRATED SCREW</v>
          </cell>
          <cell r="C11470">
            <v>700</v>
          </cell>
        </row>
        <row r="11471">
          <cell r="A11471" t="str">
            <v>36-4675</v>
          </cell>
          <cell r="B11471" t="str">
            <v>6.5MM X 75MM JANUS FENESTRATED SCREW</v>
          </cell>
          <cell r="C11471">
            <v>700</v>
          </cell>
        </row>
        <row r="11472">
          <cell r="A11472" t="str">
            <v>36-4680</v>
          </cell>
          <cell r="B11472" t="str">
            <v>6.5MM X 80MM JANUS FENESTRATED SCREW</v>
          </cell>
          <cell r="C11472">
            <v>700</v>
          </cell>
        </row>
        <row r="11473">
          <cell r="A11473" t="str">
            <v>36-4730</v>
          </cell>
          <cell r="B11473" t="str">
            <v>7.5MM X 30MM JANUS FENESTRATED SCREW</v>
          </cell>
          <cell r="C11473">
            <v>700</v>
          </cell>
        </row>
        <row r="11474">
          <cell r="A11474" t="str">
            <v>36-4735</v>
          </cell>
          <cell r="B11474" t="str">
            <v>7.5MM X 35MM JANUS FENESTRATED SCREW</v>
          </cell>
          <cell r="C11474">
            <v>700</v>
          </cell>
        </row>
        <row r="11475">
          <cell r="A11475" t="str">
            <v>36-4740</v>
          </cell>
          <cell r="B11475" t="str">
            <v>7.5MM X 40MM JANUS FENESTRATED SCREW</v>
          </cell>
          <cell r="C11475">
            <v>700</v>
          </cell>
        </row>
        <row r="11476">
          <cell r="A11476" t="str">
            <v>36-4745</v>
          </cell>
          <cell r="B11476" t="str">
            <v>7.5MM X 45MM JANUS FENESTRATED SCREW</v>
          </cell>
          <cell r="C11476">
            <v>700</v>
          </cell>
        </row>
        <row r="11477">
          <cell r="A11477" t="str">
            <v>36-4750</v>
          </cell>
          <cell r="B11477" t="str">
            <v>7.5MM X 50MM JANUS FENESTRATED SCREW</v>
          </cell>
          <cell r="C11477">
            <v>700</v>
          </cell>
        </row>
        <row r="11478">
          <cell r="A11478" t="str">
            <v>36-4755</v>
          </cell>
          <cell r="B11478" t="str">
            <v>7.5MM X 55MM JANUS FENESTRATED SCREW</v>
          </cell>
          <cell r="C11478">
            <v>700</v>
          </cell>
        </row>
        <row r="11479">
          <cell r="A11479" t="str">
            <v>36-4760</v>
          </cell>
          <cell r="B11479" t="str">
            <v>7.5MM X 60MM JANUS FENESTRATED SCREW</v>
          </cell>
          <cell r="C11479">
            <v>700</v>
          </cell>
        </row>
        <row r="11480">
          <cell r="A11480" t="str">
            <v>36-4765</v>
          </cell>
          <cell r="B11480" t="str">
            <v>7.5MM X 65MM JANUS FENESTRATED SCREW</v>
          </cell>
          <cell r="C11480">
            <v>700</v>
          </cell>
        </row>
        <row r="11481">
          <cell r="A11481" t="str">
            <v>36-4770</v>
          </cell>
          <cell r="B11481" t="str">
            <v>7.5MM X 70MM JANUS FENESTRATED SCREW</v>
          </cell>
          <cell r="C11481">
            <v>700</v>
          </cell>
        </row>
        <row r="11482">
          <cell r="A11482" t="str">
            <v>36-4775</v>
          </cell>
          <cell r="B11482" t="str">
            <v>7.5MM X 75MM JANUS FENESTRATED SCREW</v>
          </cell>
          <cell r="C11482">
            <v>700</v>
          </cell>
        </row>
        <row r="11483">
          <cell r="A11483" t="str">
            <v>36-4780</v>
          </cell>
          <cell r="B11483" t="str">
            <v>7.5MM X 80MM JANUS FENESTRATED SCREW</v>
          </cell>
          <cell r="C11483">
            <v>700</v>
          </cell>
        </row>
        <row r="11484">
          <cell r="A11484" t="str">
            <v>36-4830</v>
          </cell>
          <cell r="B11484" t="str">
            <v>8.5MM X 30MM JANUS FENESTRATED SCREW</v>
          </cell>
          <cell r="C11484">
            <v>700</v>
          </cell>
        </row>
        <row r="11485">
          <cell r="A11485" t="str">
            <v>36-4835</v>
          </cell>
          <cell r="B11485" t="str">
            <v>8.5MM X 35MM JANUS FENESTRATED SCREW</v>
          </cell>
          <cell r="C11485">
            <v>700</v>
          </cell>
        </row>
        <row r="11486">
          <cell r="A11486" t="str">
            <v>36-4840</v>
          </cell>
          <cell r="B11486" t="str">
            <v>8.5MM X 40MM JANUS FENESTRATED SCREW</v>
          </cell>
          <cell r="C11486">
            <v>700</v>
          </cell>
        </row>
        <row r="11487">
          <cell r="A11487" t="str">
            <v>36-4845</v>
          </cell>
          <cell r="B11487" t="str">
            <v>8.5MM X 45MM JANUS FENESTRATED SCREW</v>
          </cell>
          <cell r="C11487">
            <v>700</v>
          </cell>
        </row>
        <row r="11488">
          <cell r="A11488" t="str">
            <v>36-4850</v>
          </cell>
          <cell r="B11488" t="str">
            <v>8.5MM X 50MM JANUS FENESTRATED SCREW</v>
          </cell>
          <cell r="C11488">
            <v>700</v>
          </cell>
        </row>
        <row r="11489">
          <cell r="A11489" t="str">
            <v>36-4855</v>
          </cell>
          <cell r="B11489" t="str">
            <v>8.5MM X 55MM JANUS FENESTRATED SCREW</v>
          </cell>
          <cell r="C11489">
            <v>700</v>
          </cell>
        </row>
        <row r="11490">
          <cell r="A11490" t="str">
            <v>36-4860</v>
          </cell>
          <cell r="B11490" t="str">
            <v>8.5MM X 60MM JANUS FENESTRATED SCREW</v>
          </cell>
          <cell r="C11490">
            <v>700</v>
          </cell>
        </row>
        <row r="11491">
          <cell r="A11491" t="str">
            <v>36-4865</v>
          </cell>
          <cell r="B11491" t="str">
            <v>8.5MM X 65MM JANUS FENESTRATED SCREW</v>
          </cell>
          <cell r="C11491">
            <v>700</v>
          </cell>
        </row>
        <row r="11492">
          <cell r="A11492" t="str">
            <v>36-4870</v>
          </cell>
          <cell r="B11492" t="str">
            <v>8.5MM X 70MM JANUS FENESTRATED SCREW</v>
          </cell>
          <cell r="C11492">
            <v>700</v>
          </cell>
        </row>
        <row r="11493">
          <cell r="A11493" t="str">
            <v>36-4875</v>
          </cell>
          <cell r="B11493" t="str">
            <v>8.5MM X 75MM JANUS FENESTRATED SCREW</v>
          </cell>
          <cell r="C11493">
            <v>700</v>
          </cell>
        </row>
        <row r="11494">
          <cell r="A11494" t="str">
            <v>36-4880</v>
          </cell>
          <cell r="B11494" t="str">
            <v>8.5MM X 80MM JANUS FENESTRATED SCREW</v>
          </cell>
          <cell r="C11494">
            <v>700</v>
          </cell>
        </row>
        <row r="11495">
          <cell r="A11495" t="str">
            <v>36-4930</v>
          </cell>
          <cell r="B11495" t="str">
            <v>9.5MM X 30MM JANUS FENESTRATED SCREW</v>
          </cell>
          <cell r="C11495">
            <v>700</v>
          </cell>
        </row>
        <row r="11496">
          <cell r="A11496" t="str">
            <v>36-4935</v>
          </cell>
          <cell r="B11496" t="str">
            <v>9.5MM X 35MM JANUS FENESTRATED SCREW</v>
          </cell>
          <cell r="C11496">
            <v>700</v>
          </cell>
        </row>
        <row r="11497">
          <cell r="A11497" t="str">
            <v>36-4940</v>
          </cell>
          <cell r="B11497" t="str">
            <v>9.5MM X 40MM JANUS FENESTRATED SCREW</v>
          </cell>
          <cell r="C11497">
            <v>700</v>
          </cell>
        </row>
        <row r="11498">
          <cell r="A11498" t="str">
            <v>36-4945</v>
          </cell>
          <cell r="B11498" t="str">
            <v>9.5MM X 45MM JANUS FENESTRATED SCREW</v>
          </cell>
          <cell r="C11498">
            <v>700</v>
          </cell>
        </row>
        <row r="11499">
          <cell r="A11499" t="str">
            <v>36-4950</v>
          </cell>
          <cell r="B11499" t="str">
            <v>9.5MM X 50MM JANUS FENESTRATED SCREW</v>
          </cell>
          <cell r="C11499">
            <v>700</v>
          </cell>
        </row>
        <row r="11500">
          <cell r="A11500" t="str">
            <v>36-4955</v>
          </cell>
          <cell r="B11500" t="str">
            <v>9.5MM X 55MM JANUS FENESTRATED SCREW</v>
          </cell>
          <cell r="C11500">
            <v>700</v>
          </cell>
        </row>
        <row r="11501">
          <cell r="A11501" t="str">
            <v>36-4960</v>
          </cell>
          <cell r="B11501" t="str">
            <v>9.5MM X 60MM JANUS FENESTRATED SCREW</v>
          </cell>
          <cell r="C11501">
            <v>700</v>
          </cell>
        </row>
        <row r="11502">
          <cell r="A11502" t="str">
            <v>36-4965</v>
          </cell>
          <cell r="B11502" t="str">
            <v>9.5MM X 65MM JANUS FENESTRATED SCREW</v>
          </cell>
          <cell r="C11502">
            <v>700</v>
          </cell>
        </row>
        <row r="11503">
          <cell r="A11503" t="str">
            <v>36-4970</v>
          </cell>
          <cell r="B11503" t="str">
            <v>9.5MM X 70MM JANUS FENESTRATED SCREW</v>
          </cell>
          <cell r="C11503">
            <v>700</v>
          </cell>
        </row>
        <row r="11504">
          <cell r="A11504" t="str">
            <v>36-4975</v>
          </cell>
          <cell r="B11504" t="str">
            <v>9.5MM X 75MM JANUS FENESTRATED SCREW</v>
          </cell>
          <cell r="C11504">
            <v>700</v>
          </cell>
        </row>
        <row r="11505">
          <cell r="A11505" t="str">
            <v>36-4980</v>
          </cell>
          <cell r="B11505" t="str">
            <v>9.5MM X 80MM JANUS FENESTRATED SCREW</v>
          </cell>
          <cell r="C11505">
            <v>700</v>
          </cell>
        </row>
        <row r="11506">
          <cell r="A11506" t="str">
            <v>36-5430SP</v>
          </cell>
          <cell r="B11506" t="str">
            <v>4.5MM X 30MM JANUS HA COATED FENESTRATED SCREW, SP</v>
          </cell>
          <cell r="C11506">
            <v>700</v>
          </cell>
        </row>
        <row r="11507">
          <cell r="A11507" t="str">
            <v>36-5435SP</v>
          </cell>
          <cell r="B11507" t="str">
            <v>4.5MM X 35MM JANUS HA COATED FENESTRATED SCREW, SP</v>
          </cell>
          <cell r="C11507">
            <v>700</v>
          </cell>
        </row>
        <row r="11508">
          <cell r="A11508" t="str">
            <v>36-5440SP</v>
          </cell>
          <cell r="B11508" t="str">
            <v>4.5MM X 40MM JANUS HA COATED FENESTRATED SCREW, SP</v>
          </cell>
          <cell r="C11508">
            <v>700</v>
          </cell>
        </row>
        <row r="11509">
          <cell r="A11509" t="str">
            <v>36-5445SP</v>
          </cell>
          <cell r="B11509" t="str">
            <v>4.5MM X 45MM JANUS HA COATED FENESTRATED SCREW, SP</v>
          </cell>
          <cell r="C11509">
            <v>700</v>
          </cell>
        </row>
        <row r="11510">
          <cell r="A11510" t="str">
            <v>36-5450SP</v>
          </cell>
          <cell r="B11510" t="str">
            <v>4.5MM X 50MM JANUS HA COATED FENESTRATED SCREW, SP</v>
          </cell>
          <cell r="C11510">
            <v>700</v>
          </cell>
        </row>
        <row r="11511">
          <cell r="A11511" t="str">
            <v>36-5455SP</v>
          </cell>
          <cell r="B11511" t="str">
            <v>4.5MM X 55MM JANUS HA COATED FENESTRATED SCREW, SP</v>
          </cell>
          <cell r="C11511">
            <v>700</v>
          </cell>
        </row>
        <row r="11512">
          <cell r="A11512" t="str">
            <v>36-5530SP</v>
          </cell>
          <cell r="B11512" t="str">
            <v>5.5MM X 30MM JANUS HA COATED FENESTRATED SCREW, SP</v>
          </cell>
          <cell r="C11512">
            <v>700</v>
          </cell>
        </row>
        <row r="11513">
          <cell r="A11513" t="str">
            <v>36-5535SP</v>
          </cell>
          <cell r="B11513" t="str">
            <v>5.5MM X 35MM JANUS HA COATED FENESTRATED SCREW, SP</v>
          </cell>
          <cell r="C11513">
            <v>700</v>
          </cell>
        </row>
        <row r="11514">
          <cell r="A11514" t="str">
            <v>36-5540SP</v>
          </cell>
          <cell r="B11514" t="str">
            <v>5.5MM X 40MM JANUS HA COATED FENESTRATED SCREW, SP</v>
          </cell>
          <cell r="C11514">
            <v>700</v>
          </cell>
        </row>
        <row r="11515">
          <cell r="A11515" t="str">
            <v>36-5545SP</v>
          </cell>
          <cell r="B11515" t="str">
            <v>5.5MM X 45MM JANUS HA COATED FENESTRATED SCREW, SP</v>
          </cell>
          <cell r="C11515">
            <v>700</v>
          </cell>
        </row>
        <row r="11516">
          <cell r="A11516" t="str">
            <v>36-5550SP</v>
          </cell>
          <cell r="B11516" t="str">
            <v>5.5MM X 50MM JANUS HA COATED FENESTRATED SCREW, SP</v>
          </cell>
          <cell r="C11516">
            <v>700</v>
          </cell>
        </row>
        <row r="11517">
          <cell r="A11517" t="str">
            <v>36-5555SP</v>
          </cell>
          <cell r="B11517" t="str">
            <v>5.5MM X 55MM JANUS HA COATED FENESTRATED SCREW, SP</v>
          </cell>
          <cell r="C11517">
            <v>700</v>
          </cell>
        </row>
        <row r="11518">
          <cell r="A11518" t="str">
            <v>36-5630SP</v>
          </cell>
          <cell r="B11518" t="str">
            <v>6.5MM X 30MM JANUS HA COATED FENESTRATED SCREW, SP</v>
          </cell>
          <cell r="C11518">
            <v>700</v>
          </cell>
        </row>
        <row r="11519">
          <cell r="A11519" t="str">
            <v>36-5635SP</v>
          </cell>
          <cell r="B11519" t="str">
            <v>6.5MM X 35MM JANUS HA COATED FENESTRATED SCREW, SP</v>
          </cell>
          <cell r="C11519">
            <v>700</v>
          </cell>
        </row>
        <row r="11520">
          <cell r="A11520" t="str">
            <v>36-5640SP</v>
          </cell>
          <cell r="B11520" t="str">
            <v>6.5MM X 40MM JANUS HA COATED FENESTRATED SCREW, SP</v>
          </cell>
          <cell r="C11520">
            <v>700</v>
          </cell>
        </row>
        <row r="11521">
          <cell r="A11521" t="str">
            <v>36-5645SP</v>
          </cell>
          <cell r="B11521" t="str">
            <v>6.5MM X 45MM JANUS HA COATED FENESTRATED SCREW, SP</v>
          </cell>
          <cell r="C11521">
            <v>700</v>
          </cell>
        </row>
        <row r="11522">
          <cell r="A11522" t="str">
            <v>36-5650SP</v>
          </cell>
          <cell r="B11522" t="str">
            <v>6.5MM X 50MM JANUS HA COATED FENESTRATED SCREW, SP</v>
          </cell>
          <cell r="C11522">
            <v>700</v>
          </cell>
        </row>
        <row r="11523">
          <cell r="A11523" t="str">
            <v>36-5655SP</v>
          </cell>
          <cell r="B11523" t="str">
            <v>6.5MM X 55MM JANUS HA COATED FENESTRATED SCREW, SP</v>
          </cell>
          <cell r="C11523">
            <v>700</v>
          </cell>
        </row>
        <row r="11524">
          <cell r="A11524" t="str">
            <v>36-5730SP</v>
          </cell>
          <cell r="B11524" t="str">
            <v>7.5MM X 30MM JANUS HA COATED FENESTRATED SCREW, SP</v>
          </cell>
          <cell r="C11524">
            <v>700</v>
          </cell>
        </row>
        <row r="11525">
          <cell r="A11525" t="str">
            <v>36-5735SP</v>
          </cell>
          <cell r="B11525" t="str">
            <v>7.5MM X 35MM JANUS HA COATED FENESTRATED SCREW, SP</v>
          </cell>
          <cell r="C11525">
            <v>700</v>
          </cell>
        </row>
        <row r="11526">
          <cell r="A11526" t="str">
            <v>36-5740SP</v>
          </cell>
          <cell r="B11526" t="str">
            <v>7.5MM X 40MM JANUS HA COATED FENESTRATED SCREW, SP</v>
          </cell>
          <cell r="C11526">
            <v>700</v>
          </cell>
        </row>
        <row r="11527">
          <cell r="A11527" t="str">
            <v>36-5745SP</v>
          </cell>
          <cell r="B11527" t="str">
            <v>7.5MM X 45MM JANUS HA COATED FENESTRATED SCREW, SP</v>
          </cell>
          <cell r="C11527">
            <v>700</v>
          </cell>
        </row>
        <row r="11528">
          <cell r="A11528" t="str">
            <v>36-5750SP</v>
          </cell>
          <cell r="B11528" t="str">
            <v>7.5MM X 50MM JANUS HA COATED FENESTRATED SCREW, SP</v>
          </cell>
          <cell r="C11528">
            <v>700</v>
          </cell>
        </row>
        <row r="11529">
          <cell r="A11529" t="str">
            <v>36-5755SP</v>
          </cell>
          <cell r="B11529" t="str">
            <v>7.5MM X 55MM JANUS HA COATED FENESTRATED SCREW, SP</v>
          </cell>
          <cell r="C11529">
            <v>700</v>
          </cell>
        </row>
        <row r="11530">
          <cell r="A11530" t="str">
            <v>36-5830SP</v>
          </cell>
          <cell r="B11530" t="str">
            <v>8.5MM X 30MM JANUS HA COATED FENESTRATED SCREW, SP</v>
          </cell>
          <cell r="C11530">
            <v>700</v>
          </cell>
        </row>
        <row r="11531">
          <cell r="A11531" t="str">
            <v>36-5835SP</v>
          </cell>
          <cell r="B11531" t="str">
            <v>8.5MM X 35MM JANUS HA COATED FENESTRATED SCREW, SP</v>
          </cell>
          <cell r="C11531">
            <v>700</v>
          </cell>
        </row>
        <row r="11532">
          <cell r="A11532" t="str">
            <v>36-5840SP</v>
          </cell>
          <cell r="B11532" t="str">
            <v>8.5MM X 40MM JANUS HA COATED FENESTRATED SCREW, SP</v>
          </cell>
          <cell r="C11532">
            <v>700</v>
          </cell>
        </row>
        <row r="11533">
          <cell r="A11533" t="str">
            <v>36-5845SP</v>
          </cell>
          <cell r="B11533" t="str">
            <v>8.5MM X 45MM JANUS HA COATED FENESTRATED SCREW, SP</v>
          </cell>
          <cell r="C11533">
            <v>700</v>
          </cell>
        </row>
        <row r="11534">
          <cell r="A11534" t="str">
            <v>36-5850SP</v>
          </cell>
          <cell r="B11534" t="str">
            <v>8.5MM X 50MM JANUS HA COATED FENESTRATED SCREW, SP</v>
          </cell>
          <cell r="C11534">
            <v>700</v>
          </cell>
        </row>
        <row r="11535">
          <cell r="A11535" t="str">
            <v>36-5855SP</v>
          </cell>
          <cell r="B11535" t="str">
            <v>8.5MM X 55MM JANUS HA COATED FENESTRATED SCREW, SP</v>
          </cell>
          <cell r="C11535">
            <v>700</v>
          </cell>
        </row>
        <row r="11536">
          <cell r="A11536" t="str">
            <v>36-5930SP</v>
          </cell>
          <cell r="B11536" t="str">
            <v>9.5MM X 30MM JANUS HA COATED FENESTRATED SCREW, SP</v>
          </cell>
          <cell r="C11536">
            <v>700</v>
          </cell>
        </row>
        <row r="11537">
          <cell r="A11537" t="str">
            <v>36-5935SP</v>
          </cell>
          <cell r="B11537" t="str">
            <v>9.5MM X 35MM JANUS HA COATED FENESTRATED SCREW, SP</v>
          </cell>
          <cell r="C11537">
            <v>700</v>
          </cell>
        </row>
        <row r="11538">
          <cell r="A11538" t="str">
            <v>36-5940SP</v>
          </cell>
          <cell r="B11538" t="str">
            <v>9.5MM X 40MM JANUS HA COATED FENESTRATED SCREW, SP</v>
          </cell>
          <cell r="C11538">
            <v>700</v>
          </cell>
        </row>
        <row r="11539">
          <cell r="A11539" t="str">
            <v>36-5945SP</v>
          </cell>
          <cell r="B11539" t="str">
            <v>9.5MM X 45MM JANUS HA COATED FENESTRATED SCREW, SP</v>
          </cell>
          <cell r="C11539">
            <v>700</v>
          </cell>
        </row>
        <row r="11540">
          <cell r="A11540" t="str">
            <v>36-5950SP</v>
          </cell>
          <cell r="B11540" t="str">
            <v>9.5MM X 50MM JANUS HA COATED FENESTRATED SCREW, SP</v>
          </cell>
          <cell r="C11540">
            <v>700</v>
          </cell>
        </row>
        <row r="11541">
          <cell r="A11541" t="str">
            <v>36-5955SP</v>
          </cell>
          <cell r="B11541" t="str">
            <v>9.5MM X 55MM JANUS HA COATED FENESTRATED SCREW, SP</v>
          </cell>
          <cell r="C11541">
            <v>700</v>
          </cell>
        </row>
        <row r="11542">
          <cell r="A11542" t="str">
            <v>36-6408</v>
          </cell>
          <cell r="B11542" t="str">
            <v>8mm Low Profile Offset</v>
          </cell>
          <cell r="C11542">
            <v>610</v>
          </cell>
        </row>
        <row r="11543">
          <cell r="A11543" t="str">
            <v>36-6411</v>
          </cell>
          <cell r="B11543" t="str">
            <v>11mm Low Profile Offset</v>
          </cell>
          <cell r="C11543">
            <v>610</v>
          </cell>
        </row>
        <row r="11544">
          <cell r="A11544" t="str">
            <v>36-6414</v>
          </cell>
          <cell r="B11544" t="str">
            <v>14mm Low Profile Offset</v>
          </cell>
          <cell r="C11544">
            <v>610</v>
          </cell>
        </row>
        <row r="11545">
          <cell r="A11545" t="str">
            <v>36-6417</v>
          </cell>
          <cell r="B11545" t="str">
            <v>17mm Low Profile Offset</v>
          </cell>
          <cell r="C11545">
            <v>610</v>
          </cell>
        </row>
        <row r="11546">
          <cell r="A11546" t="str">
            <v>36-6420</v>
          </cell>
          <cell r="B11546" t="str">
            <v>20mm Low Profile Offset</v>
          </cell>
          <cell r="C11546">
            <v>610</v>
          </cell>
        </row>
        <row r="11547">
          <cell r="A11547" t="str">
            <v>36-6423</v>
          </cell>
          <cell r="B11547" t="str">
            <v>23mm Low Profile Offset</v>
          </cell>
          <cell r="C11547">
            <v>610</v>
          </cell>
        </row>
        <row r="11548">
          <cell r="A11548" t="str">
            <v>36-6426</v>
          </cell>
          <cell r="B11548" t="str">
            <v>26mm Low Profile Offset</v>
          </cell>
          <cell r="C11548">
            <v>610</v>
          </cell>
        </row>
        <row r="11549">
          <cell r="A11549" t="str">
            <v>36-6429</v>
          </cell>
          <cell r="B11549" t="str">
            <v>29mm Low Profile Offset</v>
          </cell>
          <cell r="C11549">
            <v>610</v>
          </cell>
        </row>
        <row r="11550">
          <cell r="A11550" t="str">
            <v>36-6432</v>
          </cell>
          <cell r="B11550" t="str">
            <v>32mm Low Profile Offset</v>
          </cell>
          <cell r="C11550">
            <v>610</v>
          </cell>
        </row>
        <row r="11551">
          <cell r="A11551" t="str">
            <v>36-6435</v>
          </cell>
          <cell r="B11551" t="str">
            <v>35mm Low Profile Offset</v>
          </cell>
          <cell r="C11551">
            <v>610</v>
          </cell>
        </row>
        <row r="11552">
          <cell r="A11552" t="str">
            <v>36-6701</v>
          </cell>
          <cell r="B11552" t="str">
            <v>5.5mm x 5.5mm Axial Rod Connector, NXG</v>
          </cell>
          <cell r="C11552">
            <v>610</v>
          </cell>
        </row>
        <row r="11553">
          <cell r="A11553" t="str">
            <v>36-6801</v>
          </cell>
          <cell r="B11553" t="str">
            <v>5.5mm x 5.5mm Parallel Rod Connector, F-F, NXG</v>
          </cell>
          <cell r="C11553">
            <v>610</v>
          </cell>
        </row>
        <row r="11554">
          <cell r="A11554" t="str">
            <v>37-4006SP</v>
          </cell>
          <cell r="B11554" t="str">
            <v>6mm H x 15mm W x 12mm L, 5 Degree Lordotic</v>
          </cell>
          <cell r="C11554">
            <v>1210</v>
          </cell>
        </row>
        <row r="11555">
          <cell r="A11555" t="str">
            <v>37-4007SP</v>
          </cell>
          <cell r="B11555" t="str">
            <v>7mm H x 15mm W x 12mm L, 5 Degree Lordotic</v>
          </cell>
          <cell r="C11555">
            <v>1210</v>
          </cell>
        </row>
        <row r="11556">
          <cell r="A11556" t="str">
            <v>37-4008SP</v>
          </cell>
          <cell r="B11556" t="str">
            <v>8mm H x 15mm W x 12mm L, 5 Degree Lordotic</v>
          </cell>
          <cell r="C11556">
            <v>1210</v>
          </cell>
        </row>
        <row r="11557">
          <cell r="A11557" t="str">
            <v>37-4009SP</v>
          </cell>
          <cell r="B11557" t="str">
            <v>9mm H x 15mm W x 12mm L, 5 Degree Lordotic</v>
          </cell>
          <cell r="C11557">
            <v>1210</v>
          </cell>
        </row>
        <row r="11558">
          <cell r="A11558" t="str">
            <v>37-4010SP</v>
          </cell>
          <cell r="B11558" t="str">
            <v>10mm H x 15mm W x 12mm L, 5 Degree Lordotic</v>
          </cell>
          <cell r="C11558">
            <v>1210</v>
          </cell>
        </row>
        <row r="11559">
          <cell r="A11559" t="str">
            <v>37-4011SP</v>
          </cell>
          <cell r="B11559" t="str">
            <v>11mm H x 15mm W x 12mm L, 5 Degree Lordotic</v>
          </cell>
          <cell r="C11559">
            <v>1210</v>
          </cell>
        </row>
        <row r="11560">
          <cell r="A11560" t="str">
            <v>37-4012SP</v>
          </cell>
          <cell r="B11560" t="str">
            <v>12mm H x 15mm W x 12mm L, 5 Degree Lordotic</v>
          </cell>
          <cell r="C11560">
            <v>1210</v>
          </cell>
        </row>
        <row r="11561">
          <cell r="A11561" t="str">
            <v>37-4106SP</v>
          </cell>
          <cell r="B11561" t="str">
            <v>6mm H x 15mm W x 12mm L, Parallel</v>
          </cell>
          <cell r="C11561">
            <v>1210</v>
          </cell>
        </row>
        <row r="11562">
          <cell r="A11562" t="str">
            <v>37-4107SP</v>
          </cell>
          <cell r="B11562" t="str">
            <v>7mm H x 15mm W x 12mm L, Parallel</v>
          </cell>
          <cell r="C11562">
            <v>1210</v>
          </cell>
        </row>
        <row r="11563">
          <cell r="A11563" t="str">
            <v>37-4108SP</v>
          </cell>
          <cell r="B11563" t="str">
            <v>8mm H x 15mm W x 12mm L, Parallel</v>
          </cell>
          <cell r="C11563">
            <v>1210</v>
          </cell>
        </row>
        <row r="11564">
          <cell r="A11564" t="str">
            <v>37-4109SP</v>
          </cell>
          <cell r="B11564" t="str">
            <v xml:space="preserve">9mm H x 15mm W x 12mm L, Parallel </v>
          </cell>
          <cell r="C11564">
            <v>1210</v>
          </cell>
        </row>
        <row r="11565">
          <cell r="A11565" t="str">
            <v>37-4110SP</v>
          </cell>
          <cell r="B11565" t="str">
            <v>10mm H x 15mm W x 12mm L, Parallel</v>
          </cell>
          <cell r="C11565">
            <v>1210</v>
          </cell>
        </row>
        <row r="11566">
          <cell r="A11566" t="str">
            <v>37-4207SP</v>
          </cell>
          <cell r="B11566" t="str">
            <v>15mm W X 12mm L, 10? Lordotic - 7mm H</v>
          </cell>
          <cell r="C11566">
            <v>1210</v>
          </cell>
        </row>
        <row r="11567">
          <cell r="A11567" t="str">
            <v>37-4208SP</v>
          </cell>
          <cell r="B11567" t="str">
            <v>15mm W X 12mm L, 10? Lordotic - 8mm H</v>
          </cell>
          <cell r="C11567">
            <v>1210</v>
          </cell>
        </row>
        <row r="11568">
          <cell r="A11568" t="str">
            <v>37-4209SP</v>
          </cell>
          <cell r="B11568" t="str">
            <v>15mm W X 12mm L, 10? Lordotic - 9mm H</v>
          </cell>
          <cell r="C11568">
            <v>1210</v>
          </cell>
        </row>
        <row r="11569">
          <cell r="A11569" t="str">
            <v>37-4210SP</v>
          </cell>
          <cell r="B11569" t="str">
            <v>15mm W X 12mm L, 10? Lordotic - 10mm H</v>
          </cell>
          <cell r="C11569">
            <v>1210</v>
          </cell>
        </row>
        <row r="11570">
          <cell r="A11570" t="str">
            <v>37-4211SP</v>
          </cell>
          <cell r="B11570" t="str">
            <v>15mm W X 12mm L, 10? Lordotic - 11mm H</v>
          </cell>
          <cell r="C11570">
            <v>1210</v>
          </cell>
        </row>
        <row r="11571">
          <cell r="A11571" t="str">
            <v>37-4212SP</v>
          </cell>
          <cell r="B11571" t="str">
            <v>15mm W X 12mm L, 10? Lordotic - 12mm H</v>
          </cell>
          <cell r="C11571">
            <v>1210</v>
          </cell>
        </row>
        <row r="11572">
          <cell r="A11572" t="str">
            <v>37-4213SP</v>
          </cell>
          <cell r="B11572" t="str">
            <v>15mm W X 12mm L, 10? Lordotic - 13mm H</v>
          </cell>
          <cell r="C11572">
            <v>1210</v>
          </cell>
        </row>
        <row r="11573">
          <cell r="A11573" t="str">
            <v>37-4214SP</v>
          </cell>
          <cell r="B11573" t="str">
            <v>15mm W X 12mm L, 10? Lordotic - 14mm H</v>
          </cell>
          <cell r="C11573">
            <v>1210</v>
          </cell>
        </row>
        <row r="11574">
          <cell r="A11574" t="str">
            <v>37-5006SP</v>
          </cell>
          <cell r="B11574" t="str">
            <v>6mm H x 15mm W x 15mm L, 5 Degree Lordotic</v>
          </cell>
          <cell r="C11574">
            <v>1210</v>
          </cell>
        </row>
        <row r="11575">
          <cell r="A11575" t="str">
            <v>37-5007SP</v>
          </cell>
          <cell r="B11575" t="str">
            <v>7mm H x 15mm W x 15mm L, 5 Degree Lordotic</v>
          </cell>
          <cell r="C11575">
            <v>1210</v>
          </cell>
        </row>
        <row r="11576">
          <cell r="A11576" t="str">
            <v>37-5008SP</v>
          </cell>
          <cell r="B11576" t="str">
            <v>8mm H x 15mm W x 15mm L, 5 Degree Lordotic</v>
          </cell>
          <cell r="C11576">
            <v>1210</v>
          </cell>
        </row>
        <row r="11577">
          <cell r="A11577" t="str">
            <v>37-5009SP</v>
          </cell>
          <cell r="B11577" t="str">
            <v>9mm H x 15mm W x 15mm L, 5 Degree Lordotic</v>
          </cell>
          <cell r="C11577">
            <v>1210</v>
          </cell>
        </row>
        <row r="11578">
          <cell r="A11578" t="str">
            <v>37-5010SP</v>
          </cell>
          <cell r="B11578" t="str">
            <v>10mm H x 15mm W x 15mm L, 5 Degree Lordotic</v>
          </cell>
          <cell r="C11578">
            <v>1210</v>
          </cell>
        </row>
        <row r="11579">
          <cell r="A11579" t="str">
            <v>37-5011SP</v>
          </cell>
          <cell r="B11579" t="str">
            <v>10mm H x 15mm W x 15mm L, 5 Degree Lordotic</v>
          </cell>
          <cell r="C11579">
            <v>1210</v>
          </cell>
        </row>
        <row r="11580">
          <cell r="A11580" t="str">
            <v>37-5012SP</v>
          </cell>
          <cell r="B11580" t="str">
            <v>10mm H x 15mm W x 15mm L, 5 Degree Lordotic</v>
          </cell>
          <cell r="C11580">
            <v>1210</v>
          </cell>
        </row>
        <row r="11581">
          <cell r="A11581" t="str">
            <v>37-5106SP</v>
          </cell>
          <cell r="B11581" t="str">
            <v>6mm H x 15mm W x 15mm L, Parallel</v>
          </cell>
          <cell r="C11581">
            <v>1210</v>
          </cell>
        </row>
        <row r="11582">
          <cell r="A11582" t="str">
            <v>37-5107SP</v>
          </cell>
          <cell r="B11582" t="str">
            <v>7mm H x 15mm W x 15mm L, Parallel</v>
          </cell>
          <cell r="C11582">
            <v>1210</v>
          </cell>
        </row>
        <row r="11583">
          <cell r="A11583" t="str">
            <v>37-5108SP</v>
          </cell>
          <cell r="B11583" t="str">
            <v>8mm H x 15mm W x 15mm L, Parallel</v>
          </cell>
          <cell r="C11583">
            <v>1210</v>
          </cell>
        </row>
        <row r="11584">
          <cell r="A11584" t="str">
            <v>37-5109SP</v>
          </cell>
          <cell r="B11584" t="str">
            <v xml:space="preserve">9mm H x 15mm W x 15mm L, Parallel </v>
          </cell>
          <cell r="C11584">
            <v>1210</v>
          </cell>
        </row>
        <row r="11585">
          <cell r="A11585" t="str">
            <v>37-5110SP</v>
          </cell>
          <cell r="B11585" t="str">
            <v>10mm H x 15mm W x 15mm L, Parallel</v>
          </cell>
          <cell r="C11585">
            <v>1210</v>
          </cell>
        </row>
        <row r="11586">
          <cell r="A11586" t="str">
            <v>37-5207SP</v>
          </cell>
          <cell r="B11586" t="str">
            <v>15mm W X 15mm L, 10? Lordotic - 7mm H</v>
          </cell>
          <cell r="C11586">
            <v>1210</v>
          </cell>
        </row>
        <row r="11587">
          <cell r="A11587" t="str">
            <v>37-5208SP</v>
          </cell>
          <cell r="B11587" t="str">
            <v>15mm W X 15mm L, 10? Lordotic - 8mm H</v>
          </cell>
          <cell r="C11587">
            <v>1210</v>
          </cell>
        </row>
        <row r="11588">
          <cell r="A11588" t="str">
            <v>37-5209SP</v>
          </cell>
          <cell r="B11588" t="str">
            <v>15mm W X 15mm L, 10? Lordotic - 9mm H</v>
          </cell>
          <cell r="C11588">
            <v>1210</v>
          </cell>
        </row>
        <row r="11589">
          <cell r="A11589" t="str">
            <v>37-5210SP</v>
          </cell>
          <cell r="B11589" t="str">
            <v>15mm W X 15mm L, 10? Lordotic - 10mm H</v>
          </cell>
          <cell r="C11589">
            <v>1210</v>
          </cell>
        </row>
        <row r="11590">
          <cell r="A11590" t="str">
            <v>37-5211SP</v>
          </cell>
          <cell r="B11590" t="str">
            <v>15mm W X 15mm L, 10? Lordotic- 11mm H</v>
          </cell>
          <cell r="C11590">
            <v>1210</v>
          </cell>
        </row>
        <row r="11591">
          <cell r="A11591" t="str">
            <v>37-5212SP</v>
          </cell>
          <cell r="B11591" t="str">
            <v>15mm W X 15mm L, 10? Lordotic - 12mm H</v>
          </cell>
          <cell r="C11591">
            <v>1210</v>
          </cell>
        </row>
        <row r="11592">
          <cell r="A11592" t="str">
            <v>37-5213SP</v>
          </cell>
          <cell r="B11592" t="str">
            <v>15mm W X 15mm L, 10? Lordotic- 13mm H</v>
          </cell>
          <cell r="C11592">
            <v>1210</v>
          </cell>
        </row>
        <row r="11593">
          <cell r="A11593" t="str">
            <v>37-5214SP</v>
          </cell>
          <cell r="B11593" t="str">
            <v>15mm W X 15mm L, 10? Lordotic - 14mm H</v>
          </cell>
          <cell r="C11593">
            <v>1210</v>
          </cell>
        </row>
        <row r="11594">
          <cell r="A11594" t="str">
            <v>39-2012SP</v>
          </cell>
          <cell r="B11594" t="str">
            <v xml:space="preserve">37W X 28L X 12.5H, 7° </v>
          </cell>
          <cell r="C11594">
            <v>5250</v>
          </cell>
        </row>
        <row r="11595">
          <cell r="A11595" t="str">
            <v>39-2014SP</v>
          </cell>
          <cell r="B11595" t="str">
            <v xml:space="preserve">37W X 28L X 14H, 7° </v>
          </cell>
          <cell r="C11595">
            <v>5250</v>
          </cell>
        </row>
        <row r="11596">
          <cell r="A11596" t="str">
            <v>39-2016SP</v>
          </cell>
          <cell r="B11596" t="str">
            <v xml:space="preserve">37W X 28L X 16H, 7° </v>
          </cell>
          <cell r="C11596">
            <v>5250</v>
          </cell>
        </row>
        <row r="11597">
          <cell r="A11597" t="str">
            <v>39-2018SP</v>
          </cell>
          <cell r="B11597" t="str">
            <v xml:space="preserve">37W X 28L X 18H, 7° </v>
          </cell>
          <cell r="C11597">
            <v>5250</v>
          </cell>
        </row>
        <row r="11598">
          <cell r="A11598" t="str">
            <v>39-2212SP</v>
          </cell>
          <cell r="B11598" t="str">
            <v xml:space="preserve">37W X 28L X 12.5H, 12° </v>
          </cell>
          <cell r="C11598">
            <v>5250</v>
          </cell>
        </row>
        <row r="11599">
          <cell r="A11599" t="str">
            <v>39-2214SP</v>
          </cell>
          <cell r="B11599" t="str">
            <v xml:space="preserve">37W X 28L X 14H, 12° </v>
          </cell>
          <cell r="C11599">
            <v>5250</v>
          </cell>
        </row>
        <row r="11600">
          <cell r="A11600" t="str">
            <v>39-2216SP</v>
          </cell>
          <cell r="B11600" t="str">
            <v xml:space="preserve">37W X 28L X 16H, 12° </v>
          </cell>
          <cell r="C11600">
            <v>5250</v>
          </cell>
        </row>
        <row r="11601">
          <cell r="A11601" t="str">
            <v>39-2218SP</v>
          </cell>
          <cell r="B11601" t="str">
            <v xml:space="preserve">37W X 28L X 18H, 12° </v>
          </cell>
          <cell r="C11601">
            <v>5250</v>
          </cell>
        </row>
        <row r="11602">
          <cell r="A11602" t="str">
            <v>39-3012SP</v>
          </cell>
          <cell r="B11602" t="str">
            <v xml:space="preserve">40W X 28L X 12.5H, 7° </v>
          </cell>
          <cell r="C11602">
            <v>5250</v>
          </cell>
        </row>
        <row r="11603">
          <cell r="A11603" t="str">
            <v>39-3014SP</v>
          </cell>
          <cell r="B11603" t="str">
            <v xml:space="preserve">40W X 28L X 14H, 7° </v>
          </cell>
          <cell r="C11603">
            <v>5250</v>
          </cell>
        </row>
        <row r="11604">
          <cell r="A11604" t="str">
            <v>39-3016SP</v>
          </cell>
          <cell r="B11604" t="str">
            <v xml:space="preserve">40W X 28L X 16H, 7° </v>
          </cell>
          <cell r="C11604">
            <v>5250</v>
          </cell>
        </row>
        <row r="11605">
          <cell r="A11605" t="str">
            <v>39-3018SP</v>
          </cell>
          <cell r="B11605" t="str">
            <v xml:space="preserve">40W X 28L X 18H, 7° </v>
          </cell>
          <cell r="C11605">
            <v>5250</v>
          </cell>
        </row>
        <row r="11606">
          <cell r="A11606" t="str">
            <v>39-3212SP</v>
          </cell>
          <cell r="B11606" t="str">
            <v xml:space="preserve">40W X 28L X 12.5H, 12° </v>
          </cell>
          <cell r="C11606">
            <v>5250</v>
          </cell>
        </row>
        <row r="11607">
          <cell r="A11607" t="str">
            <v>39-3214SP</v>
          </cell>
          <cell r="B11607" t="str">
            <v xml:space="preserve">40W X 28L X 14H, 12° </v>
          </cell>
          <cell r="C11607">
            <v>5250</v>
          </cell>
        </row>
        <row r="11608">
          <cell r="A11608" t="str">
            <v>39-3216SP</v>
          </cell>
          <cell r="B11608" t="str">
            <v xml:space="preserve">40W X 28L X 16H, 12° </v>
          </cell>
          <cell r="C11608">
            <v>5250</v>
          </cell>
        </row>
        <row r="11609">
          <cell r="A11609" t="str">
            <v>39-3218SP</v>
          </cell>
          <cell r="B11609" t="str">
            <v xml:space="preserve">40W X 28L X 18H, 12° </v>
          </cell>
          <cell r="C11609">
            <v>5250</v>
          </cell>
        </row>
        <row r="11610">
          <cell r="A11610" t="str">
            <v>39-9012SP</v>
          </cell>
          <cell r="B11610" t="str">
            <v xml:space="preserve">33W X 28L X 12.5H, 7° </v>
          </cell>
          <cell r="C11610">
            <v>5250</v>
          </cell>
        </row>
        <row r="11611">
          <cell r="A11611" t="str">
            <v>39-9014SP</v>
          </cell>
          <cell r="B11611" t="str">
            <v xml:space="preserve">33W X 28L X 14H, 7° </v>
          </cell>
          <cell r="C11611">
            <v>5250</v>
          </cell>
        </row>
        <row r="11612">
          <cell r="A11612" t="str">
            <v>39-9016SP</v>
          </cell>
          <cell r="B11612" t="str">
            <v xml:space="preserve">33W X 28L X 16H, 7° </v>
          </cell>
          <cell r="C11612">
            <v>5250</v>
          </cell>
        </row>
        <row r="11613">
          <cell r="A11613" t="str">
            <v>39-9018SP</v>
          </cell>
          <cell r="B11613" t="str">
            <v xml:space="preserve">33W X 28L X 18H, 7° </v>
          </cell>
          <cell r="C11613">
            <v>5250</v>
          </cell>
        </row>
        <row r="11614">
          <cell r="A11614" t="str">
            <v>39-9212SP</v>
          </cell>
          <cell r="B11614" t="str">
            <v xml:space="preserve">33W X 28L X 12.5H, 12° </v>
          </cell>
          <cell r="C11614">
            <v>5250</v>
          </cell>
        </row>
        <row r="11615">
          <cell r="A11615" t="str">
            <v>39-9214SP</v>
          </cell>
          <cell r="B11615" t="str">
            <v xml:space="preserve">33W X 28L X 14H, 12° </v>
          </cell>
          <cell r="C11615">
            <v>5250</v>
          </cell>
        </row>
        <row r="11616">
          <cell r="A11616" t="str">
            <v>39-9216SP</v>
          </cell>
          <cell r="B11616" t="str">
            <v xml:space="preserve">33W X 28L X 16H, 12° </v>
          </cell>
          <cell r="C11616">
            <v>5250</v>
          </cell>
        </row>
        <row r="11617">
          <cell r="A11617" t="str">
            <v>39-9218SP</v>
          </cell>
          <cell r="B11617" t="str">
            <v xml:space="preserve">33W X 28L X 18H, 12° </v>
          </cell>
          <cell r="C11617">
            <v>5250</v>
          </cell>
        </row>
        <row r="11618">
          <cell r="A11618" t="str">
            <v>40-0001</v>
          </cell>
          <cell r="B11618" t="str">
            <v>Small Plate</v>
          </cell>
          <cell r="C11618">
            <v>495</v>
          </cell>
        </row>
        <row r="11619">
          <cell r="A11619" t="str">
            <v>40-0003</v>
          </cell>
          <cell r="B11619" t="str">
            <v>Medium Plate</v>
          </cell>
          <cell r="C11619">
            <v>495</v>
          </cell>
        </row>
        <row r="11620">
          <cell r="A11620" t="str">
            <v>40-0005</v>
          </cell>
          <cell r="B11620" t="str">
            <v>Large Plate</v>
          </cell>
          <cell r="C11620">
            <v>495</v>
          </cell>
        </row>
        <row r="11621">
          <cell r="A11621" t="str">
            <v>40-1005</v>
          </cell>
          <cell r="B11621" t="str">
            <v>2.0mm Drill Bit - 3mm Length</v>
          </cell>
          <cell r="C11621">
            <v>25</v>
          </cell>
        </row>
        <row r="11622">
          <cell r="A11622" t="str">
            <v>40-1006</v>
          </cell>
          <cell r="B11622" t="str">
            <v>2.0mm Drill Bit - 5mm Length</v>
          </cell>
          <cell r="C11622">
            <v>25</v>
          </cell>
        </row>
        <row r="11623">
          <cell r="A11623" t="str">
            <v>40-1007</v>
          </cell>
          <cell r="B11623" t="str">
            <v>2.7mm Drill Bit - 5mm Length</v>
          </cell>
          <cell r="C11623">
            <v>25</v>
          </cell>
        </row>
        <row r="11624">
          <cell r="A11624" t="str">
            <v>40-1008</v>
          </cell>
          <cell r="B11624" t="str">
            <v>2.7mm Drill Bit - 8mm Length</v>
          </cell>
          <cell r="C11624">
            <v>25</v>
          </cell>
        </row>
        <row r="11625">
          <cell r="A11625" t="str">
            <v>40-2005</v>
          </cell>
          <cell r="B11625" t="str">
            <v>2.0mm x 5.0mm PRIMARY Lamina and Allograft Bone Screw</v>
          </cell>
          <cell r="C11625">
            <v>55</v>
          </cell>
        </row>
        <row r="11626">
          <cell r="A11626" t="str">
            <v>40-2505</v>
          </cell>
          <cell r="B11626" t="str">
            <v>2.5mm x 5.0mm RESCUE Lamina and Allograft Bone Screw</v>
          </cell>
          <cell r="C11626">
            <v>55</v>
          </cell>
        </row>
        <row r="11627">
          <cell r="A11627" t="str">
            <v>40-2705</v>
          </cell>
          <cell r="B11627" t="str">
            <v>2.7mm x 5.0mm PRIMARY Lateral Mass Bone Screw</v>
          </cell>
          <cell r="C11627">
            <v>55</v>
          </cell>
        </row>
        <row r="11628">
          <cell r="A11628" t="str">
            <v>40-2706</v>
          </cell>
          <cell r="B11628" t="str">
            <v>2.7mm x 6.0mm PRIMARY Lateral Mass Bone Screw</v>
          </cell>
          <cell r="C11628">
            <v>55</v>
          </cell>
        </row>
        <row r="11629">
          <cell r="A11629" t="str">
            <v>40-2707</v>
          </cell>
          <cell r="B11629" t="str">
            <v>2.7mm x 7.0mm PRIMARY Lateral Mass Bone Screw</v>
          </cell>
          <cell r="C11629">
            <v>55</v>
          </cell>
        </row>
        <row r="11630">
          <cell r="A11630" t="str">
            <v>40-2708</v>
          </cell>
          <cell r="B11630" t="str">
            <v>2.7mm x 8.0mm PRIMARY Lateral Mass Bone Screw</v>
          </cell>
          <cell r="C11630">
            <v>55</v>
          </cell>
        </row>
        <row r="11631">
          <cell r="A11631" t="str">
            <v>40-3205</v>
          </cell>
          <cell r="B11631" t="str">
            <v>3.2mm x 5.0mm RESCUE Lateral Mass Bone Screw</v>
          </cell>
          <cell r="C11631">
            <v>55</v>
          </cell>
        </row>
        <row r="11632">
          <cell r="A11632" t="str">
            <v>40-3206</v>
          </cell>
          <cell r="B11632" t="str">
            <v>3.2mm x 6.0mm RESCUE Lateral Mass Bone Screw</v>
          </cell>
          <cell r="C11632">
            <v>56</v>
          </cell>
        </row>
        <row r="11633">
          <cell r="A11633" t="str">
            <v>40-3207</v>
          </cell>
          <cell r="B11633" t="str">
            <v>3.2mm x 7.0mm RESCUE Lateral Mass Bone Screw</v>
          </cell>
          <cell r="C11633">
            <v>55</v>
          </cell>
        </row>
        <row r="11634">
          <cell r="A11634" t="str">
            <v>40-3208</v>
          </cell>
          <cell r="B11634" t="str">
            <v>3.2mm x 8.0mm RESCUE Lateral Mass Bone Screw</v>
          </cell>
          <cell r="C11634">
            <v>56</v>
          </cell>
        </row>
        <row r="11635">
          <cell r="A11635" t="str">
            <v>43-0106</v>
          </cell>
          <cell r="B11635" t="str">
            <v>DRILL, MODULAR ANTERIOR LUMBAR SYSTEM</v>
          </cell>
          <cell r="C11635">
            <v>25</v>
          </cell>
        </row>
        <row r="11636">
          <cell r="A11636" t="str">
            <v>43-1017</v>
          </cell>
          <cell r="B11636" t="str">
            <v>17mm Unity 51 Anterior Lumbar Plate</v>
          </cell>
          <cell r="C11636">
            <v>2242</v>
          </cell>
        </row>
        <row r="11637">
          <cell r="A11637" t="str">
            <v>43-1019</v>
          </cell>
          <cell r="B11637" t="str">
            <v>19mm Unity 51 Anterior Lumbar Plate</v>
          </cell>
          <cell r="C11637">
            <v>2242</v>
          </cell>
        </row>
        <row r="11638">
          <cell r="A11638" t="str">
            <v>43-1021</v>
          </cell>
          <cell r="B11638" t="str">
            <v>21mm Unity 51 Anterior Lumbar Plate</v>
          </cell>
          <cell r="C11638">
            <v>2242</v>
          </cell>
        </row>
        <row r="11639">
          <cell r="A11639" t="str">
            <v>43-1023</v>
          </cell>
          <cell r="B11639" t="str">
            <v>23mm Unity 51 Anterior Lumbar Plate</v>
          </cell>
          <cell r="C11639">
            <v>2242</v>
          </cell>
        </row>
        <row r="11640">
          <cell r="A11640" t="str">
            <v>43-1025</v>
          </cell>
          <cell r="B11640" t="str">
            <v>25mm Unity 51 Anterior Lumbar Plate</v>
          </cell>
          <cell r="C11640">
            <v>2242</v>
          </cell>
        </row>
        <row r="11641">
          <cell r="A11641" t="str">
            <v>43-1028</v>
          </cell>
          <cell r="B11641" t="str">
            <v>28mm Unity 51 Anterior Lumbar Plate</v>
          </cell>
          <cell r="C11641">
            <v>2242</v>
          </cell>
        </row>
        <row r="11642">
          <cell r="A11642" t="str">
            <v>43-2017</v>
          </cell>
          <cell r="B11642" t="str">
            <v>17mm Cover Plate Unity 51 Anterior Lumbar Plate</v>
          </cell>
          <cell r="C11642">
            <v>806</v>
          </cell>
        </row>
        <row r="11643">
          <cell r="A11643" t="str">
            <v>43-2019</v>
          </cell>
          <cell r="B11643" t="str">
            <v>19mm Cover Plate Unity 51 Anterior Lumbar Plate</v>
          </cell>
          <cell r="C11643">
            <v>806</v>
          </cell>
        </row>
        <row r="11644">
          <cell r="A11644" t="str">
            <v>43-2021</v>
          </cell>
          <cell r="B11644" t="str">
            <v>21mm Cover Plate Unity 51 Anterior Lumbar Plate</v>
          </cell>
          <cell r="C11644">
            <v>806</v>
          </cell>
        </row>
        <row r="11645">
          <cell r="A11645" t="str">
            <v>43-2023</v>
          </cell>
          <cell r="B11645" t="str">
            <v>23mm Cover Plate Unity 51 Anterior Lumbar Plate</v>
          </cell>
          <cell r="C11645">
            <v>806</v>
          </cell>
        </row>
        <row r="11646">
          <cell r="A11646" t="str">
            <v>43-2025</v>
          </cell>
          <cell r="B11646" t="str">
            <v>25mm Cover Plate Unity 51 Anterior Lumbar Plate</v>
          </cell>
          <cell r="C11646">
            <v>806</v>
          </cell>
        </row>
        <row r="11647">
          <cell r="A11647" t="str">
            <v>43-2028</v>
          </cell>
          <cell r="B11647" t="str">
            <v>28mm Cover Plate Unity 51 Anterior Lumbar Plate</v>
          </cell>
          <cell r="C11647">
            <v>806</v>
          </cell>
        </row>
        <row r="11648">
          <cell r="A11648" t="str">
            <v>43-3019</v>
          </cell>
          <cell r="B11648" t="str">
            <v>19mm Unity LX Anterolateral Lumbar Plate</v>
          </cell>
          <cell r="C11648">
            <v>2242</v>
          </cell>
        </row>
        <row r="11649">
          <cell r="A11649" t="str">
            <v>43-3021</v>
          </cell>
          <cell r="B11649" t="str">
            <v>21mm Unity LX Anterolateral Lumbar Plate</v>
          </cell>
          <cell r="C11649">
            <v>2242</v>
          </cell>
        </row>
        <row r="11650">
          <cell r="A11650" t="str">
            <v>43-3023</v>
          </cell>
          <cell r="B11650" t="str">
            <v>23mm Unity LX Anterolateral Lumbar Plate</v>
          </cell>
          <cell r="C11650">
            <v>2242</v>
          </cell>
        </row>
        <row r="11651">
          <cell r="A11651" t="str">
            <v>43-3025</v>
          </cell>
          <cell r="B11651" t="str">
            <v>25mm Unity LX Anterolateral Lumbar Plate</v>
          </cell>
          <cell r="C11651">
            <v>2242</v>
          </cell>
        </row>
        <row r="11652">
          <cell r="A11652" t="str">
            <v>43-3028</v>
          </cell>
          <cell r="B11652" t="str">
            <v>28mm Unity LX Anterolateral Lumbar Plate</v>
          </cell>
          <cell r="C11652">
            <v>2242</v>
          </cell>
        </row>
        <row r="11653">
          <cell r="A11653" t="str">
            <v>43-3031</v>
          </cell>
          <cell r="B11653" t="str">
            <v>31mm Unity LX Anterolateral Lumbar Plate</v>
          </cell>
          <cell r="C11653">
            <v>2242</v>
          </cell>
        </row>
        <row r="11654">
          <cell r="A11654" t="str">
            <v>43-4019</v>
          </cell>
          <cell r="B11654" t="str">
            <v>19mm Cover Plate Unity LX Anterolateral Lumbar Plate</v>
          </cell>
          <cell r="C11654">
            <v>806</v>
          </cell>
        </row>
        <row r="11655">
          <cell r="A11655" t="str">
            <v>43-4021</v>
          </cell>
          <cell r="B11655" t="str">
            <v>21mm Cover Plate Unity LX Anterolateral Lumbar Plate</v>
          </cell>
          <cell r="C11655">
            <v>806</v>
          </cell>
        </row>
        <row r="11656">
          <cell r="A11656" t="str">
            <v>43-4023</v>
          </cell>
          <cell r="B11656" t="str">
            <v>23mm Cover Plate Unity LX Anterolateral Lumbar Plate</v>
          </cell>
          <cell r="C11656">
            <v>806</v>
          </cell>
        </row>
        <row r="11657">
          <cell r="A11657" t="str">
            <v>43-4025</v>
          </cell>
          <cell r="B11657" t="str">
            <v>25mm Cover Plate Unity LX Anterolateral Lumbar Plate</v>
          </cell>
          <cell r="C11657">
            <v>806</v>
          </cell>
        </row>
        <row r="11658">
          <cell r="A11658" t="str">
            <v>43-4028</v>
          </cell>
          <cell r="B11658" t="str">
            <v>28mm Cover Plate Unity LX Anterolateral Lumbar Plate</v>
          </cell>
          <cell r="C11658">
            <v>806</v>
          </cell>
        </row>
        <row r="11659">
          <cell r="A11659" t="str">
            <v>43-4031</v>
          </cell>
          <cell r="B11659" t="str">
            <v>31mm Cover Plate Unity LX Anterolateral Lumbar Plate</v>
          </cell>
          <cell r="C11659">
            <v>806</v>
          </cell>
        </row>
        <row r="11660">
          <cell r="A11660" t="str">
            <v>43-6525</v>
          </cell>
          <cell r="B11660" t="str">
            <v>6.0mm x 25mm Self Tapping Screw, ALP Bone Screw</v>
          </cell>
          <cell r="C11660">
            <v>220</v>
          </cell>
        </row>
        <row r="11661">
          <cell r="A11661" t="str">
            <v>43-6530</v>
          </cell>
          <cell r="B11661" t="str">
            <v>6.0mm x 30mm Self Tapping Screw, ALP Bone Screw</v>
          </cell>
          <cell r="C11661">
            <v>220</v>
          </cell>
        </row>
        <row r="11662">
          <cell r="A11662" t="str">
            <v>43-6535</v>
          </cell>
          <cell r="B11662" t="str">
            <v>6.0mm x 35mm Self Tapping Screw, ALP Bone Screw</v>
          </cell>
          <cell r="C11662">
            <v>220</v>
          </cell>
        </row>
        <row r="11663">
          <cell r="A11663" t="str">
            <v>43-7525</v>
          </cell>
          <cell r="B11663" t="str">
            <v>7.0mm x 25mm Self Tapping Screw, ALP Bone Screw</v>
          </cell>
          <cell r="C11663">
            <v>220</v>
          </cell>
        </row>
        <row r="11664">
          <cell r="A11664" t="str">
            <v>43-7530</v>
          </cell>
          <cell r="B11664" t="str">
            <v>7.0mm x 30mm Self Tapping Screw, ALP Bone Screw</v>
          </cell>
          <cell r="C11664">
            <v>220</v>
          </cell>
        </row>
        <row r="11665">
          <cell r="A11665" t="str">
            <v>43-7535</v>
          </cell>
          <cell r="B11665" t="str">
            <v>7.0mm x 35mm Self Tapping Screw, ALP Bone Screw</v>
          </cell>
          <cell r="C11665">
            <v>220</v>
          </cell>
        </row>
        <row r="11666">
          <cell r="A11666" t="str">
            <v>44-2001</v>
          </cell>
          <cell r="B11666" t="str">
            <v>Set Screw</v>
          </cell>
          <cell r="C11666">
            <v>99</v>
          </cell>
        </row>
        <row r="11667">
          <cell r="A11667" t="str">
            <v>44-2002</v>
          </cell>
          <cell r="B11667" t="str">
            <v>Set Screw, Offset Body</v>
          </cell>
          <cell r="C11667">
            <v>99</v>
          </cell>
        </row>
        <row r="11668">
          <cell r="A11668" t="str">
            <v>44-2101</v>
          </cell>
          <cell r="B11668" t="str">
            <v>Body, Top-Loading</v>
          </cell>
          <cell r="C11668">
            <v>375</v>
          </cell>
        </row>
        <row r="11669">
          <cell r="A11669" t="str">
            <v>44-2102</v>
          </cell>
          <cell r="B11669" t="str">
            <v>Body, Closed</v>
          </cell>
          <cell r="C11669">
            <v>375</v>
          </cell>
        </row>
        <row r="11670">
          <cell r="A11670" t="str">
            <v>44-2103</v>
          </cell>
          <cell r="B11670" t="str">
            <v>Body, Reduction</v>
          </cell>
          <cell r="C11670">
            <v>375</v>
          </cell>
        </row>
        <row r="11671">
          <cell r="A11671" t="str">
            <v>44-2308</v>
          </cell>
          <cell r="B11671" t="str">
            <v>Body Offset, 8mm</v>
          </cell>
          <cell r="C11671">
            <v>375</v>
          </cell>
        </row>
        <row r="11672">
          <cell r="A11672" t="str">
            <v>44-2311</v>
          </cell>
          <cell r="B11672" t="str">
            <v>Body Offset, 11mm</v>
          </cell>
          <cell r="C11672">
            <v>375</v>
          </cell>
        </row>
        <row r="11673">
          <cell r="A11673" t="str">
            <v>44-2314</v>
          </cell>
          <cell r="B11673" t="str">
            <v>Body Offset, 14mm</v>
          </cell>
          <cell r="C11673">
            <v>375</v>
          </cell>
        </row>
        <row r="11674">
          <cell r="A11674" t="str">
            <v>44-3310</v>
          </cell>
          <cell r="B11674" t="str">
            <v>4.0mm x 100mm Multi-Axial Self-Tapping Screw, Non-Modular</v>
          </cell>
          <cell r="C11674">
            <v>792</v>
          </cell>
        </row>
        <row r="11675">
          <cell r="A11675" t="str">
            <v>44-3311</v>
          </cell>
          <cell r="B11675" t="str">
            <v>4.0mm x 110mm Multi-Axial Self-Tapping Screw, Non-Modular</v>
          </cell>
          <cell r="C11675">
            <v>792</v>
          </cell>
        </row>
        <row r="11676">
          <cell r="A11676" t="str">
            <v>44-3325</v>
          </cell>
          <cell r="B11676" t="str">
            <v>4.0mm x 25mm Multi-Axial Self-Tapping Screw, Non-Modular</v>
          </cell>
          <cell r="C11676">
            <v>792</v>
          </cell>
        </row>
        <row r="11677">
          <cell r="A11677" t="str">
            <v>44-3330</v>
          </cell>
          <cell r="B11677" t="str">
            <v>4.0mm x 30mm Multi-Axial Self-Tapping Screw, Non-Modular</v>
          </cell>
          <cell r="C11677">
            <v>792</v>
          </cell>
        </row>
        <row r="11678">
          <cell r="A11678" t="str">
            <v>44-3335</v>
          </cell>
          <cell r="B11678" t="str">
            <v>4.0mm x 35mm Multi-Axial Self-Tapping Screw, Non-Modular</v>
          </cell>
          <cell r="C11678">
            <v>792</v>
          </cell>
        </row>
        <row r="11679">
          <cell r="A11679" t="str">
            <v>44-3340</v>
          </cell>
          <cell r="B11679" t="str">
            <v>4.0mm x 40mm Multi-Axial Self-Tapping Screw, Non-Modular</v>
          </cell>
          <cell r="C11679">
            <v>792</v>
          </cell>
        </row>
        <row r="11680">
          <cell r="A11680" t="str">
            <v>44-3345</v>
          </cell>
          <cell r="B11680" t="str">
            <v>4.0mm x 45mm Multi-Axial Self-Tapping Screw, Non-Modular</v>
          </cell>
          <cell r="C11680">
            <v>792</v>
          </cell>
        </row>
        <row r="11681">
          <cell r="A11681" t="str">
            <v>44-3350</v>
          </cell>
          <cell r="B11681" t="str">
            <v>4.0mm x 50mm Multi-Axial Self Tapping Screw, Non-Modular</v>
          </cell>
          <cell r="C11681">
            <v>792</v>
          </cell>
        </row>
        <row r="11682">
          <cell r="A11682" t="str">
            <v>44-3355</v>
          </cell>
          <cell r="B11682" t="str">
            <v>4.0mm x 55mm Multi-Axial Self Tapping Screw, Non-Modular</v>
          </cell>
          <cell r="C11682">
            <v>792</v>
          </cell>
        </row>
        <row r="11683">
          <cell r="A11683" t="str">
            <v>44-3360</v>
          </cell>
          <cell r="B11683" t="str">
            <v>4.0mm x 60mm Multi-Axial Self Tapping Screw, Non-Modular</v>
          </cell>
          <cell r="C11683">
            <v>792</v>
          </cell>
        </row>
        <row r="11684">
          <cell r="A11684" t="str">
            <v>44-3365</v>
          </cell>
          <cell r="B11684" t="str">
            <v>4.0mm x 65mm Multi-Axial Self Tapping Screw, Non-Modular</v>
          </cell>
          <cell r="C11684">
            <v>792</v>
          </cell>
        </row>
        <row r="11685">
          <cell r="A11685" t="str">
            <v>44-3370</v>
          </cell>
          <cell r="B11685" t="str">
            <v>4.0mm x 70mm Multi-Axial Self Tapping Screw, Non-Modular</v>
          </cell>
          <cell r="C11685">
            <v>792</v>
          </cell>
        </row>
        <row r="11686">
          <cell r="A11686" t="str">
            <v>44-3375</v>
          </cell>
          <cell r="B11686" t="str">
            <v>4.0mm x 75mm Multi-Axial Self Tapping Screw, Non-Modular</v>
          </cell>
          <cell r="C11686">
            <v>792</v>
          </cell>
        </row>
        <row r="11687">
          <cell r="A11687" t="str">
            <v>44-3380</v>
          </cell>
          <cell r="B11687" t="str">
            <v>4.0mm x 80mm Multi-Axial Self Tapping Screw, Non-Modular</v>
          </cell>
          <cell r="C11687">
            <v>792</v>
          </cell>
        </row>
        <row r="11688">
          <cell r="A11688" t="str">
            <v>44-3385</v>
          </cell>
          <cell r="B11688" t="str">
            <v>4.0mm x 85mm Multi-Axial Self Tapping Screw, Non-Modular</v>
          </cell>
          <cell r="C11688">
            <v>792</v>
          </cell>
        </row>
        <row r="11689">
          <cell r="A11689" t="str">
            <v>44-3390</v>
          </cell>
          <cell r="B11689" t="str">
            <v>4.0mm x 90mm Multi-Axial Self Tapping Screw, Non-Modular</v>
          </cell>
          <cell r="C11689">
            <v>792</v>
          </cell>
        </row>
        <row r="11690">
          <cell r="A11690" t="str">
            <v>44-3395</v>
          </cell>
          <cell r="B11690" t="str">
            <v>4.0mm x 95mm Multi-Axial Self Tapping Screw, Non-Modular</v>
          </cell>
          <cell r="C11690">
            <v>792</v>
          </cell>
        </row>
        <row r="11691">
          <cell r="A11691" t="str">
            <v>44-3410</v>
          </cell>
          <cell r="B11691" t="str">
            <v>4.5mm x 100mm Multi-Axial Self Tapping Screw, Non-Modular</v>
          </cell>
          <cell r="C11691">
            <v>792</v>
          </cell>
        </row>
        <row r="11692">
          <cell r="A11692" t="str">
            <v>44-3411</v>
          </cell>
          <cell r="B11692" t="str">
            <v>4.5mm x 110mm Multi-Axial Self Tapping Screw, Non-Modular</v>
          </cell>
          <cell r="C11692">
            <v>792</v>
          </cell>
        </row>
        <row r="11693">
          <cell r="A11693" t="str">
            <v>44-3425</v>
          </cell>
          <cell r="B11693" t="str">
            <v>4.5mm x 25mm Multi-Axial Self-Tapping Screw, Non-Modular</v>
          </cell>
          <cell r="C11693">
            <v>792</v>
          </cell>
        </row>
        <row r="11694">
          <cell r="A11694" t="str">
            <v>44-3430</v>
          </cell>
          <cell r="B11694" t="str">
            <v>4.5mm x 30mm Multi-Axial Self-Tapping Screw, Non-Modular</v>
          </cell>
          <cell r="C11694">
            <v>792</v>
          </cell>
        </row>
        <row r="11695">
          <cell r="A11695" t="str">
            <v>44-3435</v>
          </cell>
          <cell r="B11695" t="str">
            <v>4.5mm x 35mm Multi-Axial Self-Tapping Screw, Non-Modular</v>
          </cell>
          <cell r="C11695">
            <v>792</v>
          </cell>
        </row>
        <row r="11696">
          <cell r="A11696" t="str">
            <v>44-3440</v>
          </cell>
          <cell r="B11696" t="str">
            <v>4.5mm x 40mm Multi-Axial Self-Tapping Screw, Non-Modular</v>
          </cell>
          <cell r="C11696">
            <v>792</v>
          </cell>
        </row>
        <row r="11697">
          <cell r="A11697" t="str">
            <v>44-3445</v>
          </cell>
          <cell r="B11697" t="str">
            <v>4.5mm x 45mm Multi-Axial Self-Tapping Screw, Non-Modular</v>
          </cell>
          <cell r="C11697">
            <v>792</v>
          </cell>
        </row>
        <row r="11698">
          <cell r="A11698" t="str">
            <v>44-3450</v>
          </cell>
          <cell r="B11698" t="str">
            <v>4.5mm x 50mm Multi-Axial Self-Tapping Screw, Non-Modular</v>
          </cell>
          <cell r="C11698">
            <v>792</v>
          </cell>
        </row>
        <row r="11699">
          <cell r="A11699" t="str">
            <v>44-3455</v>
          </cell>
          <cell r="B11699" t="str">
            <v>4.5mm x 55mm Multi-Axial Self-Tapping Screw, Non-Modular</v>
          </cell>
          <cell r="C11699">
            <v>792</v>
          </cell>
        </row>
        <row r="11700">
          <cell r="A11700" t="str">
            <v>44-3460</v>
          </cell>
          <cell r="B11700" t="str">
            <v>4.5mm x 60mm Multi-Axial Self-Tapping Screw, Non-Modular</v>
          </cell>
          <cell r="C11700">
            <v>792</v>
          </cell>
        </row>
        <row r="11701">
          <cell r="A11701" t="str">
            <v>44-3465</v>
          </cell>
          <cell r="B11701" t="str">
            <v>4.5mm x 65mm Multi-Axial Self-Tapping Screw, Non-Modular</v>
          </cell>
          <cell r="C11701">
            <v>792</v>
          </cell>
        </row>
        <row r="11702">
          <cell r="A11702" t="str">
            <v>44-3470</v>
          </cell>
          <cell r="B11702" t="str">
            <v>4.5mm x 70mm Multi-Axial Self-Tapping Screw, Non-Modular</v>
          </cell>
          <cell r="C11702">
            <v>792</v>
          </cell>
        </row>
        <row r="11703">
          <cell r="A11703" t="str">
            <v>44-3475</v>
          </cell>
          <cell r="B11703" t="str">
            <v>4.5mm x 75mm Multi-Axial Self-Tapping Screw, Non-Modular</v>
          </cell>
          <cell r="C11703">
            <v>792</v>
          </cell>
        </row>
        <row r="11704">
          <cell r="A11704" t="str">
            <v>44-3480</v>
          </cell>
          <cell r="B11704" t="str">
            <v>4.5mm x 80mm Multi-Axial Self-Tapping Screw, Non-Modular</v>
          </cell>
          <cell r="C11704">
            <v>792</v>
          </cell>
        </row>
        <row r="11705">
          <cell r="A11705" t="str">
            <v>44-3485</v>
          </cell>
          <cell r="B11705" t="str">
            <v>4.5mm x 85mm Multi-Axial Self-Tapping Screw, Non-Modular</v>
          </cell>
          <cell r="C11705">
            <v>792</v>
          </cell>
        </row>
        <row r="11706">
          <cell r="A11706" t="str">
            <v>44-3490</v>
          </cell>
          <cell r="B11706" t="str">
            <v>4.5mm x 90mm Multi-Axial Self-Tapping Screw, Non-Modular</v>
          </cell>
          <cell r="C11706">
            <v>792</v>
          </cell>
        </row>
        <row r="11707">
          <cell r="A11707" t="str">
            <v>44-3495</v>
          </cell>
          <cell r="B11707" t="str">
            <v>4.5mm x 95mm Multi-Axial Self-Tapping Screw, Non-Modular</v>
          </cell>
          <cell r="C11707">
            <v>792</v>
          </cell>
        </row>
        <row r="11708">
          <cell r="A11708" t="str">
            <v>44-3510</v>
          </cell>
          <cell r="B11708" t="str">
            <v>5.5mm x 100mm Multi-Axial Self-Tapping Screw, Non-Modular</v>
          </cell>
          <cell r="C11708">
            <v>792</v>
          </cell>
        </row>
        <row r="11709">
          <cell r="A11709" t="str">
            <v>44-3511</v>
          </cell>
          <cell r="B11709" t="str">
            <v>5.5mm x 110mm Multi-Axial Self-Tapping Screw, Non-Modular</v>
          </cell>
          <cell r="C11709">
            <v>792</v>
          </cell>
        </row>
        <row r="11710">
          <cell r="A11710" t="str">
            <v>44-3525</v>
          </cell>
          <cell r="B11710" t="str">
            <v>5.5mm x 25mm Multi-Axial Self-Tapping Screw, Non-Modular</v>
          </cell>
          <cell r="C11710">
            <v>792</v>
          </cell>
        </row>
        <row r="11711">
          <cell r="A11711" t="str">
            <v>44-3530</v>
          </cell>
          <cell r="B11711" t="str">
            <v>5.5mm x 30mm Multi-Axial Self-Tapping Screw, Non-Modular</v>
          </cell>
          <cell r="C11711">
            <v>792</v>
          </cell>
        </row>
        <row r="11712">
          <cell r="A11712" t="str">
            <v>44-3535</v>
          </cell>
          <cell r="B11712" t="str">
            <v>5.5mm x 35mm Multi-Axial Self-Tapping Screw, Non-Modular</v>
          </cell>
          <cell r="C11712">
            <v>792</v>
          </cell>
        </row>
        <row r="11713">
          <cell r="A11713" t="str">
            <v>44-3540</v>
          </cell>
          <cell r="B11713" t="str">
            <v>5.5mm x 40mm Multi-Axial Self-Tapping Screw, Non-Modular</v>
          </cell>
          <cell r="C11713">
            <v>792</v>
          </cell>
        </row>
        <row r="11714">
          <cell r="A11714" t="str">
            <v>44-3545</v>
          </cell>
          <cell r="B11714" t="str">
            <v>5.5mm x 45mm Multi-Axial Self-Tapping Screw, Non-Modular</v>
          </cell>
          <cell r="C11714">
            <v>792</v>
          </cell>
        </row>
        <row r="11715">
          <cell r="A11715" t="str">
            <v>44-3550</v>
          </cell>
          <cell r="B11715" t="str">
            <v>5.5mm x 50mm Multi-Axial Self-Tapping Screw, Non-Modular</v>
          </cell>
          <cell r="C11715">
            <v>792</v>
          </cell>
        </row>
        <row r="11716">
          <cell r="A11716" t="str">
            <v>44-3555</v>
          </cell>
          <cell r="B11716" t="str">
            <v>5.5mm x 55mm Multi-Axial Self-Tapping Screw, Non-Modular</v>
          </cell>
          <cell r="C11716">
            <v>792</v>
          </cell>
        </row>
        <row r="11717">
          <cell r="A11717" t="str">
            <v>44-3560</v>
          </cell>
          <cell r="B11717" t="str">
            <v>5.5mm x 60mm Multi-Axial Self-Tapping Screw, Non-Modular</v>
          </cell>
          <cell r="C11717">
            <v>792</v>
          </cell>
        </row>
        <row r="11718">
          <cell r="A11718" t="str">
            <v>44-3565</v>
          </cell>
          <cell r="B11718" t="str">
            <v>5.5mm x 65mm Multi-Axial Self-Tapping Screw, Non-Modular</v>
          </cell>
          <cell r="C11718">
            <v>792</v>
          </cell>
        </row>
        <row r="11719">
          <cell r="A11719" t="str">
            <v>44-3570</v>
          </cell>
          <cell r="B11719" t="str">
            <v>5.5mm x 70mm Multi-Axial Self-Tapping Screw, Non-Modular</v>
          </cell>
          <cell r="C11719">
            <v>792</v>
          </cell>
        </row>
        <row r="11720">
          <cell r="A11720" t="str">
            <v>44-3575</v>
          </cell>
          <cell r="B11720" t="str">
            <v>5.5mm x 75mm Multi-Axial Self-Tapping Screw, Non-Modular</v>
          </cell>
          <cell r="C11720">
            <v>792</v>
          </cell>
        </row>
        <row r="11721">
          <cell r="A11721" t="str">
            <v>44-3580</v>
          </cell>
          <cell r="B11721" t="str">
            <v>5.5mm x 80mm Multi-Axial Self-Tapping Screw, Non-Modular</v>
          </cell>
          <cell r="C11721">
            <v>792</v>
          </cell>
        </row>
        <row r="11722">
          <cell r="A11722" t="str">
            <v>44-3585</v>
          </cell>
          <cell r="B11722" t="str">
            <v>5.5mm x 85mm Multi-Axial Self-Tapping Screw, Non-Modular</v>
          </cell>
          <cell r="C11722">
            <v>792</v>
          </cell>
        </row>
        <row r="11723">
          <cell r="A11723" t="str">
            <v>44-3590</v>
          </cell>
          <cell r="B11723" t="str">
            <v>5.5mm x 90mm Multi-Axial Self-Tapping Screw, Non-Modular</v>
          </cell>
          <cell r="C11723">
            <v>792</v>
          </cell>
        </row>
        <row r="11724">
          <cell r="A11724" t="str">
            <v>44-3595</v>
          </cell>
          <cell r="B11724" t="str">
            <v>5.5mm x 95mm Multi-Axial Self-Tapping Screw, Non-Modular</v>
          </cell>
          <cell r="C11724">
            <v>792</v>
          </cell>
        </row>
        <row r="11725">
          <cell r="A11725" t="str">
            <v>44-3610</v>
          </cell>
          <cell r="B11725" t="str">
            <v>6.5mm x 100mm Multi-Axial Self-Tapping Screw, Non-Modular</v>
          </cell>
          <cell r="C11725">
            <v>792</v>
          </cell>
        </row>
        <row r="11726">
          <cell r="A11726" t="str">
            <v>44-3611</v>
          </cell>
          <cell r="B11726" t="str">
            <v>6.5mm x 110mm Multi-Axial Self-Tapping Screw, Non-Modular</v>
          </cell>
          <cell r="C11726">
            <v>792</v>
          </cell>
        </row>
        <row r="11727">
          <cell r="A11727" t="str">
            <v>44-3625</v>
          </cell>
          <cell r="B11727" t="str">
            <v>6.5mm x 25mm Multi-Axial Self-Tapping Screw, Non-Modular</v>
          </cell>
          <cell r="C11727">
            <v>792</v>
          </cell>
        </row>
        <row r="11728">
          <cell r="A11728" t="str">
            <v>44-3630</v>
          </cell>
          <cell r="B11728" t="str">
            <v>6.5mm x 30mm Multi-Axial Self-Tapping Screw, Non-Modular</v>
          </cell>
          <cell r="C11728">
            <v>792</v>
          </cell>
        </row>
        <row r="11729">
          <cell r="A11729" t="str">
            <v>44-3635</v>
          </cell>
          <cell r="B11729" t="str">
            <v>6.5mm x 35mm Multi-Axial Self-Tapping Screw, Non-Modular</v>
          </cell>
          <cell r="C11729">
            <v>792</v>
          </cell>
        </row>
        <row r="11730">
          <cell r="A11730" t="str">
            <v>44-3640</v>
          </cell>
          <cell r="B11730" t="str">
            <v>6.5mm x 40mm Multi-Axial Self-Tapping Screw, Non-Modular</v>
          </cell>
          <cell r="C11730">
            <v>792</v>
          </cell>
        </row>
        <row r="11731">
          <cell r="A11731" t="str">
            <v>44-3645</v>
          </cell>
          <cell r="B11731" t="str">
            <v>6.5mm x 45mm Multi-Axial Self-Tapping Screw, Non-Modular</v>
          </cell>
          <cell r="C11731">
            <v>792</v>
          </cell>
        </row>
        <row r="11732">
          <cell r="A11732" t="str">
            <v>44-3650</v>
          </cell>
          <cell r="B11732" t="str">
            <v>6.5mm x 50mm Multi-Axial Self-Tapping Screw, Non-Modular</v>
          </cell>
          <cell r="C11732">
            <v>792</v>
          </cell>
        </row>
        <row r="11733">
          <cell r="A11733" t="str">
            <v>44-3655</v>
          </cell>
          <cell r="B11733" t="str">
            <v>6.5mm x 55mm Multi-Axial Self-Tapping Screw, Non-Modular</v>
          </cell>
          <cell r="C11733">
            <v>792</v>
          </cell>
        </row>
        <row r="11734">
          <cell r="A11734" t="str">
            <v>44-3660</v>
          </cell>
          <cell r="B11734" t="str">
            <v>6.5mm x 60mm Multi-Axial Self-Tapping Screw, Non-Modular</v>
          </cell>
          <cell r="C11734">
            <v>792</v>
          </cell>
        </row>
        <row r="11735">
          <cell r="A11735" t="str">
            <v>44-3665</v>
          </cell>
          <cell r="B11735" t="str">
            <v>6.5mm x 65mm Multi-Axial Self-Tapping Screw, Non-Modular</v>
          </cell>
          <cell r="C11735">
            <v>792</v>
          </cell>
        </row>
        <row r="11736">
          <cell r="A11736" t="str">
            <v>44-3670</v>
          </cell>
          <cell r="B11736" t="str">
            <v>6.5mm x 70mm Multi-Axial Self-Tapping Screw, Non-Modular</v>
          </cell>
          <cell r="C11736">
            <v>792</v>
          </cell>
        </row>
        <row r="11737">
          <cell r="A11737" t="str">
            <v>44-3675</v>
          </cell>
          <cell r="B11737" t="str">
            <v>6.5mm x 75mm Multi-Axial Self-Tapping Screw, Non-Modular</v>
          </cell>
          <cell r="C11737">
            <v>792</v>
          </cell>
        </row>
        <row r="11738">
          <cell r="A11738" t="str">
            <v>44-3680</v>
          </cell>
          <cell r="B11738" t="str">
            <v>6.5mm x 80mm Multi-Axial Self-Tapping Screw, Non-Modular</v>
          </cell>
          <cell r="C11738">
            <v>792</v>
          </cell>
        </row>
        <row r="11739">
          <cell r="A11739" t="str">
            <v>44-3685</v>
          </cell>
          <cell r="B11739" t="str">
            <v>6.5mm x 85mm Multi-Axial Self-Tapping Screw, Non-Modular</v>
          </cell>
          <cell r="C11739">
            <v>792</v>
          </cell>
        </row>
        <row r="11740">
          <cell r="A11740" t="str">
            <v>44-3690</v>
          </cell>
          <cell r="B11740" t="str">
            <v>6.5mm x 90mm Multi-Axial Self-Tapping Screw, Non-Modular</v>
          </cell>
          <cell r="C11740">
            <v>792</v>
          </cell>
        </row>
        <row r="11741">
          <cell r="A11741" t="str">
            <v>44-3695</v>
          </cell>
          <cell r="B11741" t="str">
            <v>6.5mm x 95mm Multi-Axial Self-Tapping Screw, Non-Modular</v>
          </cell>
          <cell r="C11741">
            <v>792</v>
          </cell>
        </row>
        <row r="11742">
          <cell r="A11742" t="str">
            <v>44-3710</v>
          </cell>
          <cell r="B11742" t="str">
            <v>7.5mm x 100mm Multi-Axial Self-Tapping Screw, Non-Modular</v>
          </cell>
          <cell r="C11742">
            <v>792</v>
          </cell>
        </row>
        <row r="11743">
          <cell r="A11743" t="str">
            <v>44-3711</v>
          </cell>
          <cell r="B11743" t="str">
            <v>7.5mm x 110mm Multi-Axial Self-Tapping Screw, Non-Modular</v>
          </cell>
          <cell r="C11743">
            <v>792</v>
          </cell>
        </row>
        <row r="11744">
          <cell r="A11744" t="str">
            <v>44-3725</v>
          </cell>
          <cell r="B11744" t="str">
            <v>7.5mm x 25mm Multi-Axial Self-Tapping Screw, Non-Modular</v>
          </cell>
          <cell r="C11744">
            <v>792</v>
          </cell>
        </row>
        <row r="11745">
          <cell r="A11745" t="str">
            <v>44-3730</v>
          </cell>
          <cell r="B11745" t="str">
            <v>7.5mm x 30mm Multi-Axial Self-Tapping Screw, Non-Modular</v>
          </cell>
          <cell r="C11745">
            <v>792</v>
          </cell>
        </row>
        <row r="11746">
          <cell r="A11746" t="str">
            <v>44-3735</v>
          </cell>
          <cell r="B11746" t="str">
            <v>7.5mm x 35mm Multi-Axial Self-Tapping Screw, Non-Modular</v>
          </cell>
          <cell r="C11746">
            <v>792</v>
          </cell>
        </row>
        <row r="11747">
          <cell r="A11747" t="str">
            <v>44-3740</v>
          </cell>
          <cell r="B11747" t="str">
            <v>7.5mm x 40mm Multi-Axial Self-Tapping Screw, Non-Modular</v>
          </cell>
          <cell r="C11747">
            <v>792</v>
          </cell>
        </row>
        <row r="11748">
          <cell r="A11748" t="str">
            <v>44-3745</v>
          </cell>
          <cell r="B11748" t="str">
            <v>7.5mm x 45mm Multi-Axial Self-Tapping Screw, Non-Modular</v>
          </cell>
          <cell r="C11748">
            <v>792</v>
          </cell>
        </row>
        <row r="11749">
          <cell r="A11749" t="str">
            <v>44-3750</v>
          </cell>
          <cell r="B11749" t="str">
            <v>7.5mm x 50mm Multi-Axial Self-Tapping Screw, Non-Modular</v>
          </cell>
          <cell r="C11749">
            <v>792</v>
          </cell>
        </row>
        <row r="11750">
          <cell r="A11750" t="str">
            <v>44-3755</v>
          </cell>
          <cell r="B11750" t="str">
            <v>7.5mm x 55mm Multi-Axial Self-Tapping Screw, Non-Modular</v>
          </cell>
          <cell r="C11750">
            <v>792</v>
          </cell>
        </row>
        <row r="11751">
          <cell r="A11751" t="str">
            <v>44-3760</v>
          </cell>
          <cell r="B11751" t="str">
            <v>7.5mm x 60mm Multi-Axial Self-Tapping Screw, Non-Modular</v>
          </cell>
          <cell r="C11751">
            <v>792</v>
          </cell>
        </row>
        <row r="11752">
          <cell r="A11752" t="str">
            <v>44-3765</v>
          </cell>
          <cell r="B11752" t="str">
            <v>7.5mm x 65mm Multi-Axial Self-Tapping Screw, Non-Modular</v>
          </cell>
          <cell r="C11752">
            <v>792</v>
          </cell>
        </row>
        <row r="11753">
          <cell r="A11753" t="str">
            <v>44-3770</v>
          </cell>
          <cell r="B11753" t="str">
            <v>7.5mm x 70mm Multi-Axial Self-Tapping Screw, Non-Modular</v>
          </cell>
          <cell r="C11753">
            <v>792</v>
          </cell>
        </row>
        <row r="11754">
          <cell r="A11754" t="str">
            <v>44-3775</v>
          </cell>
          <cell r="B11754" t="str">
            <v>7.5mm x 75mm Multi-Axial Self-Tapping Screw, Non-Modular</v>
          </cell>
          <cell r="C11754">
            <v>792</v>
          </cell>
        </row>
        <row r="11755">
          <cell r="A11755" t="str">
            <v>44-3780</v>
          </cell>
          <cell r="B11755" t="str">
            <v>7.5mm x 80mm Multi-Axial Self-Tapping Screw, Non-Modular</v>
          </cell>
          <cell r="C11755">
            <v>792</v>
          </cell>
        </row>
        <row r="11756">
          <cell r="A11756" t="str">
            <v>44-3785</v>
          </cell>
          <cell r="B11756" t="str">
            <v>7.5mm x 85mm Multi-Axial Self-Tapping Screw, Non-Modular</v>
          </cell>
          <cell r="C11756">
            <v>792</v>
          </cell>
        </row>
        <row r="11757">
          <cell r="A11757" t="str">
            <v>44-3790</v>
          </cell>
          <cell r="B11757" t="str">
            <v>7.5mm x 90mm Multi-Axial Self-Tapping Screw, Non-Modular</v>
          </cell>
          <cell r="C11757">
            <v>792</v>
          </cell>
        </row>
        <row r="11758">
          <cell r="A11758" t="str">
            <v>44-3795</v>
          </cell>
          <cell r="B11758" t="str">
            <v>7.5mm x 95mm Multi-Axial Self-Tapping Screw, Non-Modular</v>
          </cell>
          <cell r="C11758">
            <v>792</v>
          </cell>
        </row>
        <row r="11759">
          <cell r="A11759" t="str">
            <v>44-3810</v>
          </cell>
          <cell r="B11759" t="str">
            <v>8.5mm x 100mm Multi-Axial Self-Tapping Screw, Non-Modular</v>
          </cell>
          <cell r="C11759">
            <v>792</v>
          </cell>
        </row>
        <row r="11760">
          <cell r="A11760" t="str">
            <v>44-3811</v>
          </cell>
          <cell r="B11760" t="str">
            <v>8.5mm x 110mm Multi-Axial Self-Tapping Screw, Non-Modular</v>
          </cell>
          <cell r="C11760">
            <v>792</v>
          </cell>
        </row>
        <row r="11761">
          <cell r="A11761" t="str">
            <v>44-3825</v>
          </cell>
          <cell r="B11761" t="str">
            <v>8.5mm x 25mm Multi-Axial Self-Tapping Screw, Non-Modular</v>
          </cell>
          <cell r="C11761">
            <v>792</v>
          </cell>
        </row>
        <row r="11762">
          <cell r="A11762" t="str">
            <v>44-3830</v>
          </cell>
          <cell r="B11762" t="str">
            <v>8.5mm x 30mm Multi-Axial Self-Tapping Screw, Non-Modular</v>
          </cell>
          <cell r="C11762">
            <v>792</v>
          </cell>
        </row>
        <row r="11763">
          <cell r="A11763" t="str">
            <v>44-3835</v>
          </cell>
          <cell r="B11763" t="str">
            <v>8.5mm x 35mm Multi-Axial Self-Tapping Screw, Non-Modular</v>
          </cell>
          <cell r="C11763">
            <v>792</v>
          </cell>
        </row>
        <row r="11764">
          <cell r="A11764" t="str">
            <v>44-3840</v>
          </cell>
          <cell r="B11764" t="str">
            <v>8.5mm x 40mm Multi-Axial Self-Tapping Screw, Non-Modular</v>
          </cell>
          <cell r="C11764">
            <v>792</v>
          </cell>
        </row>
        <row r="11765">
          <cell r="A11765" t="str">
            <v>44-3845</v>
          </cell>
          <cell r="B11765" t="str">
            <v>8.5mm x 45mm Multi-Axial Self-Tapping Screw, Non-Modular</v>
          </cell>
          <cell r="C11765">
            <v>792</v>
          </cell>
        </row>
        <row r="11766">
          <cell r="A11766" t="str">
            <v>44-3850</v>
          </cell>
          <cell r="B11766" t="str">
            <v>8.5mm x 50mm Multi-Axial Self-Tapping Screw, Non-Modular</v>
          </cell>
          <cell r="C11766">
            <v>792</v>
          </cell>
        </row>
        <row r="11767">
          <cell r="A11767" t="str">
            <v>44-3855</v>
          </cell>
          <cell r="B11767" t="str">
            <v>8.5mm x 55mm Multi-Axial Self-Tapping Screw, Non-Modular</v>
          </cell>
          <cell r="C11767">
            <v>792</v>
          </cell>
        </row>
        <row r="11768">
          <cell r="A11768" t="str">
            <v>44-3860</v>
          </cell>
          <cell r="B11768" t="str">
            <v>8.5mm x 60mm Multi-Axial Self-Tapping Screw, Non-Modular</v>
          </cell>
          <cell r="C11768">
            <v>792</v>
          </cell>
        </row>
        <row r="11769">
          <cell r="A11769" t="str">
            <v>44-3865</v>
          </cell>
          <cell r="B11769" t="str">
            <v>8.5mm x 65mm Multi-Axial Self-Tapping Screw, Non-Modular</v>
          </cell>
          <cell r="C11769">
            <v>792</v>
          </cell>
        </row>
        <row r="11770">
          <cell r="A11770" t="str">
            <v>44-3870</v>
          </cell>
          <cell r="B11770" t="str">
            <v>8.5mm x 70mm Multi-Axial Self-Tapping Screw, Non-Modular</v>
          </cell>
          <cell r="C11770">
            <v>792</v>
          </cell>
        </row>
        <row r="11771">
          <cell r="A11771" t="str">
            <v>44-3875</v>
          </cell>
          <cell r="B11771" t="str">
            <v>8.5mm x 75mm Multi-Axial Self-Tapping Screw, Non-Modular</v>
          </cell>
          <cell r="C11771">
            <v>792</v>
          </cell>
        </row>
        <row r="11772">
          <cell r="A11772" t="str">
            <v>44-3880</v>
          </cell>
          <cell r="B11772" t="str">
            <v>8.5mm x 80mm Multi-Axial Self-Tapping Screw, Non-Modular</v>
          </cell>
          <cell r="C11772">
            <v>792</v>
          </cell>
        </row>
        <row r="11773">
          <cell r="A11773" t="str">
            <v>44-3885</v>
          </cell>
          <cell r="B11773" t="str">
            <v>8.5mm x 85mm Multi-Axial Self-Tapping Screw, Non-Modular</v>
          </cell>
          <cell r="C11773">
            <v>792</v>
          </cell>
        </row>
        <row r="11774">
          <cell r="A11774" t="str">
            <v>44-3890</v>
          </cell>
          <cell r="B11774" t="str">
            <v>8.5mm x 90mm Multi-Axial Self-Tapping Screw, Non-Modular</v>
          </cell>
          <cell r="C11774">
            <v>792</v>
          </cell>
        </row>
        <row r="11775">
          <cell r="A11775" t="str">
            <v>44-3895</v>
          </cell>
          <cell r="B11775" t="str">
            <v>8.5mm x 95mm Multi-Axial Self-Tapping Screw, Non-Modular</v>
          </cell>
          <cell r="C11775">
            <v>792</v>
          </cell>
        </row>
        <row r="11776">
          <cell r="A11776" t="str">
            <v>44-5010</v>
          </cell>
          <cell r="B11776" t="str">
            <v>10.5mm x 100mm Modular Bone Screw, Self-Tapping</v>
          </cell>
          <cell r="C11776">
            <v>417</v>
          </cell>
        </row>
        <row r="11777">
          <cell r="A11777" t="str">
            <v>44-5025</v>
          </cell>
          <cell r="B11777" t="str">
            <v>10.5mm x 25mm Modular Bone Screw, Self-Tapping</v>
          </cell>
          <cell r="C11777">
            <v>417</v>
          </cell>
        </row>
        <row r="11778">
          <cell r="A11778" t="str">
            <v>44-5030</v>
          </cell>
          <cell r="B11778" t="str">
            <v>10.5mm x 30mm Modular Bone Screw, Self-Tapping</v>
          </cell>
          <cell r="C11778">
            <v>417</v>
          </cell>
        </row>
        <row r="11779">
          <cell r="A11779" t="str">
            <v>44-5035</v>
          </cell>
          <cell r="B11779" t="str">
            <v>10.5mm x 35mm Modular Bone Screw, Self-Tapping</v>
          </cell>
          <cell r="C11779">
            <v>417</v>
          </cell>
        </row>
        <row r="11780">
          <cell r="A11780" t="str">
            <v>44-5040</v>
          </cell>
          <cell r="B11780" t="str">
            <v>10.5mm x 40mm Modular Bone Screw, Self-Tapping</v>
          </cell>
          <cell r="C11780">
            <v>417</v>
          </cell>
        </row>
        <row r="11781">
          <cell r="A11781" t="str">
            <v>44-5045</v>
          </cell>
          <cell r="B11781" t="str">
            <v>10.5mm x 45mm Modular Bone Screw, Self-Tapping</v>
          </cell>
          <cell r="C11781">
            <v>417</v>
          </cell>
        </row>
        <row r="11782">
          <cell r="A11782" t="str">
            <v>44-5050</v>
          </cell>
          <cell r="B11782" t="str">
            <v>10.5mm x 50mm Modular Bone Screw, Self-Tapping</v>
          </cell>
          <cell r="C11782">
            <v>417</v>
          </cell>
        </row>
        <row r="11783">
          <cell r="A11783" t="str">
            <v>44-5055</v>
          </cell>
          <cell r="B11783" t="str">
            <v>10.5mm x 55mm Modular Bone Screw, Self-Tapping</v>
          </cell>
          <cell r="C11783">
            <v>417</v>
          </cell>
        </row>
        <row r="11784">
          <cell r="A11784" t="str">
            <v>44-5060</v>
          </cell>
          <cell r="B11784" t="str">
            <v>10.5mm x 60mm Modular Bone Screw, Self-Tapping</v>
          </cell>
          <cell r="C11784">
            <v>417</v>
          </cell>
        </row>
        <row r="11785">
          <cell r="A11785" t="str">
            <v>44-5070</v>
          </cell>
          <cell r="B11785" t="str">
            <v>10.5mm x 70mm Modular Bone Screw, Self-Tapping</v>
          </cell>
          <cell r="C11785">
            <v>417</v>
          </cell>
        </row>
        <row r="11786">
          <cell r="A11786" t="str">
            <v>44-5080</v>
          </cell>
          <cell r="B11786" t="str">
            <v>10.5mm x 80mm Modular Bone Screw, Self-Tapping</v>
          </cell>
          <cell r="C11786">
            <v>417</v>
          </cell>
        </row>
        <row r="11787">
          <cell r="A11787" t="str">
            <v>44-5090</v>
          </cell>
          <cell r="B11787" t="str">
            <v>10.5mm x 90mm Modular Bone Screw, Self-Tapping</v>
          </cell>
          <cell r="C11787">
            <v>417</v>
          </cell>
        </row>
        <row r="11788">
          <cell r="A11788" t="str">
            <v>44-5110</v>
          </cell>
          <cell r="B11788" t="str">
            <v>11.5mm x 100mm Modular Bone Screw, Self-Tapping</v>
          </cell>
          <cell r="C11788">
            <v>417</v>
          </cell>
        </row>
        <row r="11789">
          <cell r="A11789" t="str">
            <v>44-5125</v>
          </cell>
          <cell r="B11789" t="str">
            <v>11.5mm x 25mm Modular Bone Screw, Self-Tapping</v>
          </cell>
          <cell r="C11789">
            <v>417</v>
          </cell>
        </row>
        <row r="11790">
          <cell r="A11790" t="str">
            <v>44-5130</v>
          </cell>
          <cell r="B11790" t="str">
            <v>11.5mm x 30mm Modular Bone Screw, Self-Tapping</v>
          </cell>
          <cell r="C11790">
            <v>417</v>
          </cell>
        </row>
        <row r="11791">
          <cell r="A11791" t="str">
            <v>44-5135</v>
          </cell>
          <cell r="B11791" t="str">
            <v>11.5mm x 35mm Modular Bone Screw, Self-Tapping</v>
          </cell>
          <cell r="C11791">
            <v>417</v>
          </cell>
        </row>
        <row r="11792">
          <cell r="A11792" t="str">
            <v>44-5140</v>
          </cell>
          <cell r="B11792" t="str">
            <v>11.5mm x 40mm Modular Bone Screw, Self-Tapping</v>
          </cell>
          <cell r="C11792">
            <v>417</v>
          </cell>
        </row>
        <row r="11793">
          <cell r="A11793" t="str">
            <v>44-5145</v>
          </cell>
          <cell r="B11793" t="str">
            <v>11.5mm x 45mm Modular Bone Screw, Self-Tapping</v>
          </cell>
          <cell r="C11793">
            <v>417</v>
          </cell>
        </row>
        <row r="11794">
          <cell r="A11794" t="str">
            <v>44-5150</v>
          </cell>
          <cell r="B11794" t="str">
            <v>11.5mm x 50mm Modular Bone Screw, Self-Tapping</v>
          </cell>
          <cell r="C11794">
            <v>417</v>
          </cell>
        </row>
        <row r="11795">
          <cell r="A11795" t="str">
            <v>44-5155</v>
          </cell>
          <cell r="B11795" t="str">
            <v>11.5mm x 55mm Modular Bone Screw, Self-Tapping</v>
          </cell>
          <cell r="C11795">
            <v>417</v>
          </cell>
        </row>
        <row r="11796">
          <cell r="A11796" t="str">
            <v>44-5160</v>
          </cell>
          <cell r="B11796" t="str">
            <v>11.5mm x 60mm Modular Bone Screw, Self-Tapping</v>
          </cell>
          <cell r="C11796">
            <v>417</v>
          </cell>
        </row>
        <row r="11797">
          <cell r="A11797" t="str">
            <v>44-5165</v>
          </cell>
          <cell r="B11797" t="str">
            <v>11.5MM X 65MM MODULAR BONE SCREW, SELF-TAPPING</v>
          </cell>
          <cell r="C11797">
            <v>417</v>
          </cell>
        </row>
        <row r="11798">
          <cell r="A11798" t="str">
            <v>44-5170</v>
          </cell>
          <cell r="B11798" t="str">
            <v>11.5mm x 70mm Modular Bone Screw, Self-Tapping</v>
          </cell>
          <cell r="C11798">
            <v>417</v>
          </cell>
        </row>
        <row r="11799">
          <cell r="A11799" t="str">
            <v>44-5180</v>
          </cell>
          <cell r="B11799" t="str">
            <v>11.5mm x 80mm Modular Bone Screw, Self-Tapping</v>
          </cell>
          <cell r="C11799">
            <v>417</v>
          </cell>
        </row>
        <row r="11800">
          <cell r="A11800" t="str">
            <v>44-5190</v>
          </cell>
          <cell r="B11800" t="str">
            <v>11.5mm x 90mm Modular Bone Screw, Self-Tapping</v>
          </cell>
          <cell r="C11800">
            <v>417</v>
          </cell>
        </row>
        <row r="11801">
          <cell r="A11801" t="str">
            <v>44-5310</v>
          </cell>
          <cell r="B11801" t="str">
            <v>4.0 mm x 100mm Modular Bone Screw, Self-Tapping</v>
          </cell>
          <cell r="C11801">
            <v>417</v>
          </cell>
        </row>
        <row r="11802">
          <cell r="A11802" t="str">
            <v>44-5311</v>
          </cell>
          <cell r="B11802" t="str">
            <v>4.0 mm x 110mm Modular Bone Screw, Self-Tapping</v>
          </cell>
          <cell r="C11802">
            <v>417</v>
          </cell>
        </row>
        <row r="11803">
          <cell r="A11803" t="str">
            <v>44-5325</v>
          </cell>
          <cell r="B11803" t="str">
            <v>4.0mm x 25mm Modular Bone Screw, Self-Tapping</v>
          </cell>
          <cell r="C11803">
            <v>417</v>
          </cell>
        </row>
        <row r="11804">
          <cell r="A11804" t="str">
            <v>44-5330</v>
          </cell>
          <cell r="B11804" t="str">
            <v>4.0mm x 30mm Modular Bone Screw, Self-Tapping</v>
          </cell>
          <cell r="C11804">
            <v>417</v>
          </cell>
        </row>
        <row r="11805">
          <cell r="A11805" t="str">
            <v>44-5335</v>
          </cell>
          <cell r="B11805" t="str">
            <v>4.0mm x 35mm Modular Bone Screw, Self-Tapping</v>
          </cell>
          <cell r="C11805">
            <v>417</v>
          </cell>
        </row>
        <row r="11806">
          <cell r="A11806" t="str">
            <v>44-5340</v>
          </cell>
          <cell r="B11806" t="str">
            <v>4.0mm x 40mm Modular Bone Screw, Self-Tapping</v>
          </cell>
          <cell r="C11806">
            <v>417</v>
          </cell>
        </row>
        <row r="11807">
          <cell r="A11807" t="str">
            <v>44-5345</v>
          </cell>
          <cell r="B11807" t="str">
            <v>4.0mm x 45mm Modular Bone Screw, Self-Tapping</v>
          </cell>
          <cell r="C11807">
            <v>417</v>
          </cell>
        </row>
        <row r="11808">
          <cell r="A11808" t="str">
            <v>44-5350</v>
          </cell>
          <cell r="B11808" t="str">
            <v>4.0mm x 50mm Modular Bone Screw, Self-Tapping</v>
          </cell>
          <cell r="C11808">
            <v>417</v>
          </cell>
        </row>
        <row r="11809">
          <cell r="A11809" t="str">
            <v>44-5355</v>
          </cell>
          <cell r="B11809" t="str">
            <v>4.0mm x 55mm Modular Bone Screw, Self-Tapping</v>
          </cell>
          <cell r="C11809">
            <v>417</v>
          </cell>
        </row>
        <row r="11810">
          <cell r="A11810" t="str">
            <v>44-5360</v>
          </cell>
          <cell r="B11810" t="str">
            <v>4.0mm x 60mm Modular Bone Screw, Self-Tapping</v>
          </cell>
          <cell r="C11810">
            <v>417</v>
          </cell>
        </row>
        <row r="11811">
          <cell r="A11811" t="str">
            <v>44-5365</v>
          </cell>
          <cell r="B11811" t="str">
            <v>4.0mm x 65mm Modular Bone Screw, Self-Tapping</v>
          </cell>
          <cell r="C11811">
            <v>417</v>
          </cell>
        </row>
        <row r="11812">
          <cell r="A11812" t="str">
            <v>44-5370</v>
          </cell>
          <cell r="B11812" t="str">
            <v>4.0mm x 70mm Modular Bone Screw, Self-Tapping</v>
          </cell>
          <cell r="C11812">
            <v>417</v>
          </cell>
        </row>
        <row r="11813">
          <cell r="A11813" t="str">
            <v>44-5375</v>
          </cell>
          <cell r="B11813" t="str">
            <v>4.0mm x 75mm Modular Bone Screw, Self-Tapping</v>
          </cell>
          <cell r="C11813">
            <v>417</v>
          </cell>
        </row>
        <row r="11814">
          <cell r="A11814" t="str">
            <v>44-5380</v>
          </cell>
          <cell r="B11814" t="str">
            <v>4.0mm x 80mm Modular Bone Screw, Self-Tapping</v>
          </cell>
          <cell r="C11814">
            <v>417</v>
          </cell>
        </row>
        <row r="11815">
          <cell r="A11815" t="str">
            <v>44-5385</v>
          </cell>
          <cell r="B11815" t="str">
            <v>4.0mm x 85mm Modular Bone Screw, Self-Tapping</v>
          </cell>
          <cell r="C11815">
            <v>417</v>
          </cell>
        </row>
        <row r="11816">
          <cell r="A11816" t="str">
            <v>44-5390</v>
          </cell>
          <cell r="B11816" t="str">
            <v>4.0mm x 90mm Modular Bone Screw, Self-Tapping</v>
          </cell>
          <cell r="C11816">
            <v>417</v>
          </cell>
        </row>
        <row r="11817">
          <cell r="A11817" t="str">
            <v>44-5395</v>
          </cell>
          <cell r="B11817" t="str">
            <v>4.0mm x 95mm Modular Bone Screw, Self-Tapping</v>
          </cell>
          <cell r="C11817">
            <v>417</v>
          </cell>
        </row>
        <row r="11818">
          <cell r="A11818" t="str">
            <v>44-5410</v>
          </cell>
          <cell r="B11818" t="str">
            <v>4.5mm x 100mm Modular Bone Screw, Self-Tapping</v>
          </cell>
          <cell r="C11818">
            <v>417</v>
          </cell>
        </row>
        <row r="11819">
          <cell r="A11819" t="str">
            <v>44-5411</v>
          </cell>
          <cell r="B11819" t="str">
            <v>4.5mm x 110mm Modular Bone Screw, Self-Tapping</v>
          </cell>
          <cell r="C11819">
            <v>417</v>
          </cell>
        </row>
        <row r="11820">
          <cell r="A11820" t="str">
            <v>44-5425</v>
          </cell>
          <cell r="B11820" t="str">
            <v>4.5mm x 25mm Modular Bone Screw, Self-Tapping</v>
          </cell>
          <cell r="C11820">
            <v>417</v>
          </cell>
        </row>
        <row r="11821">
          <cell r="A11821" t="str">
            <v>44-5430</v>
          </cell>
          <cell r="B11821" t="str">
            <v>4.5mm x 30mm Modular Bone Screw, Self-Tapping</v>
          </cell>
          <cell r="C11821">
            <v>417</v>
          </cell>
        </row>
        <row r="11822">
          <cell r="A11822" t="str">
            <v>44-5435</v>
          </cell>
          <cell r="B11822" t="str">
            <v>4.5mm x 35mm Modular Bone Screw, Self-Tapping</v>
          </cell>
          <cell r="C11822">
            <v>417</v>
          </cell>
        </row>
        <row r="11823">
          <cell r="A11823" t="str">
            <v>44-5440</v>
          </cell>
          <cell r="B11823" t="str">
            <v>4.5mm x 40mm Modular Bone Screw, Self-Tapping</v>
          </cell>
          <cell r="C11823">
            <v>417</v>
          </cell>
        </row>
        <row r="11824">
          <cell r="A11824" t="str">
            <v>44-5445</v>
          </cell>
          <cell r="B11824" t="str">
            <v>4.5mm x 45mm Modular Bone Screw, Self-Tapping</v>
          </cell>
          <cell r="C11824">
            <v>417</v>
          </cell>
        </row>
        <row r="11825">
          <cell r="A11825" t="str">
            <v>44-5450</v>
          </cell>
          <cell r="B11825" t="str">
            <v>4.5mm x 50mm Modular Bone Screw, Self-Tapping</v>
          </cell>
          <cell r="C11825">
            <v>417</v>
          </cell>
        </row>
        <row r="11826">
          <cell r="A11826" t="str">
            <v>44-5455</v>
          </cell>
          <cell r="B11826" t="str">
            <v>4.5mm x 55mm Modular Bone Screw, Self-Tapping</v>
          </cell>
          <cell r="C11826">
            <v>417</v>
          </cell>
        </row>
        <row r="11827">
          <cell r="A11827" t="str">
            <v>44-5460</v>
          </cell>
          <cell r="B11827" t="str">
            <v>4.5mm x 60mm Modular Bone Screw, Self-Tapping</v>
          </cell>
          <cell r="C11827">
            <v>417</v>
          </cell>
        </row>
        <row r="11828">
          <cell r="A11828" t="str">
            <v>44-5465</v>
          </cell>
          <cell r="B11828" t="str">
            <v>4.5mm x 65mm Modular Bone Screw, Self-Tapping</v>
          </cell>
          <cell r="C11828">
            <v>417</v>
          </cell>
        </row>
        <row r="11829">
          <cell r="A11829" t="str">
            <v>44-5470</v>
          </cell>
          <cell r="B11829" t="str">
            <v>4.5mm x 70mm Modular Bone Screw, Self-Tapping</v>
          </cell>
          <cell r="C11829">
            <v>417</v>
          </cell>
        </row>
        <row r="11830">
          <cell r="A11830" t="str">
            <v>44-5475</v>
          </cell>
          <cell r="B11830" t="str">
            <v>4.5mm x 75mm Modular Bone Screw, Self-Tapping</v>
          </cell>
          <cell r="C11830">
            <v>417</v>
          </cell>
        </row>
        <row r="11831">
          <cell r="A11831" t="str">
            <v>44-5480</v>
          </cell>
          <cell r="B11831" t="str">
            <v>4.5mm x 80mm Modular Bone Screw, Self-Tapping</v>
          </cell>
          <cell r="C11831">
            <v>417</v>
          </cell>
        </row>
        <row r="11832">
          <cell r="A11832" t="str">
            <v>44-5485</v>
          </cell>
          <cell r="B11832" t="str">
            <v>4.5mm x 85mm Modular Bone Screw, Self-Tapping</v>
          </cell>
          <cell r="C11832">
            <v>417</v>
          </cell>
        </row>
        <row r="11833">
          <cell r="A11833" t="str">
            <v>44-5490</v>
          </cell>
          <cell r="B11833" t="str">
            <v>4.5mm x 90mm Modular Bone Screw, Self-Tapping</v>
          </cell>
          <cell r="C11833">
            <v>417</v>
          </cell>
        </row>
        <row r="11834">
          <cell r="A11834" t="str">
            <v>44-5495</v>
          </cell>
          <cell r="B11834" t="str">
            <v>4.5mm x 95mm Modular Bone Screw, Self-Tapping</v>
          </cell>
          <cell r="C11834">
            <v>417</v>
          </cell>
        </row>
        <row r="11835">
          <cell r="A11835" t="str">
            <v>44-5510</v>
          </cell>
          <cell r="B11835" t="str">
            <v>5.5mm x 100mm Modular Bone Screw, Self-Tapping</v>
          </cell>
          <cell r="C11835">
            <v>417</v>
          </cell>
        </row>
        <row r="11836">
          <cell r="A11836" t="str">
            <v>44-5511</v>
          </cell>
          <cell r="B11836" t="str">
            <v>5.5mm x 110mm Modular Bone Screw, Self-Tapping</v>
          </cell>
          <cell r="C11836">
            <v>417</v>
          </cell>
        </row>
        <row r="11837">
          <cell r="A11837" t="str">
            <v>44-5525</v>
          </cell>
          <cell r="B11837" t="str">
            <v>5.5mm x 25mm Modular Bone Screw, Self-Tapping</v>
          </cell>
          <cell r="C11837">
            <v>417</v>
          </cell>
        </row>
        <row r="11838">
          <cell r="A11838" t="str">
            <v>44-5530</v>
          </cell>
          <cell r="B11838" t="str">
            <v>5.5mm x 30mm Modular Bone Screw, Self-Tapping</v>
          </cell>
          <cell r="C11838">
            <v>417</v>
          </cell>
        </row>
        <row r="11839">
          <cell r="A11839" t="str">
            <v>44-5535</v>
          </cell>
          <cell r="B11839" t="str">
            <v>5.5mm x 35mm Modular Bone Screw, Self-Tapping</v>
          </cell>
          <cell r="C11839">
            <v>417</v>
          </cell>
        </row>
        <row r="11840">
          <cell r="A11840" t="str">
            <v>44-5540</v>
          </cell>
          <cell r="B11840" t="str">
            <v>5.5mm x 40mm Modular Bone Screw, Self-Tapping</v>
          </cell>
          <cell r="C11840">
            <v>417</v>
          </cell>
        </row>
        <row r="11841">
          <cell r="A11841" t="str">
            <v>44-5545</v>
          </cell>
          <cell r="B11841" t="str">
            <v>5.5mm x 45mm Modular Bone Screw, Self-Tapping</v>
          </cell>
          <cell r="C11841">
            <v>417</v>
          </cell>
        </row>
        <row r="11842">
          <cell r="A11842" t="str">
            <v>44-5550</v>
          </cell>
          <cell r="B11842" t="str">
            <v>5.5mm x 50mm Modular Bone Screw, Self-Tapping</v>
          </cell>
          <cell r="C11842">
            <v>417</v>
          </cell>
        </row>
        <row r="11843">
          <cell r="A11843" t="str">
            <v>44-5555</v>
          </cell>
          <cell r="B11843" t="str">
            <v>5.5mm x 55mm Modular Bone Screw, Self-Tapping</v>
          </cell>
          <cell r="C11843">
            <v>417</v>
          </cell>
        </row>
        <row r="11844">
          <cell r="A11844" t="str">
            <v>44-5560</v>
          </cell>
          <cell r="B11844" t="str">
            <v>5.5mm x 60mm Modular Bone Screw, Self-Tapping</v>
          </cell>
          <cell r="C11844">
            <v>417</v>
          </cell>
        </row>
        <row r="11845">
          <cell r="A11845" t="str">
            <v>44-5565</v>
          </cell>
          <cell r="B11845" t="str">
            <v>5.5mm x 65mm Modular Bone Screw, Self-Tapping</v>
          </cell>
          <cell r="C11845">
            <v>417</v>
          </cell>
        </row>
        <row r="11846">
          <cell r="A11846" t="str">
            <v>44-5570</v>
          </cell>
          <cell r="B11846" t="str">
            <v>5.5mm x 70mm Modular Bone Screw, Self-Tapping</v>
          </cell>
          <cell r="C11846">
            <v>417</v>
          </cell>
        </row>
        <row r="11847">
          <cell r="A11847" t="str">
            <v>44-5575</v>
          </cell>
          <cell r="B11847" t="str">
            <v>5.5mm x 75mm Modular Bone Screw, Self-Tapping</v>
          </cell>
          <cell r="C11847">
            <v>417</v>
          </cell>
        </row>
        <row r="11848">
          <cell r="A11848" t="str">
            <v>44-5580</v>
          </cell>
          <cell r="B11848" t="str">
            <v>5.5mm x 80mm Modular Bone Screw, Self-Tapping</v>
          </cell>
          <cell r="C11848">
            <v>417</v>
          </cell>
        </row>
        <row r="11849">
          <cell r="A11849" t="str">
            <v>44-5585</v>
          </cell>
          <cell r="B11849" t="str">
            <v>5.5mm x 85mm Modular Bone Screw, Self-Tapping</v>
          </cell>
          <cell r="C11849">
            <v>417</v>
          </cell>
        </row>
        <row r="11850">
          <cell r="A11850" t="str">
            <v>44-5590</v>
          </cell>
          <cell r="B11850" t="str">
            <v>5.5mm x 90mm Modular Bone Screw, Self-Tapping</v>
          </cell>
          <cell r="C11850">
            <v>417</v>
          </cell>
        </row>
        <row r="11851">
          <cell r="A11851" t="str">
            <v>44-5595</v>
          </cell>
          <cell r="B11851" t="str">
            <v>5.5mm x 95mm Modular Bone Screw, Self-Tapping</v>
          </cell>
          <cell r="C11851">
            <v>417</v>
          </cell>
        </row>
        <row r="11852">
          <cell r="A11852" t="str">
            <v>44-5610</v>
          </cell>
          <cell r="B11852" t="str">
            <v>6.5mm x 100mm Modular Bone Screw, Self-Tapping</v>
          </cell>
          <cell r="C11852">
            <v>417</v>
          </cell>
        </row>
        <row r="11853">
          <cell r="A11853" t="str">
            <v>44-5611</v>
          </cell>
          <cell r="B11853" t="str">
            <v>6.5mm x 110mm Modular Bone Screw, Self-Tapping</v>
          </cell>
          <cell r="C11853">
            <v>417</v>
          </cell>
        </row>
        <row r="11854">
          <cell r="A11854" t="str">
            <v>44-5625</v>
          </cell>
          <cell r="B11854" t="str">
            <v>6.5mm x 25mm Modular Bone Screw, Self-Tapping</v>
          </cell>
          <cell r="C11854">
            <v>417</v>
          </cell>
        </row>
        <row r="11855">
          <cell r="A11855" t="str">
            <v>44-5630</v>
          </cell>
          <cell r="B11855" t="str">
            <v>6.5mm x 30mm Modular Bone Screw, Self-Tapping</v>
          </cell>
          <cell r="C11855">
            <v>417</v>
          </cell>
        </row>
        <row r="11856">
          <cell r="A11856" t="str">
            <v>44-5635</v>
          </cell>
          <cell r="B11856" t="str">
            <v>6.5mm x 35mm Modular Bone Screw, Self-Tapping</v>
          </cell>
          <cell r="C11856">
            <v>417</v>
          </cell>
        </row>
        <row r="11857">
          <cell r="A11857" t="str">
            <v>44-5640</v>
          </cell>
          <cell r="B11857" t="str">
            <v>6.5mm x 40mm Modular Bone Screw, Self-Tapping</v>
          </cell>
          <cell r="C11857">
            <v>417</v>
          </cell>
        </row>
        <row r="11858">
          <cell r="A11858" t="str">
            <v>44-5645</v>
          </cell>
          <cell r="B11858" t="str">
            <v>6.5mm x 45mm Modular Bone Screw, Self-Tapping</v>
          </cell>
          <cell r="C11858">
            <v>417</v>
          </cell>
        </row>
        <row r="11859">
          <cell r="A11859" t="str">
            <v>44-5650</v>
          </cell>
          <cell r="B11859" t="str">
            <v>6.5mm x 50mm Modular Bone Screw, Self-Tapping</v>
          </cell>
          <cell r="C11859">
            <v>417</v>
          </cell>
        </row>
        <row r="11860">
          <cell r="A11860" t="str">
            <v>44-5655</v>
          </cell>
          <cell r="B11860" t="str">
            <v>6.5mm x 55mm Modular Bone Screw, Self-Tapping</v>
          </cell>
          <cell r="C11860">
            <v>417</v>
          </cell>
        </row>
        <row r="11861">
          <cell r="A11861" t="str">
            <v>44-5660</v>
          </cell>
          <cell r="B11861" t="str">
            <v>6.5mm x 60mm Modular Bone Screw, Self-Tapping</v>
          </cell>
          <cell r="C11861">
            <v>417</v>
          </cell>
        </row>
        <row r="11862">
          <cell r="A11862" t="str">
            <v>44-5665</v>
          </cell>
          <cell r="B11862" t="str">
            <v>6.5mm x 65mm Modular Bone Screw, Self-Tapping</v>
          </cell>
          <cell r="C11862">
            <v>417</v>
          </cell>
        </row>
        <row r="11863">
          <cell r="A11863" t="str">
            <v>44-5670</v>
          </cell>
          <cell r="B11863" t="str">
            <v>6.5mm x 70mm Modular Bone Screw, Self-Tapping</v>
          </cell>
          <cell r="C11863">
            <v>417</v>
          </cell>
        </row>
        <row r="11864">
          <cell r="A11864" t="str">
            <v>44-5675</v>
          </cell>
          <cell r="B11864" t="str">
            <v>6.5mm x 75mm Modular Bone Screw, Self-Tapping</v>
          </cell>
          <cell r="C11864">
            <v>417</v>
          </cell>
        </row>
        <row r="11865">
          <cell r="A11865" t="str">
            <v>44-5680</v>
          </cell>
          <cell r="B11865" t="str">
            <v>6.5mm x 80mm Modular Bone Screw, Self-Tapping</v>
          </cell>
          <cell r="C11865">
            <v>417</v>
          </cell>
        </row>
        <row r="11866">
          <cell r="A11866" t="str">
            <v>44-5685</v>
          </cell>
          <cell r="B11866" t="str">
            <v>6.5mm x 85mm Modular Bone Screw, Self-Tapping</v>
          </cell>
          <cell r="C11866">
            <v>417</v>
          </cell>
        </row>
        <row r="11867">
          <cell r="A11867" t="str">
            <v>44-5690</v>
          </cell>
          <cell r="B11867" t="str">
            <v>6.5mm x 90mm Modular Bone Screw, Self-Tapping</v>
          </cell>
          <cell r="C11867">
            <v>417</v>
          </cell>
        </row>
        <row r="11868">
          <cell r="A11868" t="str">
            <v>44-5695</v>
          </cell>
          <cell r="B11868" t="str">
            <v>6.5mm x 95mm Modular Bone Screw, Self-Tapping</v>
          </cell>
          <cell r="C11868">
            <v>417</v>
          </cell>
        </row>
        <row r="11869">
          <cell r="A11869" t="str">
            <v>44-5710</v>
          </cell>
          <cell r="B11869" t="str">
            <v>7.5mm x 100mm Modular Bone Screw, Self-Tapping</v>
          </cell>
          <cell r="C11869">
            <v>417</v>
          </cell>
        </row>
        <row r="11870">
          <cell r="A11870" t="str">
            <v>44-5725</v>
          </cell>
          <cell r="B11870" t="str">
            <v>7.5mm x 25mm Modular Bone Screw, Self-Tapping</v>
          </cell>
          <cell r="C11870">
            <v>417</v>
          </cell>
        </row>
        <row r="11871">
          <cell r="A11871" t="str">
            <v>44-5730</v>
          </cell>
          <cell r="B11871" t="str">
            <v>7.5mm x 30mm Modular Bone Screw, Self-Tapping</v>
          </cell>
          <cell r="C11871">
            <v>417</v>
          </cell>
        </row>
        <row r="11872">
          <cell r="A11872" t="str">
            <v>44-5735</v>
          </cell>
          <cell r="B11872" t="str">
            <v>7.5mm x 35mm Modular Bone Screw, Self-Tapping</v>
          </cell>
          <cell r="C11872">
            <v>417</v>
          </cell>
        </row>
        <row r="11873">
          <cell r="A11873" t="str">
            <v>44-5740</v>
          </cell>
          <cell r="B11873" t="str">
            <v>7.5mm x 40mm Modular Bone Screw, Self-Tapping</v>
          </cell>
          <cell r="C11873">
            <v>417</v>
          </cell>
        </row>
        <row r="11874">
          <cell r="A11874" t="str">
            <v>44-5745</v>
          </cell>
          <cell r="B11874" t="str">
            <v>7.5mm x 45mm Modular Bone Screw, Self-Tapping</v>
          </cell>
          <cell r="C11874">
            <v>417</v>
          </cell>
        </row>
        <row r="11875">
          <cell r="A11875" t="str">
            <v>44-5750</v>
          </cell>
          <cell r="B11875" t="str">
            <v>7.5mm x 50mm Modular Bone Screw, Self-Tapping</v>
          </cell>
          <cell r="C11875">
            <v>417</v>
          </cell>
        </row>
        <row r="11876">
          <cell r="A11876" t="str">
            <v>44-5755</v>
          </cell>
          <cell r="B11876" t="str">
            <v>7.5mm x 55mm Modular Bone Screw, Self-Tapping</v>
          </cell>
          <cell r="C11876">
            <v>417</v>
          </cell>
        </row>
        <row r="11877">
          <cell r="A11877" t="str">
            <v>44-5760</v>
          </cell>
          <cell r="B11877" t="str">
            <v>7.5mm x 60mm Modular Bone Screw, Self-Tapping</v>
          </cell>
          <cell r="C11877">
            <v>417</v>
          </cell>
        </row>
        <row r="11878">
          <cell r="A11878" t="str">
            <v>44-5765</v>
          </cell>
          <cell r="B11878" t="str">
            <v>7.5MM X 65MM MODULAR BONE SCREW, SELF-TAPPING</v>
          </cell>
          <cell r="C11878">
            <v>417</v>
          </cell>
        </row>
        <row r="11879">
          <cell r="A11879" t="str">
            <v>44-5770</v>
          </cell>
          <cell r="B11879" t="str">
            <v>7.5mm x 70mm Modular Bone Screw, Self-Tapping</v>
          </cell>
          <cell r="C11879">
            <v>417</v>
          </cell>
        </row>
        <row r="11880">
          <cell r="A11880" t="str">
            <v>44-5775</v>
          </cell>
          <cell r="B11880" t="str">
            <v>7.5MM X 75MM MODULAR BONE SCREW, SELF-TAPPING</v>
          </cell>
          <cell r="C11880">
            <v>417</v>
          </cell>
        </row>
        <row r="11881">
          <cell r="A11881" t="str">
            <v>44-5780</v>
          </cell>
          <cell r="B11881" t="str">
            <v>7.5mm x 80mm Modular Bone Screw, Self-Tapping</v>
          </cell>
          <cell r="C11881">
            <v>417</v>
          </cell>
        </row>
        <row r="11882">
          <cell r="A11882" t="str">
            <v>44-5785</v>
          </cell>
          <cell r="B11882" t="str">
            <v>7.5MM X 85MM MODULAR BONE SCREW, SELF-TAPPING</v>
          </cell>
          <cell r="C11882">
            <v>417</v>
          </cell>
        </row>
        <row r="11883">
          <cell r="A11883" t="str">
            <v>44-5790</v>
          </cell>
          <cell r="B11883" t="str">
            <v>7.5mm x 90mm Modular Bone Screw, Self-Tapping</v>
          </cell>
          <cell r="C11883">
            <v>417</v>
          </cell>
        </row>
        <row r="11884">
          <cell r="A11884" t="str">
            <v>44-5795</v>
          </cell>
          <cell r="B11884" t="str">
            <v>7.5MM X 95MM MODULAR BONE SCREW, SELF-TAPPING</v>
          </cell>
          <cell r="C11884">
            <v>417</v>
          </cell>
        </row>
        <row r="11885">
          <cell r="A11885" t="str">
            <v>44-5810</v>
          </cell>
          <cell r="B11885" t="str">
            <v>8.5mm x 100mm Modular Bone Screw, Self-Tapping</v>
          </cell>
          <cell r="C11885">
            <v>417</v>
          </cell>
        </row>
        <row r="11886">
          <cell r="A11886" t="str">
            <v>44-5825</v>
          </cell>
          <cell r="B11886" t="str">
            <v>8.5mm x 25mm Modular Bone Screw, Self-Tapping</v>
          </cell>
          <cell r="C11886">
            <v>417</v>
          </cell>
        </row>
        <row r="11887">
          <cell r="A11887" t="str">
            <v>44-5830</v>
          </cell>
          <cell r="B11887" t="str">
            <v>8.5mm x 30mm Modular Bone Screw, Self-Tapping</v>
          </cell>
          <cell r="C11887">
            <v>417</v>
          </cell>
        </row>
        <row r="11888">
          <cell r="A11888" t="str">
            <v>44-5835</v>
          </cell>
          <cell r="B11888" t="str">
            <v>8.5mm x 35mm Modular Bone Screw, Self-Tapping</v>
          </cell>
          <cell r="C11888">
            <v>417</v>
          </cell>
        </row>
        <row r="11889">
          <cell r="A11889" t="str">
            <v>44-5840</v>
          </cell>
          <cell r="B11889" t="str">
            <v>8.5mm x 40mm Modular Bone Screw, Self-Tapping</v>
          </cell>
          <cell r="C11889">
            <v>417</v>
          </cell>
        </row>
        <row r="11890">
          <cell r="A11890" t="str">
            <v>44-5845</v>
          </cell>
          <cell r="B11890" t="str">
            <v>8.5mm x 45mm Modular Bone Screw, Self-Tapping</v>
          </cell>
          <cell r="C11890">
            <v>417</v>
          </cell>
        </row>
        <row r="11891">
          <cell r="A11891" t="str">
            <v>44-5850</v>
          </cell>
          <cell r="B11891" t="str">
            <v>8.5mm x 50mm Modular Bone Screw, Self-Tapping</v>
          </cell>
          <cell r="C11891">
            <v>417</v>
          </cell>
        </row>
        <row r="11892">
          <cell r="A11892" t="str">
            <v>44-5855</v>
          </cell>
          <cell r="B11892" t="str">
            <v>8.5mm x 55mm Modular Bone Screw, Self-Tapping</v>
          </cell>
          <cell r="C11892">
            <v>417</v>
          </cell>
        </row>
        <row r="11893">
          <cell r="A11893" t="str">
            <v>44-5860</v>
          </cell>
          <cell r="B11893" t="str">
            <v>8.5mm x 60mm Modular Bone Screw, Self-Tapping</v>
          </cell>
          <cell r="C11893">
            <v>417</v>
          </cell>
        </row>
        <row r="11894">
          <cell r="A11894" t="str">
            <v>44-5865</v>
          </cell>
          <cell r="B11894" t="str">
            <v>8.5MM X 65MM MODULAR BONE SCREW, SELF-TAPPING</v>
          </cell>
          <cell r="C11894">
            <v>417</v>
          </cell>
        </row>
        <row r="11895">
          <cell r="A11895" t="str">
            <v>44-5870</v>
          </cell>
          <cell r="B11895" t="str">
            <v>8.5mm x 70mm Modular Bone Screw, Self-Tapping</v>
          </cell>
          <cell r="C11895">
            <v>417</v>
          </cell>
        </row>
        <row r="11896">
          <cell r="A11896" t="str">
            <v>44-5875</v>
          </cell>
          <cell r="B11896" t="str">
            <v>8.5mm x 75mm Modular Bone Screw, Self-Tapping</v>
          </cell>
          <cell r="C11896">
            <v>417</v>
          </cell>
        </row>
        <row r="11897">
          <cell r="A11897" t="str">
            <v>44-5880</v>
          </cell>
          <cell r="B11897" t="str">
            <v>8.5mm x 80mm Modular Bone Screw, Self-Tapping</v>
          </cell>
          <cell r="C11897">
            <v>417</v>
          </cell>
        </row>
        <row r="11898">
          <cell r="A11898" t="str">
            <v>44-5885</v>
          </cell>
          <cell r="B11898" t="str">
            <v>8.5mm x 85mm Modular Bone Screw, Self-Tapping</v>
          </cell>
          <cell r="C11898">
            <v>417</v>
          </cell>
        </row>
        <row r="11899">
          <cell r="A11899" t="str">
            <v>44-5890</v>
          </cell>
          <cell r="B11899" t="str">
            <v>8.5mm x 90mm Modular Bone Screw, Self-Tapping</v>
          </cell>
          <cell r="C11899">
            <v>417</v>
          </cell>
        </row>
        <row r="11900">
          <cell r="A11900" t="str">
            <v>44-5895</v>
          </cell>
          <cell r="B11900" t="str">
            <v>8.5MM X 95MM MODULAR BONE SCREW, SELF-TAPPING</v>
          </cell>
          <cell r="C11900">
            <v>417</v>
          </cell>
        </row>
        <row r="11901">
          <cell r="A11901" t="str">
            <v>44-5910</v>
          </cell>
          <cell r="B11901" t="str">
            <v>9.5mm x 100mm Modular Bone Screw, Self-Tapping</v>
          </cell>
          <cell r="C11901">
            <v>417</v>
          </cell>
        </row>
        <row r="11902">
          <cell r="A11902" t="str">
            <v>44-5911</v>
          </cell>
          <cell r="B11902" t="str">
            <v>9.5MM X 110MM MODULAR BONE SCREW, SELF-TAPPING</v>
          </cell>
          <cell r="C11902">
            <v>417</v>
          </cell>
        </row>
        <row r="11903">
          <cell r="A11903" t="str">
            <v>44-5925</v>
          </cell>
          <cell r="B11903" t="str">
            <v>9.5mm x 25mm Modular Bone Screw, Self-Tapping</v>
          </cell>
          <cell r="C11903">
            <v>417</v>
          </cell>
        </row>
        <row r="11904">
          <cell r="A11904" t="str">
            <v>44-5930</v>
          </cell>
          <cell r="B11904" t="str">
            <v>9.5mm x 30mm Modular Bone Screw, Self-Tapping</v>
          </cell>
          <cell r="C11904">
            <v>417</v>
          </cell>
        </row>
        <row r="11905">
          <cell r="A11905" t="str">
            <v>44-5935</v>
          </cell>
          <cell r="B11905" t="str">
            <v>9.5mm x 35mm Modular Bone Screw, Self-Tapping</v>
          </cell>
          <cell r="C11905">
            <v>417</v>
          </cell>
        </row>
        <row r="11906">
          <cell r="A11906" t="str">
            <v>44-5940</v>
          </cell>
          <cell r="B11906" t="str">
            <v>9.5mm x 40mm Modular Bone Screw, Self-Tapping</v>
          </cell>
          <cell r="C11906">
            <v>417</v>
          </cell>
        </row>
        <row r="11907">
          <cell r="A11907" t="str">
            <v>44-5945</v>
          </cell>
          <cell r="B11907" t="str">
            <v>9.5mm x 45mm Modular Bone Screw, Self-Tapping</v>
          </cell>
          <cell r="C11907">
            <v>417</v>
          </cell>
        </row>
        <row r="11908">
          <cell r="A11908" t="str">
            <v>44-5950</v>
          </cell>
          <cell r="B11908" t="str">
            <v>9.5mm x 50mm Modular Bone Screw, Self-Tapping</v>
          </cell>
          <cell r="C11908">
            <v>417</v>
          </cell>
        </row>
        <row r="11909">
          <cell r="A11909" t="str">
            <v>44-5955</v>
          </cell>
          <cell r="B11909" t="str">
            <v>9.5mm x 55mm Modular Bone Screw, Self-Tapping</v>
          </cell>
          <cell r="C11909">
            <v>417</v>
          </cell>
        </row>
        <row r="11910">
          <cell r="A11910" t="str">
            <v>44-5960</v>
          </cell>
          <cell r="B11910" t="str">
            <v>9.5mm x 60mm Modular Bone Screw, Self-Tapping</v>
          </cell>
          <cell r="C11910">
            <v>417</v>
          </cell>
        </row>
        <row r="11911">
          <cell r="A11911" t="str">
            <v>44-5970</v>
          </cell>
          <cell r="B11911" t="str">
            <v>9.5mm x 70mm Modular Bone Screw, Self-Tapping</v>
          </cell>
          <cell r="C11911">
            <v>417</v>
          </cell>
        </row>
        <row r="11912">
          <cell r="A11912" t="str">
            <v>44-5980</v>
          </cell>
          <cell r="B11912" t="str">
            <v>9.5mm x 80mm Modular Bone Screw, Self-Tapping</v>
          </cell>
          <cell r="C11912">
            <v>417</v>
          </cell>
        </row>
        <row r="11913">
          <cell r="A11913" t="str">
            <v>44-5990</v>
          </cell>
          <cell r="B11913" t="str">
            <v>9.5mm x 90mm Modular Bone Screw, Self-Tapping</v>
          </cell>
          <cell r="C11913">
            <v>417</v>
          </cell>
        </row>
        <row r="11914">
          <cell r="A11914" t="str">
            <v>44-7310</v>
          </cell>
          <cell r="B11914" t="str">
            <v>4.0mm x 100mm Mono Axial Screw, Self-Tapping</v>
          </cell>
          <cell r="C11914">
            <v>792</v>
          </cell>
        </row>
        <row r="11915">
          <cell r="A11915" t="str">
            <v>44-7311</v>
          </cell>
          <cell r="B11915" t="str">
            <v>4.0mm x 110mm Mono Axial Screw, Self-Tapping</v>
          </cell>
          <cell r="C11915">
            <v>792</v>
          </cell>
        </row>
        <row r="11916">
          <cell r="A11916" t="str">
            <v>44-7325</v>
          </cell>
          <cell r="B11916" t="str">
            <v>4.0mm x 25mm Mono Axial Screw, Self-Tapping</v>
          </cell>
          <cell r="C11916">
            <v>792</v>
          </cell>
        </row>
        <row r="11917">
          <cell r="A11917" t="str">
            <v>44-7330</v>
          </cell>
          <cell r="B11917" t="str">
            <v>4.0mm x 30mm Mono Axial Screw, Self-Tapping</v>
          </cell>
          <cell r="C11917">
            <v>792</v>
          </cell>
        </row>
        <row r="11918">
          <cell r="A11918" t="str">
            <v>44-7335</v>
          </cell>
          <cell r="B11918" t="str">
            <v>4.0mm x 35mm Mono Axial Screw, Self-Tapping</v>
          </cell>
          <cell r="C11918">
            <v>792</v>
          </cell>
        </row>
        <row r="11919">
          <cell r="A11919" t="str">
            <v>44-7340</v>
          </cell>
          <cell r="B11919" t="str">
            <v>4.0mm x 40mm Mono Axial Screw, Self-Tapping</v>
          </cell>
          <cell r="C11919">
            <v>792</v>
          </cell>
        </row>
        <row r="11920">
          <cell r="A11920" t="str">
            <v>44-7345</v>
          </cell>
          <cell r="B11920" t="str">
            <v>4.0mm x 45mm Mono Axial Screw, Self-Tapping</v>
          </cell>
          <cell r="C11920">
            <v>792</v>
          </cell>
        </row>
        <row r="11921">
          <cell r="A11921" t="str">
            <v>44-7350</v>
          </cell>
          <cell r="B11921" t="str">
            <v>4.0mm x 50mm Mono Axial Screw, Self-Tapping</v>
          </cell>
          <cell r="C11921">
            <v>792</v>
          </cell>
        </row>
        <row r="11922">
          <cell r="A11922" t="str">
            <v>44-7355</v>
          </cell>
          <cell r="B11922" t="str">
            <v>4.0mm x 55mm Mono Axial Screw, Self-Tapping</v>
          </cell>
          <cell r="C11922">
            <v>792</v>
          </cell>
        </row>
        <row r="11923">
          <cell r="A11923" t="str">
            <v>44-7360</v>
          </cell>
          <cell r="B11923" t="str">
            <v>4.0mm x 60mm Mono Axial Screw, Self-Tapping</v>
          </cell>
          <cell r="C11923">
            <v>792</v>
          </cell>
        </row>
        <row r="11924">
          <cell r="A11924" t="str">
            <v>44-7365</v>
          </cell>
          <cell r="B11924" t="str">
            <v>4.0mm x 65mm Mono Axial Screw, Self-Tapping</v>
          </cell>
          <cell r="C11924">
            <v>792</v>
          </cell>
        </row>
        <row r="11925">
          <cell r="A11925" t="str">
            <v>44-7370</v>
          </cell>
          <cell r="B11925" t="str">
            <v>4.0mm x 70mm Mono Axial Screw, Self-Tapping</v>
          </cell>
          <cell r="C11925">
            <v>792</v>
          </cell>
        </row>
        <row r="11926">
          <cell r="A11926" t="str">
            <v>44-7375</v>
          </cell>
          <cell r="B11926" t="str">
            <v>4.0mm x 75mm Mono Axial Screw, Self-Tapping</v>
          </cell>
          <cell r="C11926">
            <v>792</v>
          </cell>
        </row>
        <row r="11927">
          <cell r="A11927" t="str">
            <v>44-7380</v>
          </cell>
          <cell r="B11927" t="str">
            <v>4.0mm x 80mm Mono Axial Screw, Self-Tapping</v>
          </cell>
          <cell r="C11927">
            <v>792</v>
          </cell>
        </row>
        <row r="11928">
          <cell r="A11928" t="str">
            <v>44-7385</v>
          </cell>
          <cell r="B11928" t="str">
            <v>4.0mm x 85mm Mono Axial Screw, Self-Tapping</v>
          </cell>
          <cell r="C11928">
            <v>792</v>
          </cell>
        </row>
        <row r="11929">
          <cell r="A11929" t="str">
            <v>44-7390</v>
          </cell>
          <cell r="B11929" t="str">
            <v>4.0mm x 90mm Mono Axial Screw, Self-Tapping</v>
          </cell>
          <cell r="C11929">
            <v>792</v>
          </cell>
        </row>
        <row r="11930">
          <cell r="A11930" t="str">
            <v>44-7395</v>
          </cell>
          <cell r="B11930" t="str">
            <v>4.0mm x 95mm Mono Axial Screw, Self-Tapping</v>
          </cell>
          <cell r="C11930">
            <v>792</v>
          </cell>
        </row>
        <row r="11931">
          <cell r="A11931" t="str">
            <v>44-7410</v>
          </cell>
          <cell r="B11931" t="str">
            <v>4.5mm x 100mm Mono Axial Screw, Self-Tapping</v>
          </cell>
          <cell r="C11931">
            <v>792</v>
          </cell>
        </row>
        <row r="11932">
          <cell r="A11932" t="str">
            <v>44-7411</v>
          </cell>
          <cell r="B11932" t="str">
            <v>4.5mm x 110mm Mono Axial Screw, Self-Tapping</v>
          </cell>
          <cell r="C11932">
            <v>792</v>
          </cell>
        </row>
        <row r="11933">
          <cell r="A11933" t="str">
            <v>44-7425</v>
          </cell>
          <cell r="B11933" t="str">
            <v>4.5mm x 25mm Mono Axial Screw, Self-Tapping</v>
          </cell>
          <cell r="C11933">
            <v>792</v>
          </cell>
        </row>
        <row r="11934">
          <cell r="A11934" t="str">
            <v>44-7430</v>
          </cell>
          <cell r="B11934" t="str">
            <v>4.5mm x 30mm Mono Axial Screw, Self-Tapping</v>
          </cell>
          <cell r="C11934">
            <v>792</v>
          </cell>
        </row>
        <row r="11935">
          <cell r="A11935" t="str">
            <v>44-7435</v>
          </cell>
          <cell r="B11935" t="str">
            <v>4.5mm x 35mm Mono Axial Screw, Self-Tapping</v>
          </cell>
          <cell r="C11935">
            <v>792</v>
          </cell>
        </row>
        <row r="11936">
          <cell r="A11936" t="str">
            <v>44-7440</v>
          </cell>
          <cell r="B11936" t="str">
            <v>4.5mm x 40mm Mono Axial Screw, Self-Tapping</v>
          </cell>
          <cell r="C11936">
            <v>792</v>
          </cell>
        </row>
        <row r="11937">
          <cell r="A11937" t="str">
            <v>44-7445</v>
          </cell>
          <cell r="B11937" t="str">
            <v>4.5mm x 45mm Mono Axial Screw, Self-Tapping</v>
          </cell>
          <cell r="C11937">
            <v>792</v>
          </cell>
        </row>
        <row r="11938">
          <cell r="A11938" t="str">
            <v>44-7450</v>
          </cell>
          <cell r="B11938" t="str">
            <v>4.5mm x 50mm Mono Axial Screw, Self-Tapping</v>
          </cell>
          <cell r="C11938">
            <v>792</v>
          </cell>
        </row>
        <row r="11939">
          <cell r="A11939" t="str">
            <v>44-7455</v>
          </cell>
          <cell r="B11939" t="str">
            <v>4.5mm x 55mm Mono Axial Screw, Self-Tapping</v>
          </cell>
          <cell r="C11939">
            <v>792</v>
          </cell>
        </row>
        <row r="11940">
          <cell r="A11940" t="str">
            <v>44-7460</v>
          </cell>
          <cell r="B11940" t="str">
            <v>4.5mm x 60mm Mono Axial Screw, Self-Tapping</v>
          </cell>
          <cell r="C11940">
            <v>792</v>
          </cell>
        </row>
        <row r="11941">
          <cell r="A11941" t="str">
            <v>44-7465</v>
          </cell>
          <cell r="B11941" t="str">
            <v>4.5mm x 65mm Mono Axial Screw, Self-Tapping</v>
          </cell>
          <cell r="C11941">
            <v>792</v>
          </cell>
        </row>
        <row r="11942">
          <cell r="A11942" t="str">
            <v>44-7470</v>
          </cell>
          <cell r="B11942" t="str">
            <v>4.5mm x 70mm Mono Axial Screw, Self-Tapping</v>
          </cell>
          <cell r="C11942">
            <v>792</v>
          </cell>
        </row>
        <row r="11943">
          <cell r="A11943" t="str">
            <v>44-7475</v>
          </cell>
          <cell r="B11943" t="str">
            <v>4.5mm x 75mm Mono Axial Screw, Self-Tapping</v>
          </cell>
          <cell r="C11943">
            <v>792</v>
          </cell>
        </row>
        <row r="11944">
          <cell r="A11944" t="str">
            <v>44-7480</v>
          </cell>
          <cell r="B11944" t="str">
            <v>4.5mm x 80mm Mono Axial Screw, Self-Tapping</v>
          </cell>
          <cell r="C11944">
            <v>792</v>
          </cell>
        </row>
        <row r="11945">
          <cell r="A11945" t="str">
            <v>44-7485</v>
          </cell>
          <cell r="B11945" t="str">
            <v>4.5mm x 85mm Mono Axial Screw, Self-Tapping</v>
          </cell>
          <cell r="C11945">
            <v>792</v>
          </cell>
        </row>
        <row r="11946">
          <cell r="A11946" t="str">
            <v>44-7490</v>
          </cell>
          <cell r="B11946" t="str">
            <v>4.5mm x 90mm Mono Axial Screw, Self-Tapping</v>
          </cell>
          <cell r="C11946">
            <v>792</v>
          </cell>
        </row>
        <row r="11947">
          <cell r="A11947" t="str">
            <v>44-7495</v>
          </cell>
          <cell r="B11947" t="str">
            <v>4.5mm x 95mm Mono Axial Screw, Self-Tapping</v>
          </cell>
          <cell r="C11947">
            <v>792</v>
          </cell>
        </row>
        <row r="11948">
          <cell r="A11948" t="str">
            <v>44-7510</v>
          </cell>
          <cell r="B11948" t="str">
            <v>5.5mm x 100mm Mono Axial Screw, Self-Tapping</v>
          </cell>
          <cell r="C11948">
            <v>792</v>
          </cell>
        </row>
        <row r="11949">
          <cell r="A11949" t="str">
            <v>44-7511</v>
          </cell>
          <cell r="B11949" t="str">
            <v>5.5mm x 110mm Mono Axial Screw, Self-Tapping</v>
          </cell>
          <cell r="C11949">
            <v>792</v>
          </cell>
        </row>
        <row r="11950">
          <cell r="A11950" t="str">
            <v>44-7525</v>
          </cell>
          <cell r="B11950" t="str">
            <v>5.5mm x 25mm Mono Axial Screw, Self-Tapping</v>
          </cell>
          <cell r="C11950">
            <v>792</v>
          </cell>
        </row>
        <row r="11951">
          <cell r="A11951" t="str">
            <v>44-7530</v>
          </cell>
          <cell r="B11951" t="str">
            <v>5.5mm x 30mm Mono Axial Screw, Self-Tapping</v>
          </cell>
          <cell r="C11951">
            <v>792</v>
          </cell>
        </row>
        <row r="11952">
          <cell r="A11952" t="str">
            <v>44-7535</v>
          </cell>
          <cell r="B11952" t="str">
            <v>5.5mm x 35mm Mono Axial Screw, Self-Tapping</v>
          </cell>
          <cell r="C11952">
            <v>792</v>
          </cell>
        </row>
        <row r="11953">
          <cell r="A11953" t="str">
            <v>44-7540</v>
          </cell>
          <cell r="B11953" t="str">
            <v>5.5mm x 40mm Mono Axial Screw, Self-Tapping</v>
          </cell>
          <cell r="C11953">
            <v>792</v>
          </cell>
        </row>
        <row r="11954">
          <cell r="A11954" t="str">
            <v>44-7545</v>
          </cell>
          <cell r="B11954" t="str">
            <v>5.5mm x 45mm Mono Axial Screw, Self-Tapping</v>
          </cell>
          <cell r="C11954">
            <v>792</v>
          </cell>
        </row>
        <row r="11955">
          <cell r="A11955" t="str">
            <v>44-7550</v>
          </cell>
          <cell r="B11955" t="str">
            <v>5.5mm x 50mm Mono Axial Screw, Self-Tapping</v>
          </cell>
          <cell r="C11955">
            <v>792</v>
          </cell>
        </row>
        <row r="11956">
          <cell r="A11956" t="str">
            <v>44-7555</v>
          </cell>
          <cell r="B11956" t="str">
            <v>5.5mm x 55mm Mono Axial Screw, Self-Tapping</v>
          </cell>
          <cell r="C11956">
            <v>792</v>
          </cell>
        </row>
        <row r="11957">
          <cell r="A11957" t="str">
            <v>44-7560</v>
          </cell>
          <cell r="B11957" t="str">
            <v>5.5mm x 60mm Mono Axial Screw, Self-Tapping</v>
          </cell>
          <cell r="C11957">
            <v>792</v>
          </cell>
        </row>
        <row r="11958">
          <cell r="A11958" t="str">
            <v>44-7565</v>
          </cell>
          <cell r="B11958" t="str">
            <v>5.5mm x 65mm Mono Axial Screw, Self-Tapping</v>
          </cell>
          <cell r="C11958">
            <v>792</v>
          </cell>
        </row>
        <row r="11959">
          <cell r="A11959" t="str">
            <v>44-7570</v>
          </cell>
          <cell r="B11959" t="str">
            <v>5.5mm x 70mm Mono Axial Screw, Self-Tapping</v>
          </cell>
          <cell r="C11959">
            <v>792</v>
          </cell>
        </row>
        <row r="11960">
          <cell r="A11960" t="str">
            <v>44-7575</v>
          </cell>
          <cell r="B11960" t="str">
            <v>5.5mm x 75mm Mono Axial Screw, Self-Tapping</v>
          </cell>
          <cell r="C11960">
            <v>792</v>
          </cell>
        </row>
        <row r="11961">
          <cell r="A11961" t="str">
            <v>44-7580</v>
          </cell>
          <cell r="B11961" t="str">
            <v>5.5mm x 80mm Mono Axial Screw, Self-Tapping</v>
          </cell>
          <cell r="C11961">
            <v>792</v>
          </cell>
        </row>
        <row r="11962">
          <cell r="A11962" t="str">
            <v>44-7585</v>
          </cell>
          <cell r="B11962" t="str">
            <v>5.5mm x 85mm Mono Axial Screw, Self-Tapping</v>
          </cell>
          <cell r="C11962">
            <v>792</v>
          </cell>
        </row>
        <row r="11963">
          <cell r="A11963" t="str">
            <v>44-7590</v>
          </cell>
          <cell r="B11963" t="str">
            <v>5.5mm x 90mm Mono Axial Screw, Self-Tapping</v>
          </cell>
          <cell r="C11963">
            <v>792</v>
          </cell>
        </row>
        <row r="11964">
          <cell r="A11964" t="str">
            <v>44-7595</v>
          </cell>
          <cell r="B11964" t="str">
            <v>5.5mm x 95mm Mono Axial Screw, Self-Tapping</v>
          </cell>
          <cell r="C11964">
            <v>792</v>
          </cell>
        </row>
        <row r="11965">
          <cell r="A11965" t="str">
            <v>44-7610</v>
          </cell>
          <cell r="B11965" t="str">
            <v>6.5mm x 100mm Mono Axial Screw, Self-Tapping</v>
          </cell>
          <cell r="C11965">
            <v>792</v>
          </cell>
        </row>
        <row r="11966">
          <cell r="A11966" t="str">
            <v>44-7611</v>
          </cell>
          <cell r="B11966" t="str">
            <v>6.5mm x 110mm Mono Axial Screw, Self-Tapping</v>
          </cell>
          <cell r="C11966">
            <v>792</v>
          </cell>
        </row>
        <row r="11967">
          <cell r="A11967" t="str">
            <v>44-7625</v>
          </cell>
          <cell r="B11967" t="str">
            <v>6.5mm x 25mm Mono Axial Screw, Self-Tapping</v>
          </cell>
          <cell r="C11967">
            <v>792</v>
          </cell>
        </row>
        <row r="11968">
          <cell r="A11968" t="str">
            <v>44-7630</v>
          </cell>
          <cell r="B11968" t="str">
            <v>6.5mm x 30mm Mono Axial Screw, Self-Tapping</v>
          </cell>
          <cell r="C11968">
            <v>792</v>
          </cell>
        </row>
        <row r="11969">
          <cell r="A11969" t="str">
            <v>44-7635</v>
          </cell>
          <cell r="B11969" t="str">
            <v>6.5mm x 35mm Mono Axial Screw, Self-Tapping</v>
          </cell>
          <cell r="C11969">
            <v>792</v>
          </cell>
        </row>
        <row r="11970">
          <cell r="A11970" t="str">
            <v>44-7640</v>
          </cell>
          <cell r="B11970" t="str">
            <v>6.5mm x 40mm Mono Axial Screw, Self-Tapping</v>
          </cell>
          <cell r="C11970">
            <v>792</v>
          </cell>
        </row>
        <row r="11971">
          <cell r="A11971" t="str">
            <v>44-7645</v>
          </cell>
          <cell r="B11971" t="str">
            <v>6.5mm x 45mm Mono Axial Screw, Self-Tapping</v>
          </cell>
          <cell r="C11971">
            <v>792</v>
          </cell>
        </row>
        <row r="11972">
          <cell r="A11972" t="str">
            <v>44-7650</v>
          </cell>
          <cell r="B11972" t="str">
            <v>6.5mm x 50mm Mono Axial Screw, Self-Tapping</v>
          </cell>
          <cell r="C11972">
            <v>792</v>
          </cell>
        </row>
        <row r="11973">
          <cell r="A11973" t="str">
            <v>44-7655</v>
          </cell>
          <cell r="B11973" t="str">
            <v>6.5mm x 55mm Mono Axial Screw, Self-Tapping</v>
          </cell>
          <cell r="C11973">
            <v>792</v>
          </cell>
        </row>
        <row r="11974">
          <cell r="A11974" t="str">
            <v>44-7660</v>
          </cell>
          <cell r="B11974" t="str">
            <v>6.5mm x 60mm Mono Axial Screw, Self-Tapping</v>
          </cell>
          <cell r="C11974">
            <v>792</v>
          </cell>
        </row>
        <row r="11975">
          <cell r="A11975" t="str">
            <v>44-7665</v>
          </cell>
          <cell r="B11975" t="str">
            <v>6.5mm x 65mm Mono Axial Screw, Self-Tapping</v>
          </cell>
          <cell r="C11975">
            <v>792</v>
          </cell>
        </row>
        <row r="11976">
          <cell r="A11976" t="str">
            <v>44-7670</v>
          </cell>
          <cell r="B11976" t="str">
            <v>6.5mm x 70mm Mono Axial Screw, Self-Tapping</v>
          </cell>
          <cell r="C11976">
            <v>792</v>
          </cell>
        </row>
        <row r="11977">
          <cell r="A11977" t="str">
            <v>44-7675</v>
          </cell>
          <cell r="B11977" t="str">
            <v>6.5mm x 75mm Mono Axial Screw, Self-Tapping</v>
          </cell>
          <cell r="C11977">
            <v>792</v>
          </cell>
        </row>
        <row r="11978">
          <cell r="A11978" t="str">
            <v>44-7680</v>
          </cell>
          <cell r="B11978" t="str">
            <v>6.5mm x 80mm Mono Axial Screw, Self-Tapping</v>
          </cell>
          <cell r="C11978">
            <v>792</v>
          </cell>
        </row>
        <row r="11979">
          <cell r="A11979" t="str">
            <v>44-7685</v>
          </cell>
          <cell r="B11979" t="str">
            <v>6.5mm x 85mm Mono Axial Screw, Self-Tapping</v>
          </cell>
          <cell r="C11979">
            <v>792</v>
          </cell>
        </row>
        <row r="11980">
          <cell r="A11980" t="str">
            <v>44-7690</v>
          </cell>
          <cell r="B11980" t="str">
            <v>6.5mm x 90mm Mono Axial Screw, Self-Tapping</v>
          </cell>
          <cell r="C11980">
            <v>792</v>
          </cell>
        </row>
        <row r="11981">
          <cell r="A11981" t="str">
            <v>44-7695</v>
          </cell>
          <cell r="B11981" t="str">
            <v>6.5mm x 95mm Mono Axial Screw, Self-Tapping</v>
          </cell>
          <cell r="C11981">
            <v>792</v>
          </cell>
        </row>
        <row r="11982">
          <cell r="A11982" t="str">
            <v>44-7710</v>
          </cell>
          <cell r="B11982" t="str">
            <v>7.5mm x 100mm Mono Axial Screw, Self-Tapping</v>
          </cell>
          <cell r="C11982">
            <v>792</v>
          </cell>
        </row>
        <row r="11983">
          <cell r="A11983" t="str">
            <v>44-7711</v>
          </cell>
          <cell r="B11983" t="str">
            <v>7.5mm x 110mm Mono Axial Screw, Self-Tapping</v>
          </cell>
          <cell r="C11983">
            <v>792</v>
          </cell>
        </row>
        <row r="11984">
          <cell r="A11984" t="str">
            <v>44-7725</v>
          </cell>
          <cell r="B11984" t="str">
            <v>7.5mm x 25mm Mono Axial Screw, Self-Tapping</v>
          </cell>
          <cell r="C11984">
            <v>792</v>
          </cell>
        </row>
        <row r="11985">
          <cell r="A11985" t="str">
            <v>44-7730</v>
          </cell>
          <cell r="B11985" t="str">
            <v>7.5mm x 30mm Mono Axial Screw, Self-Tapping</v>
          </cell>
          <cell r="C11985">
            <v>792</v>
          </cell>
        </row>
        <row r="11986">
          <cell r="A11986" t="str">
            <v>44-7735</v>
          </cell>
          <cell r="B11986" t="str">
            <v>7.5mm x 35mm Mono Axial Screw, Self-Tapping</v>
          </cell>
          <cell r="C11986">
            <v>792</v>
          </cell>
        </row>
        <row r="11987">
          <cell r="A11987" t="str">
            <v>44-7740</v>
          </cell>
          <cell r="B11987" t="str">
            <v>7.5mm x 40mm Mono Axial Screw, Self-Tapping</v>
          </cell>
          <cell r="C11987">
            <v>792</v>
          </cell>
        </row>
        <row r="11988">
          <cell r="A11988" t="str">
            <v>44-7745</v>
          </cell>
          <cell r="B11988" t="str">
            <v>7.5mm x 45mm Mono Axial Screw, Self-Tapping</v>
          </cell>
          <cell r="C11988">
            <v>792</v>
          </cell>
        </row>
        <row r="11989">
          <cell r="A11989" t="str">
            <v>44-7750</v>
          </cell>
          <cell r="B11989" t="str">
            <v>7.5mm x 50mm Mono Axial Screw, Self-Tapping</v>
          </cell>
          <cell r="C11989">
            <v>792</v>
          </cell>
        </row>
        <row r="11990">
          <cell r="A11990" t="str">
            <v>44-7755</v>
          </cell>
          <cell r="B11990" t="str">
            <v>7.5mm x 55mm Mono Axial Screw, Self-Tapping</v>
          </cell>
          <cell r="C11990">
            <v>792</v>
          </cell>
        </row>
        <row r="11991">
          <cell r="A11991" t="str">
            <v>44-7760</v>
          </cell>
          <cell r="B11991" t="str">
            <v>7.5mm x 60mm Mono Axial Screw, Self-Tapping</v>
          </cell>
          <cell r="C11991">
            <v>792</v>
          </cell>
        </row>
        <row r="11992">
          <cell r="A11992" t="str">
            <v>44-7765</v>
          </cell>
          <cell r="B11992" t="str">
            <v>7.5mm x 65mm Mono Axial Screw, Self-Tapping</v>
          </cell>
          <cell r="C11992">
            <v>792</v>
          </cell>
        </row>
        <row r="11993">
          <cell r="A11993" t="str">
            <v>44-7770</v>
          </cell>
          <cell r="B11993" t="str">
            <v>7.5mm x 70mm Mono Axial Screw, Self-Tapping</v>
          </cell>
          <cell r="C11993">
            <v>792</v>
          </cell>
        </row>
        <row r="11994">
          <cell r="A11994" t="str">
            <v>44-7775</v>
          </cell>
          <cell r="B11994" t="str">
            <v>7.5mm x 75mm Mono Axial Screw, Self-Tapping</v>
          </cell>
          <cell r="C11994">
            <v>792</v>
          </cell>
        </row>
        <row r="11995">
          <cell r="A11995" t="str">
            <v>44-7780</v>
          </cell>
          <cell r="B11995" t="str">
            <v>7.5mm x 80mm Mono Axial Screw, Self-Tapping</v>
          </cell>
          <cell r="C11995">
            <v>792</v>
          </cell>
        </row>
        <row r="11996">
          <cell r="A11996" t="str">
            <v>44-7785</v>
          </cell>
          <cell r="B11996" t="str">
            <v>7.5mm x 85mm Mono Axial Screw, Self-Tapping</v>
          </cell>
          <cell r="C11996">
            <v>792</v>
          </cell>
        </row>
        <row r="11997">
          <cell r="A11997" t="str">
            <v>44-7790</v>
          </cell>
          <cell r="B11997" t="str">
            <v>7.5mm x 90mm Mono Axial Screw, Self-Tapping</v>
          </cell>
          <cell r="C11997">
            <v>792</v>
          </cell>
        </row>
        <row r="11998">
          <cell r="A11998" t="str">
            <v>44-7795</v>
          </cell>
          <cell r="B11998" t="str">
            <v>7.5mm x 95mm Mono Axial Screw, Self-Tapping</v>
          </cell>
          <cell r="C11998">
            <v>792</v>
          </cell>
        </row>
        <row r="11999">
          <cell r="A11999" t="str">
            <v>44-7810</v>
          </cell>
          <cell r="B11999" t="str">
            <v>8.5mm x 100mm Mono Axial Screw, Self-Tapping</v>
          </cell>
          <cell r="C11999">
            <v>792</v>
          </cell>
        </row>
        <row r="12000">
          <cell r="A12000" t="str">
            <v>44-7811</v>
          </cell>
          <cell r="B12000" t="str">
            <v>8.5mm x 110mm Mono Axial Screw, Self-Tapping</v>
          </cell>
          <cell r="C12000">
            <v>792</v>
          </cell>
        </row>
        <row r="12001">
          <cell r="A12001" t="str">
            <v>44-7825</v>
          </cell>
          <cell r="B12001" t="str">
            <v>8.5mm x 25mm Mono Axial Screw, Self-Tapping</v>
          </cell>
          <cell r="C12001">
            <v>792</v>
          </cell>
        </row>
        <row r="12002">
          <cell r="A12002" t="str">
            <v>44-7830</v>
          </cell>
          <cell r="B12002" t="str">
            <v>8.5mm x 30mm Mono Axial Screw, Self-Tapping</v>
          </cell>
          <cell r="C12002">
            <v>792</v>
          </cell>
        </row>
        <row r="12003">
          <cell r="A12003" t="str">
            <v>44-7835</v>
          </cell>
          <cell r="B12003" t="str">
            <v>8.5mm x 35mm Mono Axial Screw, Self-Tapping</v>
          </cell>
          <cell r="C12003">
            <v>792</v>
          </cell>
        </row>
        <row r="12004">
          <cell r="A12004" t="str">
            <v>44-7840</v>
          </cell>
          <cell r="B12004" t="str">
            <v>8.5mm x 40mm Mono Axial Screw, Self-Tapping</v>
          </cell>
          <cell r="C12004">
            <v>792</v>
          </cell>
        </row>
        <row r="12005">
          <cell r="A12005" t="str">
            <v>44-7845</v>
          </cell>
          <cell r="B12005" t="str">
            <v>8.5mm x 45mm Mono Axial Screw, Self-Tapping</v>
          </cell>
          <cell r="C12005">
            <v>792</v>
          </cell>
        </row>
        <row r="12006">
          <cell r="A12006" t="str">
            <v>44-7850</v>
          </cell>
          <cell r="B12006" t="str">
            <v>8.5mm x 50mm Mono Axial Screw, Self-Tapping</v>
          </cell>
          <cell r="C12006">
            <v>792</v>
          </cell>
        </row>
        <row r="12007">
          <cell r="A12007" t="str">
            <v>44-7855</v>
          </cell>
          <cell r="B12007" t="str">
            <v>8.5mm x 55mm Mono Axial Screw, Self-Tapping</v>
          </cell>
          <cell r="C12007">
            <v>792</v>
          </cell>
        </row>
        <row r="12008">
          <cell r="A12008" t="str">
            <v>44-7860</v>
          </cell>
          <cell r="B12008" t="str">
            <v>8.5mm x 60mm Mono Axial Screw, Self-Tapping</v>
          </cell>
          <cell r="C12008">
            <v>792</v>
          </cell>
        </row>
        <row r="12009">
          <cell r="A12009" t="str">
            <v>44-7865</v>
          </cell>
          <cell r="B12009" t="str">
            <v>8.5mm x 65mm Mono Axial Screw, Self-Tapping</v>
          </cell>
          <cell r="C12009">
            <v>792</v>
          </cell>
        </row>
        <row r="12010">
          <cell r="A12010" t="str">
            <v>44-7870</v>
          </cell>
          <cell r="B12010" t="str">
            <v>8.5mm x 70mm Mono Axial Screw, Self-Tapping</v>
          </cell>
          <cell r="C12010">
            <v>792</v>
          </cell>
        </row>
        <row r="12011">
          <cell r="A12011" t="str">
            <v>44-7875</v>
          </cell>
          <cell r="B12011" t="str">
            <v>8.5mm x 75mm Mono Axial Screw, Self-Tapping</v>
          </cell>
          <cell r="C12011">
            <v>792</v>
          </cell>
        </row>
        <row r="12012">
          <cell r="A12012" t="str">
            <v>44-7880</v>
          </cell>
          <cell r="B12012" t="str">
            <v>8.5mm x 80mm Mono Axial Screw, Self-Tapping</v>
          </cell>
          <cell r="C12012">
            <v>792</v>
          </cell>
        </row>
        <row r="12013">
          <cell r="A12013" t="str">
            <v>44-7885</v>
          </cell>
          <cell r="B12013" t="str">
            <v>8.5mm x 85mm Mono Axial Screw, Self-Tapping</v>
          </cell>
          <cell r="C12013">
            <v>792</v>
          </cell>
        </row>
        <row r="12014">
          <cell r="A12014" t="str">
            <v>44-7890</v>
          </cell>
          <cell r="B12014" t="str">
            <v>8.5mm x 90mm Mono Axial Screw, Self-Tapping</v>
          </cell>
          <cell r="C12014">
            <v>792</v>
          </cell>
        </row>
        <row r="12015">
          <cell r="A12015" t="str">
            <v>44-7895</v>
          </cell>
          <cell r="B12015" t="str">
            <v>8.5mm x 95mm Mono Axial Screw, Self-Tapping</v>
          </cell>
          <cell r="C12015">
            <v>792</v>
          </cell>
        </row>
        <row r="12016">
          <cell r="A12016" t="str">
            <v>45-6206</v>
          </cell>
          <cell r="B12016" t="str">
            <v>9mm W x 23mm L x 6mm H, Parallel</v>
          </cell>
          <cell r="C12016">
            <v>1485</v>
          </cell>
        </row>
        <row r="12017">
          <cell r="A12017" t="str">
            <v>45-6207</v>
          </cell>
          <cell r="B12017" t="str">
            <v>9mm W x 23mm L x 7mm H, Parallel</v>
          </cell>
          <cell r="C12017">
            <v>1485</v>
          </cell>
        </row>
        <row r="12018">
          <cell r="A12018" t="str">
            <v>45-6208</v>
          </cell>
          <cell r="B12018" t="str">
            <v>9mm W x 23mm L x 8mm H, Parallel</v>
          </cell>
          <cell r="C12018">
            <v>1485</v>
          </cell>
        </row>
        <row r="12019">
          <cell r="A12019" t="str">
            <v>45-6209</v>
          </cell>
          <cell r="B12019" t="str">
            <v>9mm W x 23mm L x 9mm H, Parallel</v>
          </cell>
          <cell r="C12019">
            <v>1485</v>
          </cell>
        </row>
        <row r="12020">
          <cell r="A12020" t="str">
            <v>45-6210</v>
          </cell>
          <cell r="B12020" t="str">
            <v>9mm W x 23mm L x 10mm H, Parallel</v>
          </cell>
          <cell r="C12020">
            <v>1485</v>
          </cell>
        </row>
        <row r="12021">
          <cell r="A12021" t="str">
            <v>45-6211</v>
          </cell>
          <cell r="B12021" t="str">
            <v>9mm W x 23mm L x 11mm H, Parallel</v>
          </cell>
          <cell r="C12021">
            <v>1485</v>
          </cell>
        </row>
        <row r="12022">
          <cell r="A12022" t="str">
            <v>45-6212</v>
          </cell>
          <cell r="B12022" t="str">
            <v>9mm W x 23mm L x 12mm H, Parallel</v>
          </cell>
          <cell r="C12022">
            <v>1485</v>
          </cell>
        </row>
        <row r="12023">
          <cell r="A12023" t="str">
            <v>45-6213</v>
          </cell>
          <cell r="B12023" t="str">
            <v>9mm W x 23mm L x 13mm H, Parallel</v>
          </cell>
          <cell r="C12023">
            <v>1486</v>
          </cell>
        </row>
        <row r="12024">
          <cell r="A12024" t="str">
            <v>45-6214</v>
          </cell>
          <cell r="B12024" t="str">
            <v>9mm W x 23mm L x 14mm H, Parallel</v>
          </cell>
          <cell r="C12024">
            <v>1486</v>
          </cell>
        </row>
        <row r="12025">
          <cell r="A12025" t="str">
            <v>45-6215</v>
          </cell>
          <cell r="B12025" t="str">
            <v>9mm W x 23mm L x 15mm H, Parallel</v>
          </cell>
          <cell r="C12025">
            <v>1486</v>
          </cell>
        </row>
        <row r="12026">
          <cell r="A12026" t="str">
            <v>45-6216</v>
          </cell>
          <cell r="B12026" t="str">
            <v>9mm W x 23mm L x 16mm H, Parallel</v>
          </cell>
          <cell r="C12026">
            <v>1486</v>
          </cell>
        </row>
        <row r="12027">
          <cell r="A12027" t="str">
            <v>45-6306</v>
          </cell>
          <cell r="B12027" t="str">
            <v>9mm W x 23mm L x 6mm H, 8 Degree Lordotic</v>
          </cell>
          <cell r="C12027">
            <v>1486</v>
          </cell>
        </row>
        <row r="12028">
          <cell r="A12028" t="str">
            <v>45-6307</v>
          </cell>
          <cell r="B12028" t="str">
            <v>9mm W x 23mm L x 7mm H, 8 Degree Lordotic</v>
          </cell>
          <cell r="C12028">
            <v>1486</v>
          </cell>
        </row>
        <row r="12029">
          <cell r="A12029" t="str">
            <v>45-6308</v>
          </cell>
          <cell r="B12029" t="str">
            <v>9mm W x 23mm L x 8mm H, 8 Degree Lordotic</v>
          </cell>
          <cell r="C12029">
            <v>1486</v>
          </cell>
        </row>
        <row r="12030">
          <cell r="A12030" t="str">
            <v>45-6309</v>
          </cell>
          <cell r="B12030" t="str">
            <v>9mm W x 23mm L x 9mm H, 8 Degree Lordotic</v>
          </cell>
          <cell r="C12030">
            <v>1485</v>
          </cell>
        </row>
        <row r="12031">
          <cell r="A12031" t="str">
            <v>45-6310</v>
          </cell>
          <cell r="B12031" t="str">
            <v>9mm W x 23mm L x 10mm H, 8 Degree Lordotic</v>
          </cell>
          <cell r="C12031">
            <v>1486</v>
          </cell>
        </row>
        <row r="12032">
          <cell r="A12032" t="str">
            <v>45-6311</v>
          </cell>
          <cell r="B12032" t="str">
            <v>9mm W x 23mm L x 11mm H, 8 Degree Lordotic</v>
          </cell>
          <cell r="C12032">
            <v>1486</v>
          </cell>
        </row>
        <row r="12033">
          <cell r="A12033" t="str">
            <v>45-6312</v>
          </cell>
          <cell r="B12033" t="str">
            <v>9mm W x 23mm L x 12mm H, 8 Degree Lordotic</v>
          </cell>
          <cell r="C12033">
            <v>1486</v>
          </cell>
        </row>
        <row r="12034">
          <cell r="A12034" t="str">
            <v>45-6313</v>
          </cell>
          <cell r="B12034" t="str">
            <v>9mm W x 23mm L x 13mm H, 8 Degree Lordotic</v>
          </cell>
          <cell r="C12034">
            <v>1486</v>
          </cell>
        </row>
        <row r="12035">
          <cell r="A12035" t="str">
            <v>45-6314</v>
          </cell>
          <cell r="B12035" t="str">
            <v>9mm W x 23mm L x 14mm H, 8 Degree Lordotic</v>
          </cell>
          <cell r="C12035">
            <v>1486</v>
          </cell>
        </row>
        <row r="12036">
          <cell r="A12036" t="str">
            <v>45-6315</v>
          </cell>
          <cell r="B12036" t="str">
            <v>9mm W x 23mm L x 15mm H, 8 Degree Lordotic</v>
          </cell>
          <cell r="C12036">
            <v>1486</v>
          </cell>
        </row>
        <row r="12037">
          <cell r="A12037" t="str">
            <v>45-6316</v>
          </cell>
          <cell r="B12037" t="str">
            <v>9mm W x 23mm L x 16mm H, 8 Degree Lordotic</v>
          </cell>
          <cell r="C12037">
            <v>1486</v>
          </cell>
        </row>
        <row r="12038">
          <cell r="A12038" t="str">
            <v>45-6406</v>
          </cell>
          <cell r="B12038" t="str">
            <v>11mm W x 27mm L x 6mm H, Parallel</v>
          </cell>
          <cell r="C12038">
            <v>1486</v>
          </cell>
        </row>
        <row r="12039">
          <cell r="A12039" t="str">
            <v>45-6407</v>
          </cell>
          <cell r="B12039" t="str">
            <v>11mm W x 27mm L x 7mm H, Parallel</v>
          </cell>
          <cell r="C12039">
            <v>1486</v>
          </cell>
        </row>
        <row r="12040">
          <cell r="A12040" t="str">
            <v>45-6408</v>
          </cell>
          <cell r="B12040" t="str">
            <v>11mm W x 27mm L x 8mm H, Parallel</v>
          </cell>
          <cell r="C12040">
            <v>1486</v>
          </cell>
        </row>
        <row r="12041">
          <cell r="A12041" t="str">
            <v>45-6409</v>
          </cell>
          <cell r="B12041" t="str">
            <v>11mm W x 27mm L x 9mm H, Parallel</v>
          </cell>
          <cell r="C12041">
            <v>1486</v>
          </cell>
        </row>
        <row r="12042">
          <cell r="A12042" t="str">
            <v>45-6410</v>
          </cell>
          <cell r="B12042" t="str">
            <v>11mm W x 27mm L x 10mm H, Parallel</v>
          </cell>
          <cell r="C12042">
            <v>1486</v>
          </cell>
        </row>
        <row r="12043">
          <cell r="A12043" t="str">
            <v>45-6411</v>
          </cell>
          <cell r="B12043" t="str">
            <v>11mm W x 27mm L x 11mm H, Parallel</v>
          </cell>
          <cell r="C12043">
            <v>1486</v>
          </cell>
        </row>
        <row r="12044">
          <cell r="A12044" t="str">
            <v>45-6412</v>
          </cell>
          <cell r="B12044" t="str">
            <v>11mm W x 27mm L x 12mm H, Parallel</v>
          </cell>
          <cell r="C12044">
            <v>1486</v>
          </cell>
        </row>
        <row r="12045">
          <cell r="A12045" t="str">
            <v>45-6413</v>
          </cell>
          <cell r="B12045" t="str">
            <v>11mm W x 27mm L x 13mm H, Parallel</v>
          </cell>
          <cell r="C12045">
            <v>1486</v>
          </cell>
        </row>
        <row r="12046">
          <cell r="A12046" t="str">
            <v>45-6414</v>
          </cell>
          <cell r="B12046" t="str">
            <v>11mm W x 27mm L x 14mm H, Parallel</v>
          </cell>
          <cell r="C12046">
            <v>1486</v>
          </cell>
        </row>
        <row r="12047">
          <cell r="A12047" t="str">
            <v>45-6415</v>
          </cell>
          <cell r="B12047" t="str">
            <v>11mm W x 27mm L x 15mm H, Parallel</v>
          </cell>
          <cell r="C12047">
            <v>1486</v>
          </cell>
        </row>
        <row r="12048">
          <cell r="A12048" t="str">
            <v>45-6416</v>
          </cell>
          <cell r="B12048" t="str">
            <v>11mm W x 27mm L x 16mm H, Parallel</v>
          </cell>
          <cell r="C12048">
            <v>1486</v>
          </cell>
        </row>
        <row r="12049">
          <cell r="A12049" t="str">
            <v>45-6506</v>
          </cell>
          <cell r="B12049" t="str">
            <v>11mm W x 27mm L x 6mm H, 8 Degree Lordotic</v>
          </cell>
          <cell r="C12049">
            <v>1486</v>
          </cell>
        </row>
        <row r="12050">
          <cell r="A12050" t="str">
            <v>45-6507</v>
          </cell>
          <cell r="B12050" t="str">
            <v>11mm W x 27mm L x 7mm H, 8 Degree Lordotic</v>
          </cell>
          <cell r="C12050">
            <v>1486</v>
          </cell>
        </row>
        <row r="12051">
          <cell r="A12051" t="str">
            <v>45-6508</v>
          </cell>
          <cell r="B12051" t="str">
            <v>11mm W x 27mm L x 8mm H, 8 Degree Lordotic</v>
          </cell>
          <cell r="C12051">
            <v>1486</v>
          </cell>
        </row>
        <row r="12052">
          <cell r="A12052" t="str">
            <v>45-6509</v>
          </cell>
          <cell r="B12052" t="str">
            <v>11mm W x 27mm L x 9mm H, 8 Degree Lordotic</v>
          </cell>
          <cell r="C12052">
            <v>1486</v>
          </cell>
        </row>
        <row r="12053">
          <cell r="A12053" t="str">
            <v>45-6510</v>
          </cell>
          <cell r="B12053" t="str">
            <v>11mm W x 27mm L x 10mm H, 8 Degree Lordotic</v>
          </cell>
          <cell r="C12053">
            <v>1486</v>
          </cell>
        </row>
        <row r="12054">
          <cell r="A12054" t="str">
            <v>45-6511</v>
          </cell>
          <cell r="B12054" t="str">
            <v>11mm W x 27mm L x 11mm H, 8 Degree Lordotic</v>
          </cell>
          <cell r="C12054">
            <v>1486</v>
          </cell>
        </row>
        <row r="12055">
          <cell r="A12055" t="str">
            <v>45-6512</v>
          </cell>
          <cell r="B12055" t="str">
            <v>11mm W x 27mm L x 12mm H, 8 Degree Lordotic</v>
          </cell>
          <cell r="C12055">
            <v>1486</v>
          </cell>
        </row>
        <row r="12056">
          <cell r="A12056" t="str">
            <v>45-6513</v>
          </cell>
          <cell r="B12056" t="str">
            <v>11mm W x 27mm L x 13mm H, 8 Degree Lordotic</v>
          </cell>
          <cell r="C12056">
            <v>1486</v>
          </cell>
        </row>
        <row r="12057">
          <cell r="A12057" t="str">
            <v>45-6514</v>
          </cell>
          <cell r="B12057" t="str">
            <v>11mm W x 27mm L x 14mm H, 8 Degree Lordotic</v>
          </cell>
          <cell r="C12057">
            <v>1486</v>
          </cell>
        </row>
        <row r="12058">
          <cell r="A12058" t="str">
            <v>45-6515</v>
          </cell>
          <cell r="B12058" t="str">
            <v>11mm W x 27mm L x 15mm H, 8 Degree Lordotic</v>
          </cell>
          <cell r="C12058">
            <v>1486</v>
          </cell>
        </row>
        <row r="12059">
          <cell r="A12059" t="str">
            <v>45-6516</v>
          </cell>
          <cell r="B12059" t="str">
            <v>11mm W x 27mm L x 16mm H, 8 Degree Lordotic</v>
          </cell>
          <cell r="C12059">
            <v>1486</v>
          </cell>
        </row>
        <row r="12060">
          <cell r="A12060" t="str">
            <v>45-6606</v>
          </cell>
          <cell r="B12060" t="str">
            <v>11mm W x 33mm L x 6mm H, Parallel</v>
          </cell>
          <cell r="C12060">
            <v>1486</v>
          </cell>
        </row>
        <row r="12061">
          <cell r="A12061" t="str">
            <v>45-6607</v>
          </cell>
          <cell r="B12061" t="str">
            <v>11mm W x 33mm L x 7mm H, Parallel</v>
          </cell>
          <cell r="C12061">
            <v>1486</v>
          </cell>
        </row>
        <row r="12062">
          <cell r="A12062" t="str">
            <v>45-6608</v>
          </cell>
          <cell r="B12062" t="str">
            <v>11mm W x 33mm L x 8mm H, Parallel</v>
          </cell>
          <cell r="C12062">
            <v>1486</v>
          </cell>
        </row>
        <row r="12063">
          <cell r="A12063" t="str">
            <v>45-6609</v>
          </cell>
          <cell r="B12063" t="str">
            <v>11mm W x 33mm L x 9mm H, Parallel</v>
          </cell>
          <cell r="C12063">
            <v>1486</v>
          </cell>
        </row>
        <row r="12064">
          <cell r="A12064" t="str">
            <v>45-6610</v>
          </cell>
          <cell r="B12064" t="str">
            <v>11mm W x 33mm L x 10mm H, Parallel</v>
          </cell>
          <cell r="C12064">
            <v>1486</v>
          </cell>
        </row>
        <row r="12065">
          <cell r="A12065" t="str">
            <v>45-6611</v>
          </cell>
          <cell r="B12065" t="str">
            <v>11mm W x 33mm L x 11mm H, Parallel</v>
          </cell>
          <cell r="C12065">
            <v>1486</v>
          </cell>
        </row>
        <row r="12066">
          <cell r="A12066" t="str">
            <v>45-6612</v>
          </cell>
          <cell r="B12066" t="str">
            <v>11mm W x 33mm L x 12mm H, Parallel</v>
          </cell>
          <cell r="C12066">
            <v>1486</v>
          </cell>
        </row>
        <row r="12067">
          <cell r="A12067" t="str">
            <v>45-6613</v>
          </cell>
          <cell r="B12067" t="str">
            <v>11mm W x 33mm L x 13mm H, Parallel</v>
          </cell>
          <cell r="C12067">
            <v>1486</v>
          </cell>
        </row>
        <row r="12068">
          <cell r="A12068" t="str">
            <v>45-6614</v>
          </cell>
          <cell r="B12068" t="str">
            <v>11mm W x 33mm L x 14mm H, Parallel</v>
          </cell>
          <cell r="C12068">
            <v>1486</v>
          </cell>
        </row>
        <row r="12069">
          <cell r="A12069" t="str">
            <v>45-6615</v>
          </cell>
          <cell r="B12069" t="str">
            <v>11mm W x 33mm L x 15mm H, Parallel</v>
          </cell>
          <cell r="C12069">
            <v>1486</v>
          </cell>
        </row>
        <row r="12070">
          <cell r="A12070" t="str">
            <v>45-6616</v>
          </cell>
          <cell r="B12070" t="str">
            <v>11mm W x 33mm L x 16mm H, Parallel</v>
          </cell>
          <cell r="C12070">
            <v>1486</v>
          </cell>
        </row>
        <row r="12071">
          <cell r="A12071" t="str">
            <v>45-7206</v>
          </cell>
          <cell r="B12071" t="str">
            <v>9mm W x 27mm L x 6mm H, Parallel</v>
          </cell>
          <cell r="C12071">
            <v>2970</v>
          </cell>
        </row>
        <row r="12072">
          <cell r="A12072" t="str">
            <v>45-7207</v>
          </cell>
          <cell r="B12072" t="str">
            <v>9mm W x 27mm L x 7mm H, Parallel</v>
          </cell>
          <cell r="C12072">
            <v>2970</v>
          </cell>
        </row>
        <row r="12073">
          <cell r="A12073" t="str">
            <v>45-7208</v>
          </cell>
          <cell r="B12073" t="str">
            <v>9mm W x 27mm L x 8mm H, Parallel</v>
          </cell>
          <cell r="C12073">
            <v>2970</v>
          </cell>
        </row>
        <row r="12074">
          <cell r="A12074" t="str">
            <v>45-7209</v>
          </cell>
          <cell r="B12074" t="str">
            <v>9mm W x 27mm L x 9mm H, Parallel</v>
          </cell>
          <cell r="C12074">
            <v>2970</v>
          </cell>
        </row>
        <row r="12075">
          <cell r="A12075" t="str">
            <v>45-7210</v>
          </cell>
          <cell r="B12075" t="str">
            <v>9mm W x 27mm L x 10mm H, Parallel</v>
          </cell>
          <cell r="C12075">
            <v>2970</v>
          </cell>
        </row>
        <row r="12076">
          <cell r="A12076" t="str">
            <v>45-7211</v>
          </cell>
          <cell r="B12076" t="str">
            <v>9mm W x 27mm L x 11mm H, Parallel</v>
          </cell>
          <cell r="C12076">
            <v>2970</v>
          </cell>
        </row>
        <row r="12077">
          <cell r="A12077" t="str">
            <v>45-7215</v>
          </cell>
          <cell r="B12077" t="str">
            <v>9mm W x 27mm L x 15mm H, Parallel</v>
          </cell>
          <cell r="C12077">
            <v>2970</v>
          </cell>
        </row>
        <row r="12078">
          <cell r="A12078" t="str">
            <v>45-7307</v>
          </cell>
          <cell r="B12078" t="str">
            <v>9mm W x 27mm L x 7mm H, 8 Degree Lordotic</v>
          </cell>
          <cell r="C12078">
            <v>2970</v>
          </cell>
        </row>
        <row r="12079">
          <cell r="A12079" t="str">
            <v>45-7308</v>
          </cell>
          <cell r="B12079" t="str">
            <v>9mm W x 27mm L x 8mm H, 8 Degree Lordotic</v>
          </cell>
          <cell r="C12079">
            <v>2970</v>
          </cell>
        </row>
        <row r="12080">
          <cell r="A12080" t="str">
            <v>45-7312</v>
          </cell>
          <cell r="B12080" t="str">
            <v>9mm W x 27mm L x 12mm H, 8 Degree Lordotic</v>
          </cell>
          <cell r="C12080">
            <v>2970</v>
          </cell>
        </row>
        <row r="12081">
          <cell r="A12081" t="str">
            <v>45-7313</v>
          </cell>
          <cell r="B12081" t="str">
            <v>9mm W x 27mm L x 13mm H, 8 Degree Lordotic</v>
          </cell>
          <cell r="C12081">
            <v>2970</v>
          </cell>
        </row>
        <row r="12082">
          <cell r="A12082" t="str">
            <v>45-7316</v>
          </cell>
          <cell r="B12082" t="str">
            <v>9mm W x 27mm L x 16mm H, 8 Degree Lordotic</v>
          </cell>
          <cell r="C12082">
            <v>2970</v>
          </cell>
        </row>
        <row r="12083">
          <cell r="A12083" t="str">
            <v>45-7406</v>
          </cell>
          <cell r="B12083" t="str">
            <v>11mm W x 33mm L x 6mm H, Parallel</v>
          </cell>
          <cell r="C12083">
            <v>2970</v>
          </cell>
        </row>
        <row r="12084">
          <cell r="A12084" t="str">
            <v>45-7407</v>
          </cell>
          <cell r="B12084" t="str">
            <v>11mm W x 33mm L x 7mm H, Parallel</v>
          </cell>
          <cell r="C12084">
            <v>2970</v>
          </cell>
        </row>
        <row r="12085">
          <cell r="A12085" t="str">
            <v>45-7408</v>
          </cell>
          <cell r="B12085" t="str">
            <v>11mm W x 33mm L x 8mm H, Parallel</v>
          </cell>
          <cell r="C12085">
            <v>2970</v>
          </cell>
        </row>
        <row r="12086">
          <cell r="A12086" t="str">
            <v>45-7409</v>
          </cell>
          <cell r="B12086" t="str">
            <v>11mm W x 33mm L x 9mm H, Parallel</v>
          </cell>
          <cell r="C12086">
            <v>2970</v>
          </cell>
        </row>
        <row r="12087">
          <cell r="A12087" t="str">
            <v>45-7410</v>
          </cell>
          <cell r="B12087" t="str">
            <v>11mm W x 33mm L x 10mm H, Parallel</v>
          </cell>
          <cell r="C12087">
            <v>2970</v>
          </cell>
        </row>
        <row r="12088">
          <cell r="A12088" t="str">
            <v>45-7411</v>
          </cell>
          <cell r="B12088" t="str">
            <v>11mm W x 33mm L x 11mm H, Parallel</v>
          </cell>
          <cell r="C12088">
            <v>2970</v>
          </cell>
        </row>
        <row r="12089">
          <cell r="A12089" t="str">
            <v>45-7412</v>
          </cell>
          <cell r="B12089" t="str">
            <v>11mm W x 33mm L x 12mm H, Parallel</v>
          </cell>
          <cell r="C12089">
            <v>2970</v>
          </cell>
        </row>
        <row r="12090">
          <cell r="A12090" t="str">
            <v>45-7413</v>
          </cell>
          <cell r="B12090" t="str">
            <v>11mm W x 33mm L x 13mm H, Parallel</v>
          </cell>
          <cell r="C12090">
            <v>2970</v>
          </cell>
        </row>
        <row r="12091">
          <cell r="A12091" t="str">
            <v>45-7414</v>
          </cell>
          <cell r="B12091" t="str">
            <v>11mm W x 33mm L x 14mm H, Parallel</v>
          </cell>
          <cell r="C12091">
            <v>2970</v>
          </cell>
        </row>
        <row r="12092">
          <cell r="A12092" t="str">
            <v>45-7415</v>
          </cell>
          <cell r="B12092" t="str">
            <v>11mm W x 33mm L x 15mm H, Parallel</v>
          </cell>
          <cell r="C12092">
            <v>2970</v>
          </cell>
        </row>
        <row r="12093">
          <cell r="A12093" t="str">
            <v>45-7416</v>
          </cell>
          <cell r="B12093" t="str">
            <v>11mm W x 33mm L x 16mm H, Parallel</v>
          </cell>
          <cell r="C12093">
            <v>2970</v>
          </cell>
        </row>
        <row r="12094">
          <cell r="A12094" t="str">
            <v>47-3005C</v>
          </cell>
          <cell r="B12094" t="str">
            <v>5mm H x 12mm W x 12mm L, 5 Degree Lordotic</v>
          </cell>
          <cell r="C12094">
            <v>1210</v>
          </cell>
        </row>
        <row r="12095">
          <cell r="A12095" t="str">
            <v>47-3006C</v>
          </cell>
          <cell r="B12095" t="str">
            <v>6mm H x 12mm W x 12mm L, 5 Degree Lordotic</v>
          </cell>
          <cell r="C12095">
            <v>1210</v>
          </cell>
        </row>
        <row r="12096">
          <cell r="A12096" t="str">
            <v>47-3007C</v>
          </cell>
          <cell r="B12096" t="str">
            <v>7mm H x 12mm W x 12mm L, 5 Degree Lordotic</v>
          </cell>
          <cell r="C12096">
            <v>1210</v>
          </cell>
        </row>
        <row r="12097">
          <cell r="A12097" t="str">
            <v>47-3008C</v>
          </cell>
          <cell r="B12097" t="str">
            <v>8mm H x 12mm W x 12mm L, 5 Degree Lordotic</v>
          </cell>
          <cell r="C12097">
            <v>1210</v>
          </cell>
        </row>
        <row r="12098">
          <cell r="A12098" t="str">
            <v>47-3009C</v>
          </cell>
          <cell r="B12098" t="str">
            <v>9mm H x 12mm W x 12mm L, 5 Degree Lordotic</v>
          </cell>
          <cell r="C12098">
            <v>1210</v>
          </cell>
        </row>
        <row r="12099">
          <cell r="A12099" t="str">
            <v>47-3010C</v>
          </cell>
          <cell r="B12099" t="str">
            <v>10mm H x 12mm W x 12mm L, 5 Degree Lordotic</v>
          </cell>
          <cell r="C12099">
            <v>1210</v>
          </cell>
        </row>
        <row r="12100">
          <cell r="A12100" t="str">
            <v>47-3011C</v>
          </cell>
          <cell r="B12100" t="str">
            <v>11mm H x 12mm W x 12mm L, 5 Degree Lordotic</v>
          </cell>
          <cell r="C12100">
            <v>1210</v>
          </cell>
        </row>
        <row r="12101">
          <cell r="A12101" t="str">
            <v>47-3012C</v>
          </cell>
          <cell r="B12101" t="str">
            <v>12mm H x 12mm W x 12mm L, 5 Degree Lordotic</v>
          </cell>
          <cell r="C12101">
            <v>1210</v>
          </cell>
        </row>
        <row r="12102">
          <cell r="A12102" t="str">
            <v>47-3013C</v>
          </cell>
          <cell r="B12102" t="str">
            <v>13mm H x 12mm W x 12mm L, 5 Degree Lordotic</v>
          </cell>
          <cell r="C12102">
            <v>1210</v>
          </cell>
        </row>
        <row r="12103">
          <cell r="A12103" t="str">
            <v>47-3014C</v>
          </cell>
          <cell r="B12103" t="str">
            <v>14mm H x 12mm W x 12mm L, 5 Degree Lordotic</v>
          </cell>
          <cell r="C12103">
            <v>1210</v>
          </cell>
        </row>
        <row r="12104">
          <cell r="A12104" t="str">
            <v>47-3105C</v>
          </cell>
          <cell r="B12104" t="str">
            <v>5mm H x 12mm W x 12mm L, Parallel</v>
          </cell>
          <cell r="C12104">
            <v>1210</v>
          </cell>
        </row>
        <row r="12105">
          <cell r="A12105" t="str">
            <v>47-3106C</v>
          </cell>
          <cell r="B12105" t="str">
            <v>6mm H x 12mm W x 12mm L, Parallel</v>
          </cell>
          <cell r="C12105">
            <v>1210</v>
          </cell>
        </row>
        <row r="12106">
          <cell r="A12106" t="str">
            <v>47-3107C</v>
          </cell>
          <cell r="B12106" t="str">
            <v>7mm H x 12mm W x 12mm L, Parallel</v>
          </cell>
          <cell r="C12106">
            <v>1210</v>
          </cell>
        </row>
        <row r="12107">
          <cell r="A12107" t="str">
            <v>47-3108C</v>
          </cell>
          <cell r="B12107" t="str">
            <v>8mm H x 12mm W x 12mm L, Parallel</v>
          </cell>
          <cell r="C12107">
            <v>1210</v>
          </cell>
        </row>
        <row r="12108">
          <cell r="A12108" t="str">
            <v>47-3109C</v>
          </cell>
          <cell r="B12108" t="str">
            <v xml:space="preserve">9mm H x 12mm W x 12mm L, Parallel </v>
          </cell>
          <cell r="C12108">
            <v>1210</v>
          </cell>
        </row>
        <row r="12109">
          <cell r="A12109" t="str">
            <v>47-3110C</v>
          </cell>
          <cell r="B12109" t="str">
            <v>10mm H x 12mm W x 12mm L, Parallel</v>
          </cell>
          <cell r="C12109">
            <v>1210</v>
          </cell>
        </row>
        <row r="12110">
          <cell r="A12110" t="str">
            <v>47-3111C</v>
          </cell>
          <cell r="B12110" t="str">
            <v>11mm H x 12mm W x 12mm L, Parallel</v>
          </cell>
          <cell r="C12110">
            <v>1210</v>
          </cell>
        </row>
        <row r="12111">
          <cell r="A12111" t="str">
            <v>47-3112C</v>
          </cell>
          <cell r="B12111" t="str">
            <v>12mm H x 12mm W x 12mm L, Parallel</v>
          </cell>
          <cell r="C12111">
            <v>1210</v>
          </cell>
        </row>
        <row r="12112">
          <cell r="A12112" t="str">
            <v>47-3113C</v>
          </cell>
          <cell r="B12112" t="str">
            <v>13mm H x 12mm W x 12mm L, Parallel</v>
          </cell>
          <cell r="C12112">
            <v>1210</v>
          </cell>
        </row>
        <row r="12113">
          <cell r="A12113" t="str">
            <v>47-3114C</v>
          </cell>
          <cell r="B12113" t="str">
            <v>14mm H x 12mm W x 12mm L, Parallel</v>
          </cell>
          <cell r="C12113">
            <v>1210</v>
          </cell>
        </row>
        <row r="12114">
          <cell r="A12114" t="str">
            <v>47-3206SP</v>
          </cell>
          <cell r="B12114" t="str">
            <v>12mm W X 12mm L, 10? Lordotic - 6mm H</v>
          </cell>
          <cell r="C12114">
            <v>1210</v>
          </cell>
        </row>
        <row r="12115">
          <cell r="A12115" t="str">
            <v>47-3207SP</v>
          </cell>
          <cell r="B12115" t="str">
            <v>12mm W X 12mm L, 10? Lordotic - 7mm H</v>
          </cell>
          <cell r="C12115">
            <v>1210</v>
          </cell>
        </row>
        <row r="12116">
          <cell r="A12116" t="str">
            <v>47-3208SP</v>
          </cell>
          <cell r="B12116" t="str">
            <v>12mm W X 12mm L, 10? Lordotic - 8mm H</v>
          </cell>
          <cell r="C12116">
            <v>1210</v>
          </cell>
        </row>
        <row r="12117">
          <cell r="A12117" t="str">
            <v>47-3209SP</v>
          </cell>
          <cell r="B12117" t="str">
            <v>12mm W X 12mm L, 10? Lordotic - 9mm H</v>
          </cell>
          <cell r="C12117">
            <v>1210</v>
          </cell>
        </row>
        <row r="12118">
          <cell r="A12118" t="str">
            <v>47-3210SP</v>
          </cell>
          <cell r="B12118" t="str">
            <v>12mm W X 12mm L, 10? Lordotic- 10mm H</v>
          </cell>
          <cell r="C12118">
            <v>1210</v>
          </cell>
        </row>
        <row r="12119">
          <cell r="A12119" t="str">
            <v>47-3211SP</v>
          </cell>
          <cell r="B12119" t="str">
            <v>12mm W X 12mm L, 10? Lordotic - 11mm H</v>
          </cell>
          <cell r="C12119">
            <v>1210</v>
          </cell>
        </row>
        <row r="12120">
          <cell r="A12120" t="str">
            <v>47-3212SP</v>
          </cell>
          <cell r="B12120" t="str">
            <v>12mm W X 12mm L, 10? Lordotic - 12mm H</v>
          </cell>
          <cell r="C12120">
            <v>1210</v>
          </cell>
        </row>
        <row r="12121">
          <cell r="A12121" t="str">
            <v>47-3213SP</v>
          </cell>
          <cell r="B12121" t="str">
            <v>12mm W X 12mm L, 10? Lordotic - 13mm H</v>
          </cell>
          <cell r="C12121">
            <v>1210</v>
          </cell>
        </row>
        <row r="12122">
          <cell r="A12122" t="str">
            <v>47-3214SP</v>
          </cell>
          <cell r="B12122" t="str">
            <v>12mm W X 12mm L, 10? Lordotic - 14mm H</v>
          </cell>
          <cell r="C12122">
            <v>1210</v>
          </cell>
        </row>
        <row r="12123">
          <cell r="A12123" t="str">
            <v>47-4005C</v>
          </cell>
          <cell r="B12123" t="str">
            <v>5mm H x 15mm W x 12mm L, 5 Degree Lordotic</v>
          </cell>
          <cell r="C12123">
            <v>1210</v>
          </cell>
        </row>
        <row r="12124">
          <cell r="A12124" t="str">
            <v>47-4006C</v>
          </cell>
          <cell r="B12124" t="str">
            <v>6mm H x 15mm W x 12mm L, 5 Degree Lordotic</v>
          </cell>
          <cell r="C12124">
            <v>1210</v>
          </cell>
        </row>
        <row r="12125">
          <cell r="A12125" t="str">
            <v>47-4007C</v>
          </cell>
          <cell r="B12125" t="str">
            <v>7mm H x 15mm W x 12mm L, 5 Degree Lordotic</v>
          </cell>
          <cell r="C12125">
            <v>1210</v>
          </cell>
        </row>
        <row r="12126">
          <cell r="A12126" t="str">
            <v>47-4008C</v>
          </cell>
          <cell r="B12126" t="str">
            <v>8mm H x 15mm W x 12mm L, 5 Degree Lordotic</v>
          </cell>
          <cell r="C12126">
            <v>1210</v>
          </cell>
        </row>
        <row r="12127">
          <cell r="A12127" t="str">
            <v>47-4009C</v>
          </cell>
          <cell r="B12127" t="str">
            <v>9mm H x 15mm W x 12mm L, 5 Degree Lordotic</v>
          </cell>
          <cell r="C12127">
            <v>1210</v>
          </cell>
        </row>
        <row r="12128">
          <cell r="A12128" t="str">
            <v>47-4010C</v>
          </cell>
          <cell r="B12128" t="str">
            <v>10mm H x 15mm W x 12mm L, 5 Degree Lordotic</v>
          </cell>
          <cell r="C12128">
            <v>1210</v>
          </cell>
        </row>
        <row r="12129">
          <cell r="A12129" t="str">
            <v>47-4011C</v>
          </cell>
          <cell r="B12129" t="str">
            <v>11mm H x 15mm W x 12mm L, 5 Degree Lordotic</v>
          </cell>
          <cell r="C12129">
            <v>1210</v>
          </cell>
        </row>
        <row r="12130">
          <cell r="A12130" t="str">
            <v>47-4012C</v>
          </cell>
          <cell r="B12130" t="str">
            <v>12mm H x 15mm W x 12mm L, 5 Degree Lordotic</v>
          </cell>
          <cell r="C12130">
            <v>1210</v>
          </cell>
        </row>
        <row r="12131">
          <cell r="A12131" t="str">
            <v>47-4013C</v>
          </cell>
          <cell r="B12131" t="str">
            <v>13mm H x 15mm W x 12mm L, 5 Degree Lordotic</v>
          </cell>
          <cell r="C12131">
            <v>1210</v>
          </cell>
        </row>
        <row r="12132">
          <cell r="A12132" t="str">
            <v>47-4014C</v>
          </cell>
          <cell r="B12132" t="str">
            <v>14mm H x 15mm W x 12mm L, 5 Degree Lordotic</v>
          </cell>
          <cell r="C12132">
            <v>1210</v>
          </cell>
        </row>
        <row r="12133">
          <cell r="A12133" t="str">
            <v>47-4105C</v>
          </cell>
          <cell r="B12133" t="str">
            <v>5mm H x 15mm W x 12mm L, Parallel</v>
          </cell>
          <cell r="C12133">
            <v>1210</v>
          </cell>
        </row>
        <row r="12134">
          <cell r="A12134" t="str">
            <v>47-4106C</v>
          </cell>
          <cell r="B12134" t="str">
            <v>6mm H x 15mm W x 12mm L, Parallel</v>
          </cell>
          <cell r="C12134">
            <v>1210</v>
          </cell>
        </row>
        <row r="12135">
          <cell r="A12135" t="str">
            <v>47-4107C</v>
          </cell>
          <cell r="B12135" t="str">
            <v>7mm H x 15mm W x 12mm L, Parallel</v>
          </cell>
          <cell r="C12135">
            <v>1210</v>
          </cell>
        </row>
        <row r="12136">
          <cell r="A12136" t="str">
            <v>47-4108C</v>
          </cell>
          <cell r="B12136" t="str">
            <v>8mm H x 15mm W x 12mm L, Parallel</v>
          </cell>
          <cell r="C12136">
            <v>1210</v>
          </cell>
        </row>
        <row r="12137">
          <cell r="A12137" t="str">
            <v>47-4109C</v>
          </cell>
          <cell r="B12137" t="str">
            <v xml:space="preserve">9mm H x 15mm W x 12mm L, Parallel </v>
          </cell>
          <cell r="C12137">
            <v>1210</v>
          </cell>
        </row>
        <row r="12138">
          <cell r="A12138" t="str">
            <v>47-4110C</v>
          </cell>
          <cell r="B12138" t="str">
            <v>10mm H x 15mm W x 12mm L, Parallel</v>
          </cell>
          <cell r="C12138">
            <v>1210</v>
          </cell>
        </row>
        <row r="12139">
          <cell r="A12139" t="str">
            <v>47-4111C</v>
          </cell>
          <cell r="B12139" t="str">
            <v>11mm H x 15mm W x 12mm L, Parallel</v>
          </cell>
          <cell r="C12139">
            <v>1210</v>
          </cell>
        </row>
        <row r="12140">
          <cell r="A12140" t="str">
            <v>47-4112C</v>
          </cell>
          <cell r="B12140" t="str">
            <v>12mm H x 15mm W x 12mm L, Parallel</v>
          </cell>
          <cell r="C12140">
            <v>1210</v>
          </cell>
        </row>
        <row r="12141">
          <cell r="A12141" t="str">
            <v>47-4113C</v>
          </cell>
          <cell r="B12141" t="str">
            <v>13mm H x 15mm W x 12mm L, Parallel</v>
          </cell>
          <cell r="C12141">
            <v>1210</v>
          </cell>
        </row>
        <row r="12142">
          <cell r="A12142" t="str">
            <v>47-4114C</v>
          </cell>
          <cell r="B12142" t="str">
            <v>14mm H x 15mm W x 12mm L, Parallel</v>
          </cell>
          <cell r="C12142">
            <v>1210</v>
          </cell>
        </row>
        <row r="12143">
          <cell r="A12143" t="str">
            <v>47-4206SP</v>
          </cell>
          <cell r="B12143" t="str">
            <v>15mm W X 12mm L, 10? Lordotic - 6mm H</v>
          </cell>
          <cell r="C12143">
            <v>1210</v>
          </cell>
        </row>
        <row r="12144">
          <cell r="A12144" t="str">
            <v>47-4207SP</v>
          </cell>
          <cell r="B12144" t="str">
            <v>15mm W X 12mm L, 10? Lordotic - 7mm H</v>
          </cell>
          <cell r="C12144">
            <v>1210</v>
          </cell>
        </row>
        <row r="12145">
          <cell r="A12145" t="str">
            <v>47-4208SP</v>
          </cell>
          <cell r="B12145" t="str">
            <v>15mm W X 12mm L, 10? Lordotic - 8mm H</v>
          </cell>
          <cell r="C12145">
            <v>1210</v>
          </cell>
        </row>
        <row r="12146">
          <cell r="A12146" t="str">
            <v>47-4209SP</v>
          </cell>
          <cell r="B12146" t="str">
            <v>15mm W X 12mm L, 10? Lordotic - 9mm H</v>
          </cell>
          <cell r="C12146">
            <v>1210</v>
          </cell>
        </row>
        <row r="12147">
          <cell r="A12147" t="str">
            <v>47-4210SP</v>
          </cell>
          <cell r="B12147" t="str">
            <v>15mm W X 12mm L, 10? Lordotic - 10mm H</v>
          </cell>
          <cell r="C12147">
            <v>1210</v>
          </cell>
        </row>
        <row r="12148">
          <cell r="A12148" t="str">
            <v>47-4211SP</v>
          </cell>
          <cell r="B12148" t="str">
            <v>15mm W X 12mm L, 10? Lordotic - 11mm H</v>
          </cell>
          <cell r="C12148">
            <v>1210</v>
          </cell>
        </row>
        <row r="12149">
          <cell r="A12149" t="str">
            <v>47-4212SP</v>
          </cell>
          <cell r="B12149" t="str">
            <v>15mm W X 12mm L, 10? Lordotic - 12mm H</v>
          </cell>
          <cell r="C12149">
            <v>1210</v>
          </cell>
        </row>
        <row r="12150">
          <cell r="A12150" t="str">
            <v>47-4213SP</v>
          </cell>
          <cell r="B12150" t="str">
            <v>15mm W X 12mm L, 10? Lordotic - 13mm H</v>
          </cell>
          <cell r="C12150">
            <v>1210</v>
          </cell>
        </row>
        <row r="12151">
          <cell r="A12151" t="str">
            <v>47-4214SP</v>
          </cell>
          <cell r="B12151" t="str">
            <v>15mm W X 12mm L, 10? Lordotic - 14mm H</v>
          </cell>
          <cell r="C12151">
            <v>1210</v>
          </cell>
        </row>
        <row r="12152">
          <cell r="A12152" t="str">
            <v>47-4405SP</v>
          </cell>
          <cell r="B12152" t="str">
            <v>17mm W X 15mm L, Parallel - 5mm H</v>
          </cell>
          <cell r="C12152">
            <v>1210</v>
          </cell>
        </row>
        <row r="12153">
          <cell r="A12153" t="str">
            <v>47-4406SP</v>
          </cell>
          <cell r="B12153" t="str">
            <v>17mm W X 15mm L, Parallel - 6mm H</v>
          </cell>
          <cell r="C12153">
            <v>1210</v>
          </cell>
        </row>
        <row r="12154">
          <cell r="A12154" t="str">
            <v>47-4407SP</v>
          </cell>
          <cell r="B12154" t="str">
            <v>17mm W X 15mm L, Parallel - 7mm H</v>
          </cell>
          <cell r="C12154">
            <v>1210</v>
          </cell>
        </row>
        <row r="12155">
          <cell r="A12155" t="str">
            <v>47-4408SP</v>
          </cell>
          <cell r="B12155" t="str">
            <v>17mm W X 15mm L, Parallel - 8mm H</v>
          </cell>
          <cell r="C12155">
            <v>1210</v>
          </cell>
        </row>
        <row r="12156">
          <cell r="A12156" t="str">
            <v>47-4409SP</v>
          </cell>
          <cell r="B12156" t="str">
            <v>17mm W X 15mm L, Parallel - 9mm H</v>
          </cell>
          <cell r="C12156">
            <v>1210</v>
          </cell>
        </row>
        <row r="12157">
          <cell r="A12157" t="str">
            <v>47-4410SP</v>
          </cell>
          <cell r="B12157" t="str">
            <v>17mm W X 15mm L, Parallel - 10mm H</v>
          </cell>
          <cell r="C12157">
            <v>1210</v>
          </cell>
        </row>
        <row r="12158">
          <cell r="A12158" t="str">
            <v>47-4411SP</v>
          </cell>
          <cell r="B12158" t="str">
            <v>17mm W X 15mm L, Parallel - 11mm H</v>
          </cell>
          <cell r="C12158">
            <v>1210</v>
          </cell>
        </row>
        <row r="12159">
          <cell r="A12159" t="str">
            <v>47-4412SP</v>
          </cell>
          <cell r="B12159" t="str">
            <v>17mm W X 15mm L, Parallel - 12mm H</v>
          </cell>
          <cell r="C12159">
            <v>1210</v>
          </cell>
        </row>
        <row r="12160">
          <cell r="A12160" t="str">
            <v>47-4413SP</v>
          </cell>
          <cell r="B12160" t="str">
            <v>17mm W X 15mm L, Parallel - 13mm H</v>
          </cell>
          <cell r="C12160">
            <v>1210</v>
          </cell>
        </row>
        <row r="12161">
          <cell r="A12161" t="str">
            <v>47-4414SP</v>
          </cell>
          <cell r="B12161" t="str">
            <v>17mm W X 15mm L, Parallel - 14mm H</v>
          </cell>
          <cell r="C12161">
            <v>1210</v>
          </cell>
        </row>
        <row r="12162">
          <cell r="A12162" t="str">
            <v>47-4505SP</v>
          </cell>
          <cell r="B12162" t="str">
            <v>17mm W X 15mm L, 5? Lordotic - 5mm H</v>
          </cell>
          <cell r="C12162">
            <v>1210</v>
          </cell>
        </row>
        <row r="12163">
          <cell r="A12163" t="str">
            <v>47-4506SP</v>
          </cell>
          <cell r="B12163" t="str">
            <v>17mm W X 15mm L, 5? Lordotic - 6mm H</v>
          </cell>
          <cell r="C12163">
            <v>1210</v>
          </cell>
        </row>
        <row r="12164">
          <cell r="A12164" t="str">
            <v>47-4507SP</v>
          </cell>
          <cell r="B12164" t="str">
            <v>17mm W X 15mm L, 5? Lordotic - 7mm H</v>
          </cell>
          <cell r="C12164">
            <v>1210</v>
          </cell>
        </row>
        <row r="12165">
          <cell r="A12165" t="str">
            <v>47-4508SP</v>
          </cell>
          <cell r="B12165" t="str">
            <v>17mm W X 15mm L, 5? Lordotic - 8mm H</v>
          </cell>
          <cell r="C12165">
            <v>1210</v>
          </cell>
        </row>
        <row r="12166">
          <cell r="A12166" t="str">
            <v>47-4509SP</v>
          </cell>
          <cell r="B12166" t="str">
            <v>17mm W X 15mm L, 5? Lordotic - 9mm H</v>
          </cell>
          <cell r="C12166">
            <v>1210</v>
          </cell>
        </row>
        <row r="12167">
          <cell r="A12167" t="str">
            <v>47-4510SP</v>
          </cell>
          <cell r="B12167" t="str">
            <v>17mm W X 15mm L, 5? Lordotic - 10mm H</v>
          </cell>
          <cell r="C12167">
            <v>1210</v>
          </cell>
        </row>
        <row r="12168">
          <cell r="A12168" t="str">
            <v>47-4511SP</v>
          </cell>
          <cell r="B12168" t="str">
            <v>17mm W X 15mm L, 5? Lordotic- 11mm H</v>
          </cell>
          <cell r="C12168">
            <v>1210</v>
          </cell>
        </row>
        <row r="12169">
          <cell r="A12169" t="str">
            <v>47-4512SP</v>
          </cell>
          <cell r="B12169" t="str">
            <v>17mm W X 15mm L, 5? Lordotic - 12mm H</v>
          </cell>
          <cell r="C12169">
            <v>1210</v>
          </cell>
        </row>
        <row r="12170">
          <cell r="A12170" t="str">
            <v>47-4513SP</v>
          </cell>
          <cell r="B12170" t="str">
            <v>17mm W X 15mm L, 5? Lordotic- 13mm H</v>
          </cell>
          <cell r="C12170">
            <v>1210</v>
          </cell>
        </row>
        <row r="12171">
          <cell r="A12171" t="str">
            <v>47-4514SP</v>
          </cell>
          <cell r="B12171" t="str">
            <v>17mm W X 15mm L, 5? Lordotic - 14mm H</v>
          </cell>
          <cell r="C12171">
            <v>1210</v>
          </cell>
        </row>
        <row r="12172">
          <cell r="A12172" t="str">
            <v>47-4606SP</v>
          </cell>
          <cell r="B12172" t="str">
            <v>17mm W X 15mm L, 10? Lordotic - 6mm H</v>
          </cell>
          <cell r="C12172">
            <v>1210</v>
          </cell>
        </row>
        <row r="12173">
          <cell r="A12173" t="str">
            <v>47-4607SP</v>
          </cell>
          <cell r="B12173" t="str">
            <v>17mm W X 15mm L, 10? Lordotic - 7mm H</v>
          </cell>
          <cell r="C12173">
            <v>1210</v>
          </cell>
        </row>
        <row r="12174">
          <cell r="A12174" t="str">
            <v>47-4608SP</v>
          </cell>
          <cell r="B12174" t="str">
            <v>17mm W X 15mm L, 10? Lordotic - 8mm H</v>
          </cell>
          <cell r="C12174">
            <v>1210</v>
          </cell>
        </row>
        <row r="12175">
          <cell r="A12175" t="str">
            <v>47-4609SP</v>
          </cell>
          <cell r="B12175" t="str">
            <v>17mm W X 15mm L, 10? Lordotic - 9mm H</v>
          </cell>
          <cell r="C12175">
            <v>1210</v>
          </cell>
        </row>
        <row r="12176">
          <cell r="A12176" t="str">
            <v>47-4610SP</v>
          </cell>
          <cell r="B12176" t="str">
            <v>17mm W X 15mm L, 10? Lordotic - 10mm H</v>
          </cell>
          <cell r="C12176">
            <v>1210</v>
          </cell>
        </row>
        <row r="12177">
          <cell r="A12177" t="str">
            <v>47-4611SP</v>
          </cell>
          <cell r="B12177" t="str">
            <v>17mm W X 15mm L, 10? Lordotic- 11mm H</v>
          </cell>
          <cell r="C12177">
            <v>1210</v>
          </cell>
        </row>
        <row r="12178">
          <cell r="A12178" t="str">
            <v>47-4612SP</v>
          </cell>
          <cell r="B12178" t="str">
            <v>17mm W X 15mm L, 10? Lordotic - 12mm H</v>
          </cell>
          <cell r="C12178">
            <v>1210</v>
          </cell>
        </row>
        <row r="12179">
          <cell r="A12179" t="str">
            <v>47-4613SP</v>
          </cell>
          <cell r="B12179" t="str">
            <v>17mm W X 15mm L, 10? Lordotic- 13mm H</v>
          </cell>
          <cell r="C12179">
            <v>1210</v>
          </cell>
        </row>
        <row r="12180">
          <cell r="A12180" t="str">
            <v>47-4614SP</v>
          </cell>
          <cell r="B12180" t="str">
            <v>17mm W X 15mm L, 10? Lordotic - 14mm H</v>
          </cell>
          <cell r="C12180">
            <v>1210</v>
          </cell>
        </row>
        <row r="12181">
          <cell r="A12181" t="str">
            <v>47-5005SP</v>
          </cell>
          <cell r="B12181" t="str">
            <v>15mm W X 15mm L, 5? Lordotic - 5mm H</v>
          </cell>
          <cell r="C12181">
            <v>1210</v>
          </cell>
        </row>
        <row r="12182">
          <cell r="A12182" t="str">
            <v>47-5006SP</v>
          </cell>
          <cell r="B12182" t="str">
            <v>15mm W X 15mm L, 5? Lordotic - 6mm H</v>
          </cell>
          <cell r="C12182">
            <v>1210</v>
          </cell>
        </row>
        <row r="12183">
          <cell r="A12183" t="str">
            <v>47-5007SP</v>
          </cell>
          <cell r="B12183" t="str">
            <v>15mm W X 15mm L, 5? Lordotic - 7mm H</v>
          </cell>
          <cell r="C12183">
            <v>1210</v>
          </cell>
        </row>
        <row r="12184">
          <cell r="A12184" t="str">
            <v>47-5008SP</v>
          </cell>
          <cell r="B12184" t="str">
            <v>15mm W X 15mm L, 5? Lordotic - 8mm H</v>
          </cell>
          <cell r="C12184">
            <v>1210</v>
          </cell>
        </row>
        <row r="12185">
          <cell r="A12185" t="str">
            <v>47-5009SP</v>
          </cell>
          <cell r="B12185" t="str">
            <v>15mm W X 15mm L, 5? Lordotic - 9mm H</v>
          </cell>
          <cell r="C12185">
            <v>1210</v>
          </cell>
        </row>
        <row r="12186">
          <cell r="A12186" t="str">
            <v>47-5010SP</v>
          </cell>
          <cell r="B12186" t="str">
            <v>15mm W X 15mm L, 5? Lordotic - 10mm H</v>
          </cell>
          <cell r="C12186">
            <v>1210</v>
          </cell>
        </row>
        <row r="12187">
          <cell r="A12187" t="str">
            <v>47-5011SP</v>
          </cell>
          <cell r="B12187" t="str">
            <v>15mm W X 15mm L, 5? Lordotic- 11mm H</v>
          </cell>
          <cell r="C12187">
            <v>1210</v>
          </cell>
        </row>
        <row r="12188">
          <cell r="A12188" t="str">
            <v>47-5012SP</v>
          </cell>
          <cell r="B12188" t="str">
            <v>15mm W X 15mm L, 5? Lordotic - 12mm H</v>
          </cell>
          <cell r="C12188">
            <v>1210</v>
          </cell>
        </row>
        <row r="12189">
          <cell r="A12189" t="str">
            <v>47-5013SP</v>
          </cell>
          <cell r="B12189" t="str">
            <v>15mm W X 15mm L, 5? Lordotic- 13mm H</v>
          </cell>
          <cell r="C12189">
            <v>1210</v>
          </cell>
        </row>
        <row r="12190">
          <cell r="A12190" t="str">
            <v>47-5014SP</v>
          </cell>
          <cell r="B12190" t="str">
            <v>15mm W X 15mm L, 5? Lordotic - 14mm H</v>
          </cell>
          <cell r="C12190">
            <v>1210</v>
          </cell>
        </row>
        <row r="12191">
          <cell r="A12191" t="str">
            <v>47-5105SP</v>
          </cell>
          <cell r="B12191" t="str">
            <v>15mm W X 15mm L, Parallel - 5mm H</v>
          </cell>
          <cell r="C12191">
            <v>1210</v>
          </cell>
        </row>
        <row r="12192">
          <cell r="A12192" t="str">
            <v>47-5106SP</v>
          </cell>
          <cell r="B12192" t="str">
            <v>15mm W X 15mm L, Parallel - 6mm H</v>
          </cell>
          <cell r="C12192">
            <v>1210</v>
          </cell>
        </row>
        <row r="12193">
          <cell r="A12193" t="str">
            <v>47-5107SP</v>
          </cell>
          <cell r="B12193" t="str">
            <v>15mm W X 15mm L, Parallel - 7mm H</v>
          </cell>
          <cell r="C12193">
            <v>1210</v>
          </cell>
        </row>
        <row r="12194">
          <cell r="A12194" t="str">
            <v>47-5108SP</v>
          </cell>
          <cell r="B12194" t="str">
            <v>15mm W X 15mm L, Parallel - 8mm H</v>
          </cell>
          <cell r="C12194">
            <v>1210</v>
          </cell>
        </row>
        <row r="12195">
          <cell r="A12195" t="str">
            <v>47-5109SP</v>
          </cell>
          <cell r="B12195" t="str">
            <v>15mm W X 15mm L, Parallel - 9mm H</v>
          </cell>
          <cell r="C12195">
            <v>1210</v>
          </cell>
        </row>
        <row r="12196">
          <cell r="A12196" t="str">
            <v>47-5110SP</v>
          </cell>
          <cell r="B12196" t="str">
            <v>15mm W X 15mm L, Parallel - 10mm H</v>
          </cell>
          <cell r="C12196">
            <v>1210</v>
          </cell>
        </row>
        <row r="12197">
          <cell r="A12197" t="str">
            <v>47-5111SP</v>
          </cell>
          <cell r="B12197" t="str">
            <v>15mm W X 15mm L, Parallel - 11mm H</v>
          </cell>
          <cell r="C12197">
            <v>1210</v>
          </cell>
        </row>
        <row r="12198">
          <cell r="A12198" t="str">
            <v>47-5112SP</v>
          </cell>
          <cell r="B12198" t="str">
            <v>15mm W X 15mm L, Parallel - 12mm H</v>
          </cell>
          <cell r="C12198">
            <v>1210</v>
          </cell>
        </row>
        <row r="12199">
          <cell r="A12199" t="str">
            <v>47-5113SP</v>
          </cell>
          <cell r="B12199" t="str">
            <v>15mm W X 15mm L, Parallel - 13mm H</v>
          </cell>
          <cell r="C12199">
            <v>1210</v>
          </cell>
        </row>
        <row r="12200">
          <cell r="A12200" t="str">
            <v>47-5114SP</v>
          </cell>
          <cell r="B12200" t="str">
            <v>15mm W X 15mm L, Parallel - 14mm H</v>
          </cell>
          <cell r="C12200">
            <v>1210</v>
          </cell>
        </row>
        <row r="12201">
          <cell r="A12201" t="str">
            <v>47-5206SP</v>
          </cell>
          <cell r="B12201" t="str">
            <v>15mm W X 15mm L, 10? Lordotic - 6mm H</v>
          </cell>
          <cell r="C12201">
            <v>1210</v>
          </cell>
        </row>
        <row r="12202">
          <cell r="A12202" t="str">
            <v>47-5207SP</v>
          </cell>
          <cell r="B12202" t="str">
            <v>15mm W X 15mm L, 10? Lordotic - 7mm H</v>
          </cell>
          <cell r="C12202">
            <v>1210</v>
          </cell>
        </row>
        <row r="12203">
          <cell r="A12203" t="str">
            <v>47-5208SP</v>
          </cell>
          <cell r="B12203" t="str">
            <v>15mm W X 15mm L, 10? Lordotic - 8mm H</v>
          </cell>
          <cell r="C12203">
            <v>1210</v>
          </cell>
        </row>
        <row r="12204">
          <cell r="A12204" t="str">
            <v>47-5209SP</v>
          </cell>
          <cell r="B12204" t="str">
            <v>15mm W X 15mm L, 10? Lordotic - 9mm H</v>
          </cell>
          <cell r="C12204">
            <v>1210</v>
          </cell>
        </row>
        <row r="12205">
          <cell r="A12205" t="str">
            <v>47-5210SP</v>
          </cell>
          <cell r="B12205" t="str">
            <v>15mm W X 15mm L, 10? Lordotic - 10mm H</v>
          </cell>
          <cell r="C12205">
            <v>1210</v>
          </cell>
        </row>
        <row r="12206">
          <cell r="A12206" t="str">
            <v>47-5211SP</v>
          </cell>
          <cell r="B12206" t="str">
            <v>15mm W X 15mm L, 10? Lordotic- 11mm H</v>
          </cell>
          <cell r="C12206">
            <v>1210</v>
          </cell>
        </row>
        <row r="12207">
          <cell r="A12207" t="str">
            <v>47-5212SP</v>
          </cell>
          <cell r="B12207" t="str">
            <v>15mm W X 15mm L, 10? Lordotic - 12mm H</v>
          </cell>
          <cell r="C12207">
            <v>1210</v>
          </cell>
        </row>
        <row r="12208">
          <cell r="A12208" t="str">
            <v>47-5213SP</v>
          </cell>
          <cell r="B12208" t="str">
            <v>15mm W X 15mm L, 10? Lordotic- 13mm H</v>
          </cell>
          <cell r="C12208">
            <v>1210</v>
          </cell>
        </row>
        <row r="12209">
          <cell r="A12209" t="str">
            <v>47-5214SP</v>
          </cell>
          <cell r="B12209" t="str">
            <v>15mm W X 15mm L, 10? Lordotic - 14mm H</v>
          </cell>
          <cell r="C12209">
            <v>1210</v>
          </cell>
        </row>
        <row r="12210">
          <cell r="A12210" t="str">
            <v>48-2108</v>
          </cell>
          <cell r="B12210" t="str">
            <v xml:space="preserve">26mm W x 20mm D x 8mm H, 7 Degree Lordotic </v>
          </cell>
          <cell r="C12210">
            <v>2970</v>
          </cell>
        </row>
        <row r="12211">
          <cell r="A12211" t="str">
            <v>48-2110</v>
          </cell>
          <cell r="B12211" t="str">
            <v xml:space="preserve">26mm W x 20mm D x 10mm H, 7 Degree Lordotic </v>
          </cell>
          <cell r="C12211">
            <v>2970</v>
          </cell>
        </row>
        <row r="12212">
          <cell r="A12212" t="str">
            <v>48-2112</v>
          </cell>
          <cell r="B12212" t="str">
            <v xml:space="preserve">26mm W x 20mm D x 12mm H, 7 Degree Lordotic </v>
          </cell>
          <cell r="C12212">
            <v>2970</v>
          </cell>
        </row>
        <row r="12213">
          <cell r="A12213" t="str">
            <v>48-2114</v>
          </cell>
          <cell r="B12213" t="str">
            <v xml:space="preserve">26mm W x 20mm D x 14mm H, 7 Degree Lordotic </v>
          </cell>
          <cell r="C12213">
            <v>2970</v>
          </cell>
        </row>
        <row r="12214">
          <cell r="A12214" t="str">
            <v>48-2116</v>
          </cell>
          <cell r="B12214" t="str">
            <v xml:space="preserve">26mm W x 20mm D x 16mm H, 7 Degree Lordotic </v>
          </cell>
          <cell r="C12214">
            <v>2970</v>
          </cell>
        </row>
        <row r="12215">
          <cell r="A12215" t="str">
            <v>48-2118</v>
          </cell>
          <cell r="B12215" t="str">
            <v xml:space="preserve">26mm W x 20mm D x 18mm H, 7 Degree Lordotic </v>
          </cell>
          <cell r="C12215">
            <v>2970</v>
          </cell>
        </row>
        <row r="12216">
          <cell r="A12216" t="str">
            <v>48-2120</v>
          </cell>
          <cell r="B12216" t="str">
            <v xml:space="preserve">26mm W x 20mm D x 20mm H, 7 Degree Lordotic </v>
          </cell>
          <cell r="C12216">
            <v>2970</v>
          </cell>
        </row>
        <row r="12217">
          <cell r="A12217" t="str">
            <v>48-3008</v>
          </cell>
          <cell r="B12217" t="str">
            <v>30mm W x 24mm D x 8mm H, Parallel</v>
          </cell>
          <cell r="C12217">
            <v>2970</v>
          </cell>
        </row>
        <row r="12218">
          <cell r="A12218" t="str">
            <v>48-3010</v>
          </cell>
          <cell r="B12218" t="str">
            <v>30mm W x 24mm D x 10mm H, Parallel</v>
          </cell>
          <cell r="C12218">
            <v>2970</v>
          </cell>
        </row>
        <row r="12219">
          <cell r="A12219" t="str">
            <v>48-3012</v>
          </cell>
          <cell r="B12219" t="str">
            <v>30mm W x 24mm D x 12mm H, Parallel</v>
          </cell>
          <cell r="C12219">
            <v>2970</v>
          </cell>
        </row>
        <row r="12220">
          <cell r="A12220" t="str">
            <v>48-3014</v>
          </cell>
          <cell r="B12220" t="str">
            <v>30mm W x 24mm D x 14mm H, Parallel</v>
          </cell>
          <cell r="C12220">
            <v>2970</v>
          </cell>
        </row>
        <row r="12221">
          <cell r="A12221" t="str">
            <v>48-3016</v>
          </cell>
          <cell r="B12221" t="str">
            <v>30mm W x 24mm D x 16mm H, Parallel</v>
          </cell>
          <cell r="C12221">
            <v>2970</v>
          </cell>
        </row>
        <row r="12222">
          <cell r="A12222" t="str">
            <v>48-3018</v>
          </cell>
          <cell r="B12222" t="str">
            <v>30mm W x 24mm D x 18mm H, Parallel</v>
          </cell>
          <cell r="C12222">
            <v>2970</v>
          </cell>
        </row>
        <row r="12223">
          <cell r="A12223" t="str">
            <v>48-3110</v>
          </cell>
          <cell r="B12223" t="str">
            <v>30mm W x 24mm D x 10mm H, 7 Degree Lordotic</v>
          </cell>
          <cell r="C12223">
            <v>2970</v>
          </cell>
        </row>
        <row r="12224">
          <cell r="A12224" t="str">
            <v>48-3112</v>
          </cell>
          <cell r="B12224" t="str">
            <v>30mm W x 24mm D x 12mm H, 7 Degree Lordotic</v>
          </cell>
          <cell r="C12224">
            <v>2970</v>
          </cell>
        </row>
        <row r="12225">
          <cell r="A12225" t="str">
            <v>48-3114</v>
          </cell>
          <cell r="B12225" t="str">
            <v>30mm W x 24mm D x 14mm H, 7 Degree Lordotic</v>
          </cell>
          <cell r="C12225">
            <v>2970</v>
          </cell>
        </row>
        <row r="12226">
          <cell r="A12226" t="str">
            <v>48-3116</v>
          </cell>
          <cell r="B12226" t="str">
            <v>30mm W x 24mm D x 16mm H, 7 Degree Lordotic</v>
          </cell>
          <cell r="C12226">
            <v>2970</v>
          </cell>
        </row>
        <row r="12227">
          <cell r="A12227" t="str">
            <v>48-3118</v>
          </cell>
          <cell r="B12227" t="str">
            <v>30mm W x 24mm D x 18mm H, 7 Degree Lordotic</v>
          </cell>
          <cell r="C12227">
            <v>2970</v>
          </cell>
        </row>
        <row r="12228">
          <cell r="A12228" t="str">
            <v>48-3120</v>
          </cell>
          <cell r="B12228" t="str">
            <v>30mm W x 24mm D x 20mm H, 7 Degree Lordotic</v>
          </cell>
          <cell r="C12228">
            <v>2970</v>
          </cell>
        </row>
        <row r="12229">
          <cell r="A12229" t="str">
            <v>48-3122</v>
          </cell>
          <cell r="B12229" t="str">
            <v>30mm W x 24mm D x 22mm H, 7 Degree Lordotic</v>
          </cell>
          <cell r="C12229">
            <v>2970</v>
          </cell>
        </row>
        <row r="12230">
          <cell r="A12230" t="str">
            <v>48-3212</v>
          </cell>
          <cell r="B12230" t="str">
            <v>30mm W x 24mm D x 12mm H, 12 Degree Lordotic</v>
          </cell>
          <cell r="C12230">
            <v>2970</v>
          </cell>
        </row>
        <row r="12231">
          <cell r="A12231" t="str">
            <v>48-3214</v>
          </cell>
          <cell r="B12231" t="str">
            <v>30mm W x 24mm D x 14mm H, 12 Degree Lordotic</v>
          </cell>
          <cell r="C12231">
            <v>2970</v>
          </cell>
        </row>
        <row r="12232">
          <cell r="A12232" t="str">
            <v>48-3216</v>
          </cell>
          <cell r="B12232" t="str">
            <v>30mm W x 24mm D x 16mm H, 12 Degree Lordotic</v>
          </cell>
          <cell r="C12232">
            <v>2970</v>
          </cell>
        </row>
        <row r="12233">
          <cell r="A12233" t="str">
            <v>48-3218</v>
          </cell>
          <cell r="B12233" t="str">
            <v>30mm W x 24mm D x 18mm H, 12 Degree Lordotic</v>
          </cell>
          <cell r="C12233">
            <v>2970</v>
          </cell>
        </row>
        <row r="12234">
          <cell r="A12234" t="str">
            <v>48-3220</v>
          </cell>
          <cell r="B12234" t="str">
            <v>30mm W x 24mm D x 20mm H, 12 Degree Lordotic</v>
          </cell>
          <cell r="C12234">
            <v>2970</v>
          </cell>
        </row>
        <row r="12235">
          <cell r="A12235" t="str">
            <v>48-3222</v>
          </cell>
          <cell r="B12235" t="str">
            <v>30mm W x 24mm D x 22mm H, 12 Degree Lordotic</v>
          </cell>
          <cell r="C12235">
            <v>2970</v>
          </cell>
        </row>
        <row r="12236">
          <cell r="A12236" t="str">
            <v>48-3224</v>
          </cell>
          <cell r="B12236" t="str">
            <v>30mm W x 24mm D x 24mm H, 12 Degree Lordotic</v>
          </cell>
          <cell r="C12236">
            <v>2970</v>
          </cell>
        </row>
        <row r="12237">
          <cell r="A12237" t="str">
            <v>48-4110</v>
          </cell>
          <cell r="B12237" t="str">
            <v>34mm W x 28mm D x 10mm H, 7 Degree Lordotic</v>
          </cell>
          <cell r="C12237">
            <v>2970</v>
          </cell>
        </row>
        <row r="12238">
          <cell r="A12238" t="str">
            <v>48-4112</v>
          </cell>
          <cell r="B12238" t="str">
            <v>34mm W x 28mm D x 12mm H, 7 Degree Lordotic</v>
          </cell>
          <cell r="C12238">
            <v>2970</v>
          </cell>
        </row>
        <row r="12239">
          <cell r="A12239" t="str">
            <v>48-4114</v>
          </cell>
          <cell r="B12239" t="str">
            <v>34mm W x 28mm D x 14mm H, 7 Degree Lordotic</v>
          </cell>
          <cell r="C12239">
            <v>2970</v>
          </cell>
        </row>
        <row r="12240">
          <cell r="A12240" t="str">
            <v>48-4116</v>
          </cell>
          <cell r="B12240" t="str">
            <v>34mm W x 28mm D x 16mm H, 7 Degree Lordotic</v>
          </cell>
          <cell r="C12240">
            <v>2970</v>
          </cell>
        </row>
        <row r="12241">
          <cell r="A12241" t="str">
            <v>48-4212</v>
          </cell>
          <cell r="B12241" t="str">
            <v>34mm W x 28mm D x 12mm H, 12 Degree Lordotic</v>
          </cell>
          <cell r="C12241">
            <v>2970</v>
          </cell>
        </row>
        <row r="12242">
          <cell r="A12242" t="str">
            <v>48-4214</v>
          </cell>
          <cell r="B12242" t="str">
            <v>34mm W x 28mm D x 14mm H, 12 Degree Lordotic</v>
          </cell>
          <cell r="C12242">
            <v>2970</v>
          </cell>
        </row>
        <row r="12243">
          <cell r="A12243" t="str">
            <v>48-4216</v>
          </cell>
          <cell r="B12243" t="str">
            <v>34mm W x 28mm D x 16mm H, 12 Degree Lordotic</v>
          </cell>
          <cell r="C12243">
            <v>2970</v>
          </cell>
        </row>
        <row r="12244">
          <cell r="A12244" t="str">
            <v>48-4218</v>
          </cell>
          <cell r="B12244" t="str">
            <v>34mm W x 28mm D x 18mm H, 12 Degree Lordotic</v>
          </cell>
          <cell r="C12244">
            <v>2970</v>
          </cell>
        </row>
        <row r="12245">
          <cell r="A12245" t="str">
            <v>48-4220</v>
          </cell>
          <cell r="B12245" t="str">
            <v>34mm W x 28mm D x 20mm H, 12 Degree Lordotic</v>
          </cell>
          <cell r="C12245">
            <v>2970</v>
          </cell>
        </row>
        <row r="12246">
          <cell r="A12246" t="str">
            <v>48-4222</v>
          </cell>
          <cell r="B12246" t="str">
            <v>34mm W x 28mm D x 22mm H, 12 Degree Lordotic</v>
          </cell>
          <cell r="C12246">
            <v>2970</v>
          </cell>
        </row>
        <row r="12247">
          <cell r="A12247" t="str">
            <v>48-4224</v>
          </cell>
          <cell r="B12247" t="str">
            <v>34mm W x 28mm D x 24mm H, 12 Degree Lordotic</v>
          </cell>
          <cell r="C12247">
            <v>2970</v>
          </cell>
        </row>
        <row r="12248">
          <cell r="A12248" t="str">
            <v>49-0033</v>
          </cell>
          <cell r="B12248" t="str">
            <v>33mm W, Cover Plate</v>
          </cell>
          <cell r="C12248">
            <v>930</v>
          </cell>
        </row>
        <row r="12249">
          <cell r="A12249" t="str">
            <v>49-0037</v>
          </cell>
          <cell r="B12249" t="str">
            <v>37mm W, Cover Plate</v>
          </cell>
          <cell r="C12249">
            <v>930</v>
          </cell>
        </row>
        <row r="12250">
          <cell r="A12250" t="str">
            <v>49-0040</v>
          </cell>
          <cell r="B12250" t="str">
            <v>40mm W, Cover Plate</v>
          </cell>
          <cell r="C12250">
            <v>930</v>
          </cell>
        </row>
        <row r="12251">
          <cell r="A12251" t="str">
            <v>49-0043</v>
          </cell>
          <cell r="B12251" t="str">
            <v>43mm W, Cover Plate</v>
          </cell>
          <cell r="C12251">
            <v>930</v>
          </cell>
        </row>
        <row r="12252">
          <cell r="A12252" t="str">
            <v>49-1109</v>
          </cell>
          <cell r="B12252" t="str">
            <v>PILLAR SA DRILL TIP</v>
          </cell>
          <cell r="C12252">
            <v>25</v>
          </cell>
        </row>
        <row r="12253">
          <cell r="A12253" t="str">
            <v>49-2012</v>
          </cell>
          <cell r="B12253" t="str">
            <v>37mm W x 28mm D x 12.5mm H, 7 Degree Lordotic</v>
          </cell>
          <cell r="C12253">
            <v>5100</v>
          </cell>
        </row>
        <row r="12254">
          <cell r="A12254" t="str">
            <v>49-2014</v>
          </cell>
          <cell r="B12254" t="str">
            <v>37mm W x 28mm D x 14mm H, 7 Degree Lordotic</v>
          </cell>
          <cell r="C12254">
            <v>5100</v>
          </cell>
        </row>
        <row r="12255">
          <cell r="A12255" t="str">
            <v>49-2016</v>
          </cell>
          <cell r="B12255" t="str">
            <v>37mm W x 28mm D x 16mm H, 7 Degree Lordotic</v>
          </cell>
          <cell r="C12255">
            <v>5100</v>
          </cell>
        </row>
        <row r="12256">
          <cell r="A12256" t="str">
            <v>49-2018</v>
          </cell>
          <cell r="B12256" t="str">
            <v>37mm W x 28mm D x 18mm H, 7 Degree Lordotic</v>
          </cell>
          <cell r="C12256">
            <v>5100</v>
          </cell>
        </row>
        <row r="12257">
          <cell r="A12257" t="str">
            <v>49-2020</v>
          </cell>
          <cell r="B12257" t="str">
            <v>37mm W x 28mm D x 20mm H, 7 Degree Lordotic</v>
          </cell>
          <cell r="C12257">
            <v>5100</v>
          </cell>
        </row>
        <row r="12258">
          <cell r="A12258" t="str">
            <v>49-2212</v>
          </cell>
          <cell r="B12258" t="str">
            <v>37mm W x 28mm D x 12.5mm H, 12 Degree Lordotic</v>
          </cell>
          <cell r="C12258">
            <v>5100</v>
          </cell>
        </row>
        <row r="12259">
          <cell r="A12259" t="str">
            <v>49-2214</v>
          </cell>
          <cell r="B12259" t="str">
            <v>37mm W x 28mm D x 14mm H, 12 Degree Lordotic</v>
          </cell>
          <cell r="C12259">
            <v>5100</v>
          </cell>
        </row>
        <row r="12260">
          <cell r="A12260" t="str">
            <v>49-2216</v>
          </cell>
          <cell r="B12260" t="str">
            <v>37mm W x 28mm D x 16mm H, 12 Degree Lordotic</v>
          </cell>
          <cell r="C12260">
            <v>5100</v>
          </cell>
        </row>
        <row r="12261">
          <cell r="A12261" t="str">
            <v>49-2218</v>
          </cell>
          <cell r="B12261" t="str">
            <v>37mm W x 28mm D x 18mm H, 12 Degree Lordotic</v>
          </cell>
          <cell r="C12261">
            <v>5100</v>
          </cell>
        </row>
        <row r="12262">
          <cell r="A12262" t="str">
            <v>49-2220</v>
          </cell>
          <cell r="B12262" t="str">
            <v>37mm W x 28mm D x 20mm H, 12 Degree Lordotic</v>
          </cell>
          <cell r="C12262">
            <v>5100</v>
          </cell>
        </row>
        <row r="12263">
          <cell r="A12263" t="str">
            <v>49-3012</v>
          </cell>
          <cell r="B12263" t="str">
            <v>40mm W x 28mm D x 12.5mm H, 7 Degree Lordotic</v>
          </cell>
          <cell r="C12263">
            <v>5100</v>
          </cell>
        </row>
        <row r="12264">
          <cell r="A12264" t="str">
            <v>49-3014</v>
          </cell>
          <cell r="B12264" t="str">
            <v>40mm W x 28mm D x 14mm H, 7 Degree Lordotic</v>
          </cell>
          <cell r="C12264">
            <v>5100</v>
          </cell>
        </row>
        <row r="12265">
          <cell r="A12265" t="str">
            <v>49-3016</v>
          </cell>
          <cell r="B12265" t="str">
            <v>40mm W x 28mm D x 16mm H, 7 Degree Lordotic</v>
          </cell>
          <cell r="C12265">
            <v>5100</v>
          </cell>
        </row>
        <row r="12266">
          <cell r="A12266" t="str">
            <v>49-3018</v>
          </cell>
          <cell r="B12266" t="str">
            <v>40mm W x 28mm D x 18mm H, 7 Degree Lordotic</v>
          </cell>
          <cell r="C12266">
            <v>5100</v>
          </cell>
        </row>
        <row r="12267">
          <cell r="A12267" t="str">
            <v>49-3020</v>
          </cell>
          <cell r="B12267" t="str">
            <v>40mm W x 28mm D x 20mm H, 7 Degree Lordotic</v>
          </cell>
          <cell r="C12267">
            <v>5100</v>
          </cell>
        </row>
        <row r="12268">
          <cell r="A12268" t="str">
            <v>49-3212</v>
          </cell>
          <cell r="B12268" t="str">
            <v>40mm W x 28mm D x 12.5mm H, 12 Degree Lordotic</v>
          </cell>
          <cell r="C12268">
            <v>5100</v>
          </cell>
        </row>
        <row r="12269">
          <cell r="A12269" t="str">
            <v>49-3214</v>
          </cell>
          <cell r="B12269" t="str">
            <v>40mm W x 28mm D x 14mm H, 12 Degree Lordotic</v>
          </cell>
          <cell r="C12269">
            <v>5100</v>
          </cell>
        </row>
        <row r="12270">
          <cell r="A12270" t="str">
            <v>49-3216</v>
          </cell>
          <cell r="B12270" t="str">
            <v>40mm W x 28mm D x 16mm H, 12 Degree Lordotic</v>
          </cell>
          <cell r="C12270">
            <v>5100</v>
          </cell>
        </row>
        <row r="12271">
          <cell r="A12271" t="str">
            <v>49-3218</v>
          </cell>
          <cell r="B12271" t="str">
            <v>40mm W x 28mm D x 18mm H, 12 Degree Lordotic</v>
          </cell>
          <cell r="C12271">
            <v>5100</v>
          </cell>
        </row>
        <row r="12272">
          <cell r="A12272" t="str">
            <v>49-3220</v>
          </cell>
          <cell r="B12272" t="str">
            <v>40mm W x 28mm D x 20mm H, 12 Degree Lordotic</v>
          </cell>
          <cell r="C12272">
            <v>5100</v>
          </cell>
        </row>
        <row r="12273">
          <cell r="A12273" t="str">
            <v>49-4012</v>
          </cell>
          <cell r="B12273" t="str">
            <v>43mm W x 28mm D x 12.5mm H, 7 Degree Lordotic</v>
          </cell>
          <cell r="C12273">
            <v>5100</v>
          </cell>
        </row>
        <row r="12274">
          <cell r="A12274" t="str">
            <v>49-4014</v>
          </cell>
          <cell r="B12274" t="str">
            <v>43mm W x 28mm D x 14mm H, 7 Degree Lordotic</v>
          </cell>
          <cell r="C12274">
            <v>5100</v>
          </cell>
        </row>
        <row r="12275">
          <cell r="A12275" t="str">
            <v>49-4016</v>
          </cell>
          <cell r="B12275" t="str">
            <v>43mm W x 28mm D x 16mm H, 7 Degree Lordotic</v>
          </cell>
          <cell r="C12275">
            <v>5100</v>
          </cell>
        </row>
        <row r="12276">
          <cell r="A12276" t="str">
            <v>49-4018</v>
          </cell>
          <cell r="B12276" t="str">
            <v>43mm W x 28mm D x 18mm H, 7 Degree Lordotic</v>
          </cell>
          <cell r="C12276">
            <v>5100</v>
          </cell>
        </row>
        <row r="12277">
          <cell r="A12277" t="str">
            <v>49-4020</v>
          </cell>
          <cell r="B12277" t="str">
            <v>43mm W x 28mm D x 20mm H, 7 Degree Lordotic</v>
          </cell>
          <cell r="C12277">
            <v>5100</v>
          </cell>
        </row>
        <row r="12278">
          <cell r="A12278" t="str">
            <v>49-4212</v>
          </cell>
          <cell r="B12278" t="str">
            <v>43mm W x 28mm D x 12.5mm H, 12 Degree Lordotic</v>
          </cell>
          <cell r="C12278">
            <v>5100</v>
          </cell>
        </row>
        <row r="12279">
          <cell r="A12279" t="str">
            <v>49-4214</v>
          </cell>
          <cell r="B12279" t="str">
            <v>43mm W x 28mm D x 14mm H, 12 Degree Lordotic</v>
          </cell>
          <cell r="C12279">
            <v>5100</v>
          </cell>
        </row>
        <row r="12280">
          <cell r="A12280" t="str">
            <v>49-4216</v>
          </cell>
          <cell r="B12280" t="str">
            <v>43mm W x 28mm D x 16mm H, 12 Degree Lordotic</v>
          </cell>
          <cell r="C12280">
            <v>5100</v>
          </cell>
        </row>
        <row r="12281">
          <cell r="A12281" t="str">
            <v>49-4218</v>
          </cell>
          <cell r="B12281" t="str">
            <v>43mm W x 28mm D x 18mm H, 12 Degree Lordotic</v>
          </cell>
          <cell r="C12281">
            <v>5100</v>
          </cell>
        </row>
        <row r="12282">
          <cell r="A12282" t="str">
            <v>49-4220</v>
          </cell>
          <cell r="B12282" t="str">
            <v>43mm W x 28mm D x 20mm H, 12 Degree Lordotic</v>
          </cell>
          <cell r="C12282">
            <v>5100</v>
          </cell>
        </row>
        <row r="12283">
          <cell r="A12283" t="str">
            <v>49-5020</v>
          </cell>
          <cell r="B12283" t="str">
            <v>5.0mm x 20mm Semi-Constrained Bone Screw</v>
          </cell>
          <cell r="C12283">
            <v>175</v>
          </cell>
        </row>
        <row r="12284">
          <cell r="A12284" t="str">
            <v>49-5025</v>
          </cell>
          <cell r="B12284" t="str">
            <v>5.0mm x 25mm Semi-Constrained Bone Screw</v>
          </cell>
          <cell r="C12284">
            <v>175</v>
          </cell>
        </row>
        <row r="12285">
          <cell r="A12285" t="str">
            <v>49-5030</v>
          </cell>
          <cell r="B12285" t="str">
            <v>5.0mm x 30mm Semi-Constrained Bone Screw</v>
          </cell>
          <cell r="C12285">
            <v>175</v>
          </cell>
        </row>
        <row r="12286">
          <cell r="A12286" t="str">
            <v>49-5035</v>
          </cell>
          <cell r="B12286" t="str">
            <v>5.0mm x 35mm Semi-Constrained Bone Screw</v>
          </cell>
          <cell r="C12286">
            <v>175</v>
          </cell>
        </row>
        <row r="12287">
          <cell r="A12287" t="str">
            <v>49-5120</v>
          </cell>
          <cell r="B12287" t="str">
            <v>5.0mm x 20mm Constrained Bone Screw</v>
          </cell>
          <cell r="C12287">
            <v>175</v>
          </cell>
        </row>
        <row r="12288">
          <cell r="A12288" t="str">
            <v>49-5125</v>
          </cell>
          <cell r="B12288" t="str">
            <v>5.0mm x 25mm Constrained Bone Screw</v>
          </cell>
          <cell r="C12288">
            <v>175</v>
          </cell>
        </row>
        <row r="12289">
          <cell r="A12289" t="str">
            <v>49-5130</v>
          </cell>
          <cell r="B12289" t="str">
            <v>5.0mm x 30mm Constrained Bone Screw</v>
          </cell>
          <cell r="C12289">
            <v>175</v>
          </cell>
        </row>
        <row r="12290">
          <cell r="A12290" t="str">
            <v>49-5135</v>
          </cell>
          <cell r="B12290" t="str">
            <v>5.0mm x 35mm Constrained Bone Screw</v>
          </cell>
          <cell r="C12290">
            <v>175</v>
          </cell>
        </row>
        <row r="12291">
          <cell r="A12291" t="str">
            <v>49-5520</v>
          </cell>
          <cell r="B12291" t="str">
            <v>5.5mm x 20mm RESCUE Bone Screw</v>
          </cell>
          <cell r="C12291">
            <v>175</v>
          </cell>
        </row>
        <row r="12292">
          <cell r="A12292" t="str">
            <v>49-5525</v>
          </cell>
          <cell r="B12292" t="str">
            <v>5.5mm x 25mm RESCUE Bone Screw</v>
          </cell>
          <cell r="C12292">
            <v>175</v>
          </cell>
        </row>
        <row r="12293">
          <cell r="A12293" t="str">
            <v>49-5530</v>
          </cell>
          <cell r="B12293" t="str">
            <v>5.5mm x 30mm RESCUE Bone Screw</v>
          </cell>
          <cell r="C12293">
            <v>175</v>
          </cell>
        </row>
        <row r="12294">
          <cell r="A12294" t="str">
            <v>49-5535</v>
          </cell>
          <cell r="B12294" t="str">
            <v>5.5mm x 35mm RESCUE Bone Screw</v>
          </cell>
          <cell r="C12294">
            <v>175</v>
          </cell>
        </row>
        <row r="12295">
          <cell r="A12295" t="str">
            <v>49-6012</v>
          </cell>
          <cell r="B12295" t="str">
            <v>37mm W x 32mm D x 12.5mm H, 7 Degree Lordotic</v>
          </cell>
          <cell r="C12295">
            <v>5100</v>
          </cell>
        </row>
        <row r="12296">
          <cell r="A12296" t="str">
            <v>49-6014</v>
          </cell>
          <cell r="B12296" t="str">
            <v>37mm W x 32mm D x 14mm H, 7 Degree Lordotic</v>
          </cell>
          <cell r="C12296">
            <v>5100</v>
          </cell>
        </row>
        <row r="12297">
          <cell r="A12297" t="str">
            <v>49-6016</v>
          </cell>
          <cell r="B12297" t="str">
            <v>37mm W x 32mm D x 16mm H, 7 Degree Lordotic</v>
          </cell>
          <cell r="C12297">
            <v>5100</v>
          </cell>
        </row>
        <row r="12298">
          <cell r="A12298" t="str">
            <v>49-6018</v>
          </cell>
          <cell r="B12298" t="str">
            <v>37mm W x 32mm D x 18mm H, 7 Degree Lordotic</v>
          </cell>
          <cell r="C12298">
            <v>5100</v>
          </cell>
        </row>
        <row r="12299">
          <cell r="A12299" t="str">
            <v>49-6020</v>
          </cell>
          <cell r="B12299" t="str">
            <v>37mm W x 32mm D x 20mm H, 7 Degree Lordotic</v>
          </cell>
          <cell r="C12299">
            <v>5100</v>
          </cell>
        </row>
        <row r="12300">
          <cell r="A12300" t="str">
            <v>49-6212</v>
          </cell>
          <cell r="B12300" t="str">
            <v>37mm W x 32mm D x 12.5mm H, 12 Degree Lordotic</v>
          </cell>
          <cell r="C12300">
            <v>5100</v>
          </cell>
        </row>
        <row r="12301">
          <cell r="A12301" t="str">
            <v>49-6214</v>
          </cell>
          <cell r="B12301" t="str">
            <v>37mm W x 32mm D x 14mm H, 12 Degree Lordotic</v>
          </cell>
          <cell r="C12301">
            <v>5100</v>
          </cell>
        </row>
        <row r="12302">
          <cell r="A12302" t="str">
            <v>49-6216</v>
          </cell>
          <cell r="B12302" t="str">
            <v>37mm W x 32mm D x 16mm H, 12 Degree Lordotic</v>
          </cell>
          <cell r="C12302">
            <v>5100</v>
          </cell>
        </row>
        <row r="12303">
          <cell r="A12303" t="str">
            <v>49-6218</v>
          </cell>
          <cell r="B12303" t="str">
            <v>37mm W x 32mm D x 18mm H, 12 Degree Lordotic</v>
          </cell>
          <cell r="C12303">
            <v>5100</v>
          </cell>
        </row>
        <row r="12304">
          <cell r="A12304" t="str">
            <v>49-6220</v>
          </cell>
          <cell r="B12304" t="str">
            <v>37mm W x 32mm D x 20mm H, 12 Degree Lordotic</v>
          </cell>
          <cell r="C12304">
            <v>5100</v>
          </cell>
        </row>
        <row r="12305">
          <cell r="A12305" t="str">
            <v>49-7012</v>
          </cell>
          <cell r="B12305" t="str">
            <v>40mm W x 32mm D x 12.5mm H, 7 Degree Lordotic</v>
          </cell>
          <cell r="C12305">
            <v>5100</v>
          </cell>
        </row>
        <row r="12306">
          <cell r="A12306" t="str">
            <v>49-7014</v>
          </cell>
          <cell r="B12306" t="str">
            <v>40mm W x 32mm D x 14mm H, 7 Degree Lordotic</v>
          </cell>
          <cell r="C12306">
            <v>5100</v>
          </cell>
        </row>
        <row r="12307">
          <cell r="A12307" t="str">
            <v>49-7016</v>
          </cell>
          <cell r="B12307" t="str">
            <v>40mm W x 32mm D x 16mm H, 7 Degree Lordotic</v>
          </cell>
          <cell r="C12307">
            <v>5100</v>
          </cell>
        </row>
        <row r="12308">
          <cell r="A12308" t="str">
            <v>49-7018</v>
          </cell>
          <cell r="B12308" t="str">
            <v>40mm W x 32mm D x 18mm H, 7 Degree Lordotic</v>
          </cell>
          <cell r="C12308">
            <v>5100</v>
          </cell>
        </row>
        <row r="12309">
          <cell r="A12309" t="str">
            <v>49-7020</v>
          </cell>
          <cell r="B12309" t="str">
            <v>40mm W x 32mm D x 20mm H, 7 Degree Lordotic</v>
          </cell>
          <cell r="C12309">
            <v>5100</v>
          </cell>
        </row>
        <row r="12310">
          <cell r="A12310" t="str">
            <v>49-7212</v>
          </cell>
          <cell r="B12310" t="str">
            <v>40mm W x 32mm D x 12.5mm H, 12 Degree Lordotic</v>
          </cell>
          <cell r="C12310">
            <v>5100</v>
          </cell>
        </row>
        <row r="12311">
          <cell r="A12311" t="str">
            <v>49-7214</v>
          </cell>
          <cell r="B12311" t="str">
            <v>40mm W x 32mm D x 14mm H, 12 Degree Lordotic</v>
          </cell>
          <cell r="C12311">
            <v>5100</v>
          </cell>
        </row>
        <row r="12312">
          <cell r="A12312" t="str">
            <v>49-7216</v>
          </cell>
          <cell r="B12312" t="str">
            <v>40mm W x 32mm D x 16mm H, 12 Degree Lordotic</v>
          </cell>
          <cell r="C12312">
            <v>5100</v>
          </cell>
        </row>
        <row r="12313">
          <cell r="A12313" t="str">
            <v>49-7218</v>
          </cell>
          <cell r="B12313" t="str">
            <v>40mm W x 32mm D x 18mm H, 12 Degree Lordotic</v>
          </cell>
          <cell r="C12313">
            <v>5100</v>
          </cell>
        </row>
        <row r="12314">
          <cell r="A12314" t="str">
            <v>49-7220</v>
          </cell>
          <cell r="B12314" t="str">
            <v>40mm W x 32mm D x 20mm H, 12 Degree Lordotic</v>
          </cell>
          <cell r="C12314">
            <v>5100</v>
          </cell>
        </row>
        <row r="12315">
          <cell r="A12315" t="str">
            <v>49-8012</v>
          </cell>
          <cell r="B12315" t="str">
            <v>43mm W x 32mm D x 12.5mm H, 7 Degree Lordotic</v>
          </cell>
          <cell r="C12315">
            <v>5100</v>
          </cell>
        </row>
        <row r="12316">
          <cell r="A12316" t="str">
            <v>49-8014</v>
          </cell>
          <cell r="B12316" t="str">
            <v>43mm W x 32mm D x 14mm H, 7 Degree Lordotic</v>
          </cell>
          <cell r="C12316">
            <v>5100</v>
          </cell>
        </row>
        <row r="12317">
          <cell r="A12317" t="str">
            <v>49-8016</v>
          </cell>
          <cell r="B12317" t="str">
            <v>43mm W x 32mm D x 16mm H, 7 Degree Lordotic</v>
          </cell>
          <cell r="C12317">
            <v>5100</v>
          </cell>
        </row>
        <row r="12318">
          <cell r="A12318" t="str">
            <v>49-8018</v>
          </cell>
          <cell r="B12318" t="str">
            <v>43mm W x 32mm D x 18mm H, 7 Degree Lordotic</v>
          </cell>
          <cell r="C12318">
            <v>5100</v>
          </cell>
        </row>
        <row r="12319">
          <cell r="A12319" t="str">
            <v>49-8020</v>
          </cell>
          <cell r="B12319" t="str">
            <v>43mm W x 32mm D x 20mm H, 7 Degree Lordotic</v>
          </cell>
          <cell r="C12319">
            <v>5100</v>
          </cell>
        </row>
        <row r="12320">
          <cell r="A12320" t="str">
            <v>49-8212</v>
          </cell>
          <cell r="B12320" t="str">
            <v>43mm W x 32mm D x 12.5mm H, 12 Degree Lordotic</v>
          </cell>
          <cell r="C12320">
            <v>5100</v>
          </cell>
        </row>
        <row r="12321">
          <cell r="A12321" t="str">
            <v>49-8214</v>
          </cell>
          <cell r="B12321" t="str">
            <v>43mm W x 32mm D x 14mm H, 12 Degree Lordotic</v>
          </cell>
          <cell r="C12321">
            <v>5100</v>
          </cell>
        </row>
        <row r="12322">
          <cell r="A12322" t="str">
            <v>49-8216</v>
          </cell>
          <cell r="B12322" t="str">
            <v>43mm W x 32mm D x 16mm H, 12 Degree Lordotic</v>
          </cell>
          <cell r="C12322">
            <v>5100</v>
          </cell>
        </row>
        <row r="12323">
          <cell r="A12323" t="str">
            <v>49-8218</v>
          </cell>
          <cell r="B12323" t="str">
            <v>43mm W x 32mm D x 18mm H, 12 Degree Lordotic</v>
          </cell>
          <cell r="C12323">
            <v>5100</v>
          </cell>
        </row>
        <row r="12324">
          <cell r="A12324" t="str">
            <v>49-8220</v>
          </cell>
          <cell r="B12324" t="str">
            <v>43mm W x 32mm D x 20mm H, 12 Degree Lordotic</v>
          </cell>
          <cell r="C12324">
            <v>5100</v>
          </cell>
        </row>
        <row r="12325">
          <cell r="A12325" t="str">
            <v>49-9012</v>
          </cell>
          <cell r="B12325" t="str">
            <v>33mm W x 28mm D x 12.5mm H, 7 Degree Lordotic</v>
          </cell>
          <cell r="C12325">
            <v>5100</v>
          </cell>
        </row>
        <row r="12326">
          <cell r="A12326" t="str">
            <v>49-9014</v>
          </cell>
          <cell r="B12326" t="str">
            <v>33mm W x 28mm D x 14mm H, 7 Degree Lordotic</v>
          </cell>
          <cell r="C12326">
            <v>5100</v>
          </cell>
        </row>
        <row r="12327">
          <cell r="A12327" t="str">
            <v>49-9016</v>
          </cell>
          <cell r="B12327" t="str">
            <v>33mm W x 28mm D x 16mm H, 7 Degree Lordotic</v>
          </cell>
          <cell r="C12327">
            <v>5100</v>
          </cell>
        </row>
        <row r="12328">
          <cell r="A12328" t="str">
            <v>49-9018</v>
          </cell>
          <cell r="B12328" t="str">
            <v>33mm W x 28mm D x 18mm H, 7 Degree Lordotic</v>
          </cell>
          <cell r="C12328">
            <v>5100</v>
          </cell>
        </row>
        <row r="12329">
          <cell r="A12329" t="str">
            <v>49-9020</v>
          </cell>
          <cell r="B12329" t="str">
            <v>33mm W x 28mm D x 20mm H, 7 Degree Lordotic</v>
          </cell>
          <cell r="C12329">
            <v>5100</v>
          </cell>
        </row>
        <row r="12330">
          <cell r="A12330" t="str">
            <v>49-9212</v>
          </cell>
          <cell r="B12330" t="str">
            <v>33mm W x 28mm D x 12.5mm H, 12 Degree Lordotic</v>
          </cell>
          <cell r="C12330">
            <v>5100</v>
          </cell>
        </row>
        <row r="12331">
          <cell r="A12331" t="str">
            <v>49-9214</v>
          </cell>
          <cell r="B12331" t="str">
            <v>33mm W x 28mm D x 14mm H, 12 Degree Lordotic</v>
          </cell>
          <cell r="C12331">
            <v>5100</v>
          </cell>
        </row>
        <row r="12332">
          <cell r="A12332" t="str">
            <v>49-9216</v>
          </cell>
          <cell r="B12332" t="str">
            <v>33mm W x 28mm D x 16mm H, 12 Degree Lordotic</v>
          </cell>
          <cell r="C12332">
            <v>5100</v>
          </cell>
        </row>
        <row r="12333">
          <cell r="A12333" t="str">
            <v>49-9218</v>
          </cell>
          <cell r="B12333" t="str">
            <v>33mm W x 28mm D x 18mm H, 12 Degree Lordotic</v>
          </cell>
          <cell r="C12333">
            <v>5100</v>
          </cell>
        </row>
        <row r="12334">
          <cell r="A12334" t="str">
            <v>49-9220</v>
          </cell>
          <cell r="B12334" t="str">
            <v>33mm W x 28mm D x 20mm H, 12 Degree Lordotic</v>
          </cell>
          <cell r="C12334">
            <v>5100</v>
          </cell>
        </row>
        <row r="12335">
          <cell r="A12335" t="str">
            <v>49-9412</v>
          </cell>
          <cell r="B12335" t="str">
            <v>33mm W x 32mm D x 12.5mm H, 7 Degree Lordotic</v>
          </cell>
          <cell r="C12335">
            <v>5100</v>
          </cell>
        </row>
        <row r="12336">
          <cell r="A12336" t="str">
            <v>49-9414</v>
          </cell>
          <cell r="B12336" t="str">
            <v>33mm W x 32mm D x 14mm H, 7 Degree Lordotic</v>
          </cell>
          <cell r="C12336">
            <v>5100</v>
          </cell>
        </row>
        <row r="12337">
          <cell r="A12337" t="str">
            <v>49-9416</v>
          </cell>
          <cell r="B12337" t="str">
            <v>33mm W x 32mm D x 16mm H, 7 Degree Lordotic</v>
          </cell>
          <cell r="C12337">
            <v>5100</v>
          </cell>
        </row>
        <row r="12338">
          <cell r="A12338" t="str">
            <v>49-9418</v>
          </cell>
          <cell r="B12338" t="str">
            <v>33mm W x 32mm D x 18mm H, 7 Degree Lordotic</v>
          </cell>
          <cell r="C12338">
            <v>5100</v>
          </cell>
        </row>
        <row r="12339">
          <cell r="A12339" t="str">
            <v>49-9420</v>
          </cell>
          <cell r="B12339" t="str">
            <v>33mm W x 32mm D x 20mm H, 7 Degree Lordotic</v>
          </cell>
          <cell r="C12339">
            <v>5100</v>
          </cell>
        </row>
        <row r="12340">
          <cell r="A12340" t="str">
            <v>49-9612</v>
          </cell>
          <cell r="B12340" t="str">
            <v>33mm W x 32mm D x 12.5mm H, 12 Degree Lordotic</v>
          </cell>
          <cell r="C12340">
            <v>5100</v>
          </cell>
        </row>
        <row r="12341">
          <cell r="A12341" t="str">
            <v>49-9614</v>
          </cell>
          <cell r="B12341" t="str">
            <v>33mm W x 32mm D x 14mm H, 12 Degree Lordotic</v>
          </cell>
          <cell r="C12341">
            <v>5100</v>
          </cell>
        </row>
        <row r="12342">
          <cell r="A12342" t="str">
            <v>49-9616</v>
          </cell>
          <cell r="B12342" t="str">
            <v>33mm W x 32mm D x 16mm H, 12 Degree Lordotic</v>
          </cell>
          <cell r="C12342">
            <v>5100</v>
          </cell>
        </row>
        <row r="12343">
          <cell r="A12343" t="str">
            <v>49-9618</v>
          </cell>
          <cell r="B12343" t="str">
            <v>33mm W x 32mm D x 18mm H, 12 Degree Lordotic</v>
          </cell>
          <cell r="C12343">
            <v>5100</v>
          </cell>
        </row>
        <row r="12344">
          <cell r="A12344" t="str">
            <v>49-9620</v>
          </cell>
          <cell r="B12344" t="str">
            <v>33mm W x 32mm D x 20mm H, 12 Degree Lordotic</v>
          </cell>
          <cell r="C12344">
            <v>5100</v>
          </cell>
        </row>
        <row r="12345">
          <cell r="A12345" t="str">
            <v>51-1423</v>
          </cell>
          <cell r="B12345" t="str">
            <v>3.5mm Bone Tap, Modular</v>
          </cell>
          <cell r="C12345">
            <v>400</v>
          </cell>
        </row>
        <row r="12346">
          <cell r="A12346" t="str">
            <v>51-2450</v>
          </cell>
          <cell r="B12346" t="str">
            <v>450mm Rod, CoCr</v>
          </cell>
          <cell r="C12346">
            <v>250</v>
          </cell>
        </row>
        <row r="12347">
          <cell r="A12347" t="str">
            <v>51-2600</v>
          </cell>
          <cell r="B12347" t="str">
            <v>600mm Rod, CoCr</v>
          </cell>
          <cell r="C12347">
            <v>250</v>
          </cell>
        </row>
        <row r="12348">
          <cell r="A12348" t="str">
            <v>51-3310</v>
          </cell>
          <cell r="B12348" t="str">
            <v>4.0mm x 100mm Uniplanar Screw, Self-Tapping</v>
          </cell>
          <cell r="C12348">
            <v>792</v>
          </cell>
        </row>
        <row r="12349">
          <cell r="A12349" t="str">
            <v>51-3311</v>
          </cell>
          <cell r="B12349" t="str">
            <v>4.0mm x 110mm Uniplanar Screw, Self-Tapping</v>
          </cell>
          <cell r="C12349">
            <v>792</v>
          </cell>
        </row>
        <row r="12350">
          <cell r="A12350" t="str">
            <v>51-3325</v>
          </cell>
          <cell r="B12350" t="str">
            <v>4.0mm x 25mm Uniplanar Screw, Self-Tapping</v>
          </cell>
          <cell r="C12350">
            <v>792</v>
          </cell>
        </row>
        <row r="12351">
          <cell r="A12351" t="str">
            <v>51-3330</v>
          </cell>
          <cell r="B12351" t="str">
            <v>4.0mm x 30mm Uniplanar Screw, Self-Tapping</v>
          </cell>
          <cell r="C12351">
            <v>792</v>
          </cell>
        </row>
        <row r="12352">
          <cell r="A12352" t="str">
            <v>51-3335</v>
          </cell>
          <cell r="B12352" t="str">
            <v>4.0mm x 35mm Uniplanar Screw, Self-Tapping</v>
          </cell>
          <cell r="C12352">
            <v>792</v>
          </cell>
        </row>
        <row r="12353">
          <cell r="A12353" t="str">
            <v>51-3340</v>
          </cell>
          <cell r="B12353" t="str">
            <v>4.0mm x 40mm Uniplanar Screw, Self-Tapping</v>
          </cell>
          <cell r="C12353">
            <v>792</v>
          </cell>
        </row>
        <row r="12354">
          <cell r="A12354" t="str">
            <v>51-3345</v>
          </cell>
          <cell r="B12354" t="str">
            <v>4.0mm x 45mm Uniplanar Screw, Self-Tapping</v>
          </cell>
          <cell r="C12354">
            <v>792</v>
          </cell>
        </row>
        <row r="12355">
          <cell r="A12355" t="str">
            <v>51-3350</v>
          </cell>
          <cell r="B12355" t="str">
            <v>4.0mm x 50mm Uniplanar Screw, Self-Tapping</v>
          </cell>
          <cell r="C12355">
            <v>792</v>
          </cell>
        </row>
        <row r="12356">
          <cell r="A12356" t="str">
            <v>51-3355</v>
          </cell>
          <cell r="B12356" t="str">
            <v>4.0mm x 55mm Uniplanar Screw, Self-Tapping</v>
          </cell>
          <cell r="C12356">
            <v>792</v>
          </cell>
        </row>
        <row r="12357">
          <cell r="A12357" t="str">
            <v>51-3360</v>
          </cell>
          <cell r="B12357" t="str">
            <v>4.0mm x 60mm Uniplanar Screw, Self-Tapping</v>
          </cell>
          <cell r="C12357">
            <v>792</v>
          </cell>
        </row>
        <row r="12358">
          <cell r="A12358" t="str">
            <v>51-3365</v>
          </cell>
          <cell r="B12358" t="str">
            <v>4.0mm x 65mm Uniplanar Screw, Self-Tapping</v>
          </cell>
          <cell r="C12358">
            <v>792</v>
          </cell>
        </row>
        <row r="12359">
          <cell r="A12359" t="str">
            <v>51-3370</v>
          </cell>
          <cell r="B12359" t="str">
            <v>4.0mm x 70mm Uniplanar Screw, Self-Tapping</v>
          </cell>
          <cell r="C12359">
            <v>792</v>
          </cell>
        </row>
        <row r="12360">
          <cell r="A12360" t="str">
            <v>51-3375</v>
          </cell>
          <cell r="B12360" t="str">
            <v>4.0mm x 75mm Uniplanar Screw, Self-Tapping</v>
          </cell>
          <cell r="C12360">
            <v>792</v>
          </cell>
        </row>
        <row r="12361">
          <cell r="A12361" t="str">
            <v>51-3380</v>
          </cell>
          <cell r="B12361" t="str">
            <v>4.0mm x 80mm Uniplanar Screw, Self-Tapping</v>
          </cell>
          <cell r="C12361">
            <v>792</v>
          </cell>
        </row>
        <row r="12362">
          <cell r="A12362" t="str">
            <v>51-3385</v>
          </cell>
          <cell r="B12362" t="str">
            <v>4.0mm x 85mm Uniplanar Screw, Self-Tapping</v>
          </cell>
          <cell r="C12362">
            <v>792</v>
          </cell>
        </row>
        <row r="12363">
          <cell r="A12363" t="str">
            <v>51-3390</v>
          </cell>
          <cell r="B12363" t="str">
            <v>4.0mm x 90mm Uniplanar Screw, Self-Tapping</v>
          </cell>
          <cell r="C12363">
            <v>792</v>
          </cell>
        </row>
        <row r="12364">
          <cell r="A12364" t="str">
            <v>51-3395</v>
          </cell>
          <cell r="B12364" t="str">
            <v>4.0mm x 95mm Uniplanar Screw, Self-Tapping</v>
          </cell>
          <cell r="C12364">
            <v>792</v>
          </cell>
        </row>
        <row r="12365">
          <cell r="A12365" t="str">
            <v>51-3410</v>
          </cell>
          <cell r="B12365" t="str">
            <v>4.5mm x 100mm Uniplanar Screw, Self-Tapping</v>
          </cell>
          <cell r="C12365">
            <v>792</v>
          </cell>
        </row>
        <row r="12366">
          <cell r="A12366" t="str">
            <v>51-3411</v>
          </cell>
          <cell r="B12366" t="str">
            <v>4.5mm x 110mm Uniplanar Screw, Self-Tapping</v>
          </cell>
          <cell r="C12366">
            <v>792</v>
          </cell>
        </row>
        <row r="12367">
          <cell r="A12367" t="str">
            <v>51-3425</v>
          </cell>
          <cell r="B12367" t="str">
            <v>4.5mm x 25mm Uniplanar Screw, Self-Tapping</v>
          </cell>
          <cell r="C12367">
            <v>792</v>
          </cell>
        </row>
        <row r="12368">
          <cell r="A12368" t="str">
            <v>51-3430</v>
          </cell>
          <cell r="B12368" t="str">
            <v>4.5mm x 30mm Uniplanar Screw, Self-Tapping</v>
          </cell>
          <cell r="C12368">
            <v>792</v>
          </cell>
        </row>
        <row r="12369">
          <cell r="A12369" t="str">
            <v>51-3435</v>
          </cell>
          <cell r="B12369" t="str">
            <v>4.5mm x 35mm Uniplanar Screw, Self-Tapping</v>
          </cell>
          <cell r="C12369">
            <v>792</v>
          </cell>
        </row>
        <row r="12370">
          <cell r="A12370" t="str">
            <v>51-3440</v>
          </cell>
          <cell r="B12370" t="str">
            <v>4.5mm x 40mm Uniplanar Screw, Self-Tapping</v>
          </cell>
          <cell r="C12370">
            <v>792</v>
          </cell>
        </row>
        <row r="12371">
          <cell r="A12371" t="str">
            <v>51-3445</v>
          </cell>
          <cell r="B12371" t="str">
            <v>4.5mm x 45mm Uniplanar Screw, Self-Tapping</v>
          </cell>
          <cell r="C12371">
            <v>792</v>
          </cell>
        </row>
        <row r="12372">
          <cell r="A12372" t="str">
            <v>51-3450</v>
          </cell>
          <cell r="B12372" t="str">
            <v>4.5mm x 50mm Uniplanar Screw, Self-Tapping</v>
          </cell>
          <cell r="C12372">
            <v>792</v>
          </cell>
        </row>
        <row r="12373">
          <cell r="A12373" t="str">
            <v>51-3455</v>
          </cell>
          <cell r="B12373" t="str">
            <v>4.5mm x 55mm Uniplanar Screw, Self-Tapping</v>
          </cell>
          <cell r="C12373">
            <v>792</v>
          </cell>
        </row>
        <row r="12374">
          <cell r="A12374" t="str">
            <v>51-3460</v>
          </cell>
          <cell r="B12374" t="str">
            <v>4.5mm x 60mm Uniplanar Screw, Self-Tapping</v>
          </cell>
          <cell r="C12374">
            <v>792</v>
          </cell>
        </row>
        <row r="12375">
          <cell r="A12375" t="str">
            <v>51-3465</v>
          </cell>
          <cell r="B12375" t="str">
            <v>4.5mm x 65mm Uniplanar Screw, Self-Tapping</v>
          </cell>
          <cell r="C12375">
            <v>792</v>
          </cell>
        </row>
        <row r="12376">
          <cell r="A12376" t="str">
            <v>51-3470</v>
          </cell>
          <cell r="B12376" t="str">
            <v>4.5mm x 70mm Uniplanar Screw, Self-Tapping</v>
          </cell>
          <cell r="C12376">
            <v>792</v>
          </cell>
        </row>
        <row r="12377">
          <cell r="A12377" t="str">
            <v>51-3475</v>
          </cell>
          <cell r="B12377" t="str">
            <v>4.5mm x 75mm Uniplanar Screw, Self-Tapping</v>
          </cell>
          <cell r="C12377">
            <v>792</v>
          </cell>
        </row>
        <row r="12378">
          <cell r="A12378" t="str">
            <v>51-3480</v>
          </cell>
          <cell r="B12378" t="str">
            <v>4.5mm x 80mm Uniplanar Screw, Self-Tapping</v>
          </cell>
          <cell r="C12378">
            <v>792</v>
          </cell>
        </row>
        <row r="12379">
          <cell r="A12379" t="str">
            <v>51-3485</v>
          </cell>
          <cell r="B12379" t="str">
            <v>4.5mm x 85mm Uniplanar Screw, Self-Tapping</v>
          </cell>
          <cell r="C12379">
            <v>792</v>
          </cell>
        </row>
        <row r="12380">
          <cell r="A12380" t="str">
            <v>51-3490</v>
          </cell>
          <cell r="B12380" t="str">
            <v>4.5mm x 90mm Uniplanar Screw, Self-Tapping</v>
          </cell>
          <cell r="C12380">
            <v>792</v>
          </cell>
        </row>
        <row r="12381">
          <cell r="A12381" t="str">
            <v>51-3495</v>
          </cell>
          <cell r="B12381" t="str">
            <v>4.5mm x 95mm Uniplanar Screw, Self-Tapping</v>
          </cell>
          <cell r="C12381">
            <v>792</v>
          </cell>
        </row>
        <row r="12382">
          <cell r="A12382" t="str">
            <v>51-3510</v>
          </cell>
          <cell r="B12382" t="str">
            <v>5.5mm x 100mm Uniplanar Screw, Self-Tapping</v>
          </cell>
          <cell r="C12382">
            <v>792</v>
          </cell>
        </row>
        <row r="12383">
          <cell r="A12383" t="str">
            <v>51-3511</v>
          </cell>
          <cell r="B12383" t="str">
            <v>5.5mm x 110mm Uniplanar Screw, Self-Tapping</v>
          </cell>
          <cell r="C12383">
            <v>792</v>
          </cell>
        </row>
        <row r="12384">
          <cell r="A12384" t="str">
            <v>51-3525</v>
          </cell>
          <cell r="B12384" t="str">
            <v>5.5mm x 25mm Uniplanar Screw, Self-Tapping</v>
          </cell>
          <cell r="C12384">
            <v>792</v>
          </cell>
        </row>
        <row r="12385">
          <cell r="A12385" t="str">
            <v>51-3530</v>
          </cell>
          <cell r="B12385" t="str">
            <v>5.5mm x 30mm Uniplanar Screw, Self-Tapping</v>
          </cell>
          <cell r="C12385">
            <v>792</v>
          </cell>
        </row>
        <row r="12386">
          <cell r="A12386" t="str">
            <v>51-3535</v>
          </cell>
          <cell r="B12386" t="str">
            <v>5.5mm x 35mm Uniplanar Screw, Self-Tapping</v>
          </cell>
          <cell r="C12386">
            <v>792</v>
          </cell>
        </row>
        <row r="12387">
          <cell r="A12387" t="str">
            <v>51-3540</v>
          </cell>
          <cell r="B12387" t="str">
            <v>5.5mm x 40mm Uniplanar Screw, Self-Tapping</v>
          </cell>
          <cell r="C12387">
            <v>792</v>
          </cell>
        </row>
        <row r="12388">
          <cell r="A12388" t="str">
            <v>51-3545</v>
          </cell>
          <cell r="B12388" t="str">
            <v>5.5mm x 45mm Uniplanar Screw, Self-Tapping</v>
          </cell>
          <cell r="C12388">
            <v>792</v>
          </cell>
        </row>
        <row r="12389">
          <cell r="A12389" t="str">
            <v>51-3550</v>
          </cell>
          <cell r="B12389" t="str">
            <v>5.5mm x 50mm Uniplanar Screw, Self-Tapping</v>
          </cell>
          <cell r="C12389">
            <v>792</v>
          </cell>
        </row>
        <row r="12390">
          <cell r="A12390" t="str">
            <v>51-3555</v>
          </cell>
          <cell r="B12390" t="str">
            <v>5.5mm x 55mm Uniplanar Screw, Self-Tapping</v>
          </cell>
          <cell r="C12390">
            <v>792</v>
          </cell>
        </row>
        <row r="12391">
          <cell r="A12391" t="str">
            <v>51-3560</v>
          </cell>
          <cell r="B12391" t="str">
            <v>5.5mm x 60mm Uniplanar Screw, Self-Tapping</v>
          </cell>
          <cell r="C12391">
            <v>792</v>
          </cell>
        </row>
        <row r="12392">
          <cell r="A12392" t="str">
            <v>51-3565</v>
          </cell>
          <cell r="B12392" t="str">
            <v>5.5mm x 65mm Uniplanar Screw, Self-Tapping</v>
          </cell>
          <cell r="C12392">
            <v>792</v>
          </cell>
        </row>
        <row r="12393">
          <cell r="A12393" t="str">
            <v>51-3570</v>
          </cell>
          <cell r="B12393" t="str">
            <v>5.5mm x 70mm Uniplanar Screw, Self-Tapping</v>
          </cell>
          <cell r="C12393">
            <v>792</v>
          </cell>
        </row>
        <row r="12394">
          <cell r="A12394" t="str">
            <v>51-3575</v>
          </cell>
          <cell r="B12394" t="str">
            <v>5.5mm x 75mm Uniplanar Screw, Self-Tapping</v>
          </cell>
          <cell r="C12394">
            <v>792</v>
          </cell>
        </row>
        <row r="12395">
          <cell r="A12395" t="str">
            <v>51-3580</v>
          </cell>
          <cell r="B12395" t="str">
            <v>5.5mm x 80mm Uniplanar Screw, Self-Tapping</v>
          </cell>
          <cell r="C12395">
            <v>792</v>
          </cell>
        </row>
        <row r="12396">
          <cell r="A12396" t="str">
            <v>51-3585</v>
          </cell>
          <cell r="B12396" t="str">
            <v>5.5mm x 85mm Uniplanar Screw, Self-Tapping</v>
          </cell>
          <cell r="C12396">
            <v>792</v>
          </cell>
        </row>
        <row r="12397">
          <cell r="A12397" t="str">
            <v>51-3590</v>
          </cell>
          <cell r="B12397" t="str">
            <v>5.5mm x 90mm Uniplanar Screw, Self-Tapping</v>
          </cell>
          <cell r="C12397">
            <v>792</v>
          </cell>
        </row>
        <row r="12398">
          <cell r="A12398" t="str">
            <v>51-3595</v>
          </cell>
          <cell r="B12398" t="str">
            <v>5.5mm x 95mm Uniplanar Screw, Self-Tapping</v>
          </cell>
          <cell r="C12398">
            <v>792</v>
          </cell>
        </row>
        <row r="12399">
          <cell r="A12399" t="str">
            <v>51-3610</v>
          </cell>
          <cell r="B12399" t="str">
            <v>6.5mm x 100mm Uniplanar Screw, Self-Tapping</v>
          </cell>
          <cell r="C12399">
            <v>792</v>
          </cell>
        </row>
        <row r="12400">
          <cell r="A12400" t="str">
            <v>51-3611</v>
          </cell>
          <cell r="B12400" t="str">
            <v>6.5mm x 110mm Uniplanar Screw, Self-Tapping</v>
          </cell>
          <cell r="C12400">
            <v>792</v>
          </cell>
        </row>
        <row r="12401">
          <cell r="A12401" t="str">
            <v>51-3625</v>
          </cell>
          <cell r="B12401" t="str">
            <v>6.5mm x 25mm Uniplanar Screw, Self-Tapping</v>
          </cell>
          <cell r="C12401">
            <v>792</v>
          </cell>
        </row>
        <row r="12402">
          <cell r="A12402" t="str">
            <v>51-3630</v>
          </cell>
          <cell r="B12402" t="str">
            <v>6.5mm x 30mm Uniplanar Screw, Self-Tapping</v>
          </cell>
          <cell r="C12402">
            <v>792</v>
          </cell>
        </row>
        <row r="12403">
          <cell r="A12403" t="str">
            <v>51-3635</v>
          </cell>
          <cell r="B12403" t="str">
            <v>6.5mm x 35mm Uniplanar Screw, Self-Tapping</v>
          </cell>
          <cell r="C12403">
            <v>792</v>
          </cell>
        </row>
        <row r="12404">
          <cell r="A12404" t="str">
            <v>51-3640</v>
          </cell>
          <cell r="B12404" t="str">
            <v>6.5mm x 40mm Uniplanar Screw, Self-Tapping</v>
          </cell>
          <cell r="C12404">
            <v>792</v>
          </cell>
        </row>
        <row r="12405">
          <cell r="A12405" t="str">
            <v>51-3645</v>
          </cell>
          <cell r="B12405" t="str">
            <v>6.5mm x 45mm Uniplanar Screw, Self-Tapping</v>
          </cell>
          <cell r="C12405">
            <v>792</v>
          </cell>
        </row>
        <row r="12406">
          <cell r="A12406" t="str">
            <v>51-3650</v>
          </cell>
          <cell r="B12406" t="str">
            <v>6.5mm x 50mm Uniplanar Screw, Self-Tapping</v>
          </cell>
          <cell r="C12406">
            <v>792</v>
          </cell>
        </row>
        <row r="12407">
          <cell r="A12407" t="str">
            <v>51-3655</v>
          </cell>
          <cell r="B12407" t="str">
            <v>6.5mm x 55mm Uniplanar Screw, Self-Tapping</v>
          </cell>
          <cell r="C12407">
            <v>792</v>
          </cell>
        </row>
        <row r="12408">
          <cell r="A12408" t="str">
            <v>51-3660</v>
          </cell>
          <cell r="B12408" t="str">
            <v>6.5mm x 60mm Uniplanar Screw, Self-Tapping</v>
          </cell>
          <cell r="C12408">
            <v>792</v>
          </cell>
        </row>
        <row r="12409">
          <cell r="A12409" t="str">
            <v>51-3665</v>
          </cell>
          <cell r="B12409" t="str">
            <v>6.5mm x 65mm Uniplanar Screw, Self-Tapping</v>
          </cell>
          <cell r="C12409">
            <v>792</v>
          </cell>
        </row>
        <row r="12410">
          <cell r="A12410" t="str">
            <v>51-3670</v>
          </cell>
          <cell r="B12410" t="str">
            <v>6.5mm x 70mm Uniplanar Screw, Self-Tapping</v>
          </cell>
          <cell r="C12410">
            <v>792</v>
          </cell>
        </row>
        <row r="12411">
          <cell r="A12411" t="str">
            <v>51-3675</v>
          </cell>
          <cell r="B12411" t="str">
            <v>6.5mm x 75mm Uniplanar Screw, Self-Tapping</v>
          </cell>
          <cell r="C12411">
            <v>792</v>
          </cell>
        </row>
        <row r="12412">
          <cell r="A12412" t="str">
            <v>51-3680</v>
          </cell>
          <cell r="B12412" t="str">
            <v>6.5mm x 80mm Uniplanar Screw, Self-Tapping</v>
          </cell>
          <cell r="C12412">
            <v>792</v>
          </cell>
        </row>
        <row r="12413">
          <cell r="A12413" t="str">
            <v>51-3685</v>
          </cell>
          <cell r="B12413" t="str">
            <v>6.5mm x 85mm Uniplanar Screw, Self-Tapping</v>
          </cell>
          <cell r="C12413">
            <v>792</v>
          </cell>
        </row>
        <row r="12414">
          <cell r="A12414" t="str">
            <v>51-3690</v>
          </cell>
          <cell r="B12414" t="str">
            <v>6.5mm x 90mm Uniplanar Screw, Self-Tapping</v>
          </cell>
          <cell r="C12414">
            <v>792</v>
          </cell>
        </row>
        <row r="12415">
          <cell r="A12415" t="str">
            <v>51-3695</v>
          </cell>
          <cell r="B12415" t="str">
            <v>6.5mm x 95mm Uniplanar Screw, Self-Tapping</v>
          </cell>
          <cell r="C12415">
            <v>792</v>
          </cell>
        </row>
        <row r="12416">
          <cell r="A12416" t="str">
            <v>51-4310</v>
          </cell>
          <cell r="B12416" t="str">
            <v>4.0mm x 100mm Uniplanar Reduction Screw, Self-Tapping</v>
          </cell>
          <cell r="C12416">
            <v>832</v>
          </cell>
        </row>
        <row r="12417">
          <cell r="A12417" t="str">
            <v>51-4311</v>
          </cell>
          <cell r="B12417" t="str">
            <v>4.0mm x 110mm Uniplanar Reduction Screw, Self-Tapping</v>
          </cell>
          <cell r="C12417">
            <v>832</v>
          </cell>
        </row>
        <row r="12418">
          <cell r="A12418" t="str">
            <v>51-4325</v>
          </cell>
          <cell r="B12418" t="str">
            <v>4.0mm x 25mm Uniplanar Reduction Screw, Self-Tapping</v>
          </cell>
          <cell r="C12418">
            <v>832</v>
          </cell>
        </row>
        <row r="12419">
          <cell r="A12419" t="str">
            <v>51-4330</v>
          </cell>
          <cell r="B12419" t="str">
            <v>4.0mm x 30mm Uniplanar Reduction Screw, Self-Tapping</v>
          </cell>
          <cell r="C12419">
            <v>832</v>
          </cell>
        </row>
        <row r="12420">
          <cell r="A12420" t="str">
            <v>51-4335</v>
          </cell>
          <cell r="B12420" t="str">
            <v>4.0mm x 35mm Uniplanar Reduction Screw, Self-Tapping</v>
          </cell>
          <cell r="C12420">
            <v>832</v>
          </cell>
        </row>
        <row r="12421">
          <cell r="A12421" t="str">
            <v>51-4340</v>
          </cell>
          <cell r="B12421" t="str">
            <v>4.0mm x 40mm Uniplanar Reduction Screw, Self-Tapping</v>
          </cell>
          <cell r="C12421">
            <v>832</v>
          </cell>
        </row>
        <row r="12422">
          <cell r="A12422" t="str">
            <v>51-4345</v>
          </cell>
          <cell r="B12422" t="str">
            <v>4.0mm x 45mm Uniplanar Reduction Screw, Self-Tapping</v>
          </cell>
          <cell r="C12422">
            <v>832</v>
          </cell>
        </row>
        <row r="12423">
          <cell r="A12423" t="str">
            <v>51-4350</v>
          </cell>
          <cell r="B12423" t="str">
            <v>4.0mm x 50mm Uniplanar Reduction Screw, Self-Tapping</v>
          </cell>
          <cell r="C12423">
            <v>832</v>
          </cell>
        </row>
        <row r="12424">
          <cell r="A12424" t="str">
            <v>51-4355</v>
          </cell>
          <cell r="B12424" t="str">
            <v>4.0mm x 55mm Uniplanar Reduction Screw, Self-Tapping</v>
          </cell>
          <cell r="C12424">
            <v>832</v>
          </cell>
        </row>
        <row r="12425">
          <cell r="A12425" t="str">
            <v>51-4360</v>
          </cell>
          <cell r="B12425" t="str">
            <v>4.0mm x 60mm Uniplanar Reduction Screw, Self-Tapping</v>
          </cell>
          <cell r="C12425">
            <v>832</v>
          </cell>
        </row>
        <row r="12426">
          <cell r="A12426" t="str">
            <v>51-4365</v>
          </cell>
          <cell r="B12426" t="str">
            <v>4.0mm x 65mm Uniplanar Reduction Screw, Self-Tapping</v>
          </cell>
          <cell r="C12426">
            <v>832</v>
          </cell>
        </row>
        <row r="12427">
          <cell r="A12427" t="str">
            <v>51-4370</v>
          </cell>
          <cell r="B12427" t="str">
            <v>4.0mm x 70mm Uniplanar Reduction Screw, Self-Tapping</v>
          </cell>
          <cell r="C12427">
            <v>832</v>
          </cell>
        </row>
        <row r="12428">
          <cell r="A12428" t="str">
            <v>51-4375</v>
          </cell>
          <cell r="B12428" t="str">
            <v>4.0mm x 75mm Uniplanar Reduction Screw, Self-Tapping</v>
          </cell>
          <cell r="C12428">
            <v>832</v>
          </cell>
        </row>
        <row r="12429">
          <cell r="A12429" t="str">
            <v>51-4380</v>
          </cell>
          <cell r="B12429" t="str">
            <v>4.0mm x 80mm Uniplanar Reduction Screw, Self-Tapping</v>
          </cell>
          <cell r="C12429">
            <v>832</v>
          </cell>
        </row>
        <row r="12430">
          <cell r="A12430" t="str">
            <v>51-4385</v>
          </cell>
          <cell r="B12430" t="str">
            <v>4.0mm x 85mm Uniplanar Reduction Screw, Self-Tapping</v>
          </cell>
          <cell r="C12430">
            <v>832</v>
          </cell>
        </row>
        <row r="12431">
          <cell r="A12431" t="str">
            <v>51-4390</v>
          </cell>
          <cell r="B12431" t="str">
            <v>4.0mm x 90mm Uniplanar Reduction Screw, Self-Tapping</v>
          </cell>
          <cell r="C12431">
            <v>832</v>
          </cell>
        </row>
        <row r="12432">
          <cell r="A12432" t="str">
            <v>51-4395</v>
          </cell>
          <cell r="B12432" t="str">
            <v>4.0mm x 95mm Uniplanar Reduction Screw, Self-Tapping</v>
          </cell>
          <cell r="C12432">
            <v>832</v>
          </cell>
        </row>
        <row r="12433">
          <cell r="A12433" t="str">
            <v>51-4410</v>
          </cell>
          <cell r="B12433" t="str">
            <v>4.5mm x 100mm Uniplanar Reduction Screw, Self-Tapping</v>
          </cell>
          <cell r="C12433">
            <v>832</v>
          </cell>
        </row>
        <row r="12434">
          <cell r="A12434" t="str">
            <v>51-4411</v>
          </cell>
          <cell r="B12434" t="str">
            <v>4.5mm x 110mm Uniplanar Reduction Screw, Self-Tapping</v>
          </cell>
          <cell r="C12434">
            <v>832</v>
          </cell>
        </row>
        <row r="12435">
          <cell r="A12435" t="str">
            <v>51-4425</v>
          </cell>
          <cell r="B12435" t="str">
            <v>4.5mm x 25mm Uniplanar Reduction Screw, Self-Tapping</v>
          </cell>
          <cell r="C12435">
            <v>832</v>
          </cell>
        </row>
        <row r="12436">
          <cell r="A12436" t="str">
            <v>51-4430</v>
          </cell>
          <cell r="B12436" t="str">
            <v>4.5mm x 30mm Uniplanar Reduction Screw, Self-Tapping</v>
          </cell>
          <cell r="C12436">
            <v>832</v>
          </cell>
        </row>
        <row r="12437">
          <cell r="A12437" t="str">
            <v>51-4435</v>
          </cell>
          <cell r="B12437" t="str">
            <v>4.5mm x 35mm Uniplanar Reduction Screw, Self-Tapping</v>
          </cell>
          <cell r="C12437">
            <v>832</v>
          </cell>
        </row>
        <row r="12438">
          <cell r="A12438" t="str">
            <v>51-4440</v>
          </cell>
          <cell r="B12438" t="str">
            <v>4.5mm x 40mm Uniplanar Reduction Screw, Self-Tapping</v>
          </cell>
          <cell r="C12438">
            <v>832</v>
          </cell>
        </row>
        <row r="12439">
          <cell r="A12439" t="str">
            <v>51-4445</v>
          </cell>
          <cell r="B12439" t="str">
            <v>4.5mm x 45mm Uniplanar Reduction Screw, Self-Tapping</v>
          </cell>
          <cell r="C12439">
            <v>832</v>
          </cell>
        </row>
        <row r="12440">
          <cell r="A12440" t="str">
            <v>51-4450</v>
          </cell>
          <cell r="B12440" t="str">
            <v>4.5mm x 50mm Uniplanar Reduction Screw, Self-Tapping</v>
          </cell>
          <cell r="C12440">
            <v>832</v>
          </cell>
        </row>
        <row r="12441">
          <cell r="A12441" t="str">
            <v>51-4455</v>
          </cell>
          <cell r="B12441" t="str">
            <v>4.5mm x 55mm Uniplanar Reduction Screw, Self-Tapping</v>
          </cell>
          <cell r="C12441">
            <v>832</v>
          </cell>
        </row>
        <row r="12442">
          <cell r="A12442" t="str">
            <v>51-4460</v>
          </cell>
          <cell r="B12442" t="str">
            <v>4.5mm x 60mm Uniplanar Reduction Screw, Self-Tapping</v>
          </cell>
          <cell r="C12442">
            <v>832</v>
          </cell>
        </row>
        <row r="12443">
          <cell r="A12443" t="str">
            <v>51-4465</v>
          </cell>
          <cell r="B12443" t="str">
            <v>4.5mm x 65mm Uniplanar Reduction Screw, Self-Tapping</v>
          </cell>
          <cell r="C12443">
            <v>832</v>
          </cell>
        </row>
        <row r="12444">
          <cell r="A12444" t="str">
            <v>51-4470</v>
          </cell>
          <cell r="B12444" t="str">
            <v>4.5mm x 70mm Uniplanar Reduction Screw, Self-Tapping</v>
          </cell>
          <cell r="C12444">
            <v>832</v>
          </cell>
        </row>
        <row r="12445">
          <cell r="A12445" t="str">
            <v>51-4475</v>
          </cell>
          <cell r="B12445" t="str">
            <v>4.5mm x 75mm Uniplanar Reduction Screw, Self-Tapping</v>
          </cell>
          <cell r="C12445">
            <v>832</v>
          </cell>
        </row>
        <row r="12446">
          <cell r="A12446" t="str">
            <v>51-4480</v>
          </cell>
          <cell r="B12446" t="str">
            <v>4.5mm x 80mm Uniplanar Reduction Screw, Self-Tapping</v>
          </cell>
          <cell r="C12446">
            <v>832</v>
          </cell>
        </row>
        <row r="12447">
          <cell r="A12447" t="str">
            <v>51-4485</v>
          </cell>
          <cell r="B12447" t="str">
            <v>4.5mm x 85mm Uniplanar Reduction Screw, Self-Tapping</v>
          </cell>
          <cell r="C12447">
            <v>832</v>
          </cell>
        </row>
        <row r="12448">
          <cell r="A12448" t="str">
            <v>51-4490</v>
          </cell>
          <cell r="B12448" t="str">
            <v>4.5mm x 90mm Uniplanar Reduction Screw, Self-Tapping</v>
          </cell>
          <cell r="C12448">
            <v>832</v>
          </cell>
        </row>
        <row r="12449">
          <cell r="A12449" t="str">
            <v>51-4495</v>
          </cell>
          <cell r="B12449" t="str">
            <v>4.5mm x 95mm Uniplanar Reduction Screw, Self-Tapping</v>
          </cell>
          <cell r="C12449">
            <v>832</v>
          </cell>
        </row>
        <row r="12450">
          <cell r="A12450" t="str">
            <v>51-4510</v>
          </cell>
          <cell r="B12450" t="str">
            <v>5.5mm x 100mm Uniplanar Reduction Screw, Self-Tapping</v>
          </cell>
          <cell r="C12450">
            <v>832</v>
          </cell>
        </row>
        <row r="12451">
          <cell r="A12451" t="str">
            <v>51-4511</v>
          </cell>
          <cell r="B12451" t="str">
            <v>5.5mm x 110mm Uniplanar Reduction Screw, Self-Tapping</v>
          </cell>
          <cell r="C12451">
            <v>832</v>
          </cell>
        </row>
        <row r="12452">
          <cell r="A12452" t="str">
            <v>51-4525</v>
          </cell>
          <cell r="B12452" t="str">
            <v>5.5mm x 25mm Uniplanar Reduction Screw, Self-Tapping</v>
          </cell>
          <cell r="C12452">
            <v>832</v>
          </cell>
        </row>
        <row r="12453">
          <cell r="A12453" t="str">
            <v>51-4530</v>
          </cell>
          <cell r="B12453" t="str">
            <v>5.5mm x 30mm Uniplanar Reduction Screw, Self-Tapping</v>
          </cell>
          <cell r="C12453">
            <v>832</v>
          </cell>
        </row>
        <row r="12454">
          <cell r="A12454" t="str">
            <v>51-4535</v>
          </cell>
          <cell r="B12454" t="str">
            <v>5.5mm x 35mm Uniplanar Reduction Screw, Self-Tapping</v>
          </cell>
          <cell r="C12454">
            <v>832</v>
          </cell>
        </row>
        <row r="12455">
          <cell r="A12455" t="str">
            <v>51-4540</v>
          </cell>
          <cell r="B12455" t="str">
            <v>5.5mm x 40mm Uniplanar Reduction Screw, Self-Tapping</v>
          </cell>
          <cell r="C12455">
            <v>832</v>
          </cell>
        </row>
        <row r="12456">
          <cell r="A12456" t="str">
            <v>51-4545</v>
          </cell>
          <cell r="B12456" t="str">
            <v>5.5mm x 45mm Uniplanar Reduction Screw, Self-Tapping</v>
          </cell>
          <cell r="C12456">
            <v>832</v>
          </cell>
        </row>
        <row r="12457">
          <cell r="A12457" t="str">
            <v>51-4550</v>
          </cell>
          <cell r="B12457" t="str">
            <v>5.5mm x 50mm Uniplanar Reduction Screw, Self-Tapping</v>
          </cell>
          <cell r="C12457">
            <v>832</v>
          </cell>
        </row>
        <row r="12458">
          <cell r="A12458" t="str">
            <v>51-4555</v>
          </cell>
          <cell r="B12458" t="str">
            <v>5.5mm x 55mm Uniplanar Reduction Screw, Self-Tapping</v>
          </cell>
          <cell r="C12458">
            <v>832</v>
          </cell>
        </row>
        <row r="12459">
          <cell r="A12459" t="str">
            <v>51-4560</v>
          </cell>
          <cell r="B12459" t="str">
            <v>5.5mm x 60mm Uniplanar Reduction Screw, Self-Tapping</v>
          </cell>
          <cell r="C12459">
            <v>832</v>
          </cell>
        </row>
        <row r="12460">
          <cell r="A12460" t="str">
            <v>51-4565</v>
          </cell>
          <cell r="B12460" t="str">
            <v>5.5mm x 65mm Uniplanar Reduction Screw, Self-Tapping</v>
          </cell>
          <cell r="C12460">
            <v>832</v>
          </cell>
        </row>
        <row r="12461">
          <cell r="A12461" t="str">
            <v>51-4570</v>
          </cell>
          <cell r="B12461" t="str">
            <v>5.5mm x 70mm Uniplanar Reduction Screw, Self-Tapping</v>
          </cell>
          <cell r="C12461">
            <v>832</v>
          </cell>
        </row>
        <row r="12462">
          <cell r="A12462" t="str">
            <v>51-4575</v>
          </cell>
          <cell r="B12462" t="str">
            <v>5.5mm x 75mm Uniplanar Reduction Screw, Self-Tapping</v>
          </cell>
          <cell r="C12462">
            <v>832</v>
          </cell>
        </row>
        <row r="12463">
          <cell r="A12463" t="str">
            <v>51-4580</v>
          </cell>
          <cell r="B12463" t="str">
            <v>5.5mm x 80mm Uniplanar Reduction Screw, Self-Tapping</v>
          </cell>
          <cell r="C12463">
            <v>832</v>
          </cell>
        </row>
        <row r="12464">
          <cell r="A12464" t="str">
            <v>51-4585</v>
          </cell>
          <cell r="B12464" t="str">
            <v>5.5mm x 85mm Uniplanar Reduction Screw, Self-Tapping</v>
          </cell>
          <cell r="C12464">
            <v>832</v>
          </cell>
        </row>
        <row r="12465">
          <cell r="A12465" t="str">
            <v>51-4590</v>
          </cell>
          <cell r="B12465" t="str">
            <v>5.5mm x 90mm Uniplanar Reduction Screw, Self-Tapping</v>
          </cell>
          <cell r="C12465">
            <v>832</v>
          </cell>
        </row>
        <row r="12466">
          <cell r="A12466" t="str">
            <v>51-4595</v>
          </cell>
          <cell r="B12466" t="str">
            <v>5.5mm x 95mm Uniplanar Reduction Screw, Self-Tapping</v>
          </cell>
          <cell r="C12466">
            <v>832</v>
          </cell>
        </row>
        <row r="12467">
          <cell r="A12467" t="str">
            <v>51-4610</v>
          </cell>
          <cell r="B12467" t="str">
            <v>6.5mm x 100mm Uniplanar Reduction Screw, Self-Tapping</v>
          </cell>
          <cell r="C12467">
            <v>832</v>
          </cell>
        </row>
        <row r="12468">
          <cell r="A12468" t="str">
            <v>51-4611</v>
          </cell>
          <cell r="B12468" t="str">
            <v>6.5mm x 110mm Uniplanar Reduction Screw, Self-Tapping</v>
          </cell>
          <cell r="C12468">
            <v>832</v>
          </cell>
        </row>
        <row r="12469">
          <cell r="A12469" t="str">
            <v>51-4625</v>
          </cell>
          <cell r="B12469" t="str">
            <v>6.5mm x 25mm Uniplanar Reduction Screw, Self-Tapping</v>
          </cell>
          <cell r="C12469">
            <v>832</v>
          </cell>
        </row>
        <row r="12470">
          <cell r="A12470" t="str">
            <v>51-4630</v>
          </cell>
          <cell r="B12470" t="str">
            <v>6.5mm x 30mm Uniplanar Reduction Screw, Self-Tapping</v>
          </cell>
          <cell r="C12470">
            <v>832</v>
          </cell>
        </row>
        <row r="12471">
          <cell r="A12471" t="str">
            <v>51-4635</v>
          </cell>
          <cell r="B12471" t="str">
            <v>6.5mm x 35mm Uniplanar Reduction Screw, Self-Tapping</v>
          </cell>
          <cell r="C12471">
            <v>832</v>
          </cell>
        </row>
        <row r="12472">
          <cell r="A12472" t="str">
            <v>51-4640</v>
          </cell>
          <cell r="B12472" t="str">
            <v>6.5mm x 40mm Uniplanar Reduction Screw, Self-Tapping</v>
          </cell>
          <cell r="C12472">
            <v>832</v>
          </cell>
        </row>
        <row r="12473">
          <cell r="A12473" t="str">
            <v>51-4645</v>
          </cell>
          <cell r="B12473" t="str">
            <v>6.5mm x 45mm Uniplanar Reduction Screw, Self-Tapping</v>
          </cell>
          <cell r="C12473">
            <v>832</v>
          </cell>
        </row>
        <row r="12474">
          <cell r="A12474" t="str">
            <v>51-4650</v>
          </cell>
          <cell r="B12474" t="str">
            <v>6.5mm x 50mm Uniplanar Reduction Screw, Self-Tapping</v>
          </cell>
          <cell r="C12474">
            <v>832</v>
          </cell>
        </row>
        <row r="12475">
          <cell r="A12475" t="str">
            <v>51-4655</v>
          </cell>
          <cell r="B12475" t="str">
            <v>6.5mm x 55mm Uniplanar Reduction Screw, Self-Tapping</v>
          </cell>
          <cell r="C12475">
            <v>832</v>
          </cell>
        </row>
        <row r="12476">
          <cell r="A12476" t="str">
            <v>51-4660</v>
          </cell>
          <cell r="B12476" t="str">
            <v>6.5mm x 60mm Uniplanar Reduction Screw, Self-Tapping</v>
          </cell>
          <cell r="C12476">
            <v>832</v>
          </cell>
        </row>
        <row r="12477">
          <cell r="A12477" t="str">
            <v>51-4665</v>
          </cell>
          <cell r="B12477" t="str">
            <v>6.5mm x 65mm Uniplanar Reduction Screw, Self-Tapping</v>
          </cell>
          <cell r="C12477">
            <v>832</v>
          </cell>
        </row>
        <row r="12478">
          <cell r="A12478" t="str">
            <v>51-4670</v>
          </cell>
          <cell r="B12478" t="str">
            <v>6.5mm x 70mm Uniplanar Reduction Screw, Self-Tapping</v>
          </cell>
          <cell r="C12478">
            <v>832</v>
          </cell>
        </row>
        <row r="12479">
          <cell r="A12479" t="str">
            <v>51-4675</v>
          </cell>
          <cell r="B12479" t="str">
            <v>6.5mm x 75mm Uniplanar Reduction Screw, Self-Tapping</v>
          </cell>
          <cell r="C12479">
            <v>832</v>
          </cell>
        </row>
        <row r="12480">
          <cell r="A12480" t="str">
            <v>51-4680</v>
          </cell>
          <cell r="B12480" t="str">
            <v>6.5mm x 80mm Uniplanar Reduction Screw, Self-Tapping</v>
          </cell>
          <cell r="C12480">
            <v>832</v>
          </cell>
        </row>
        <row r="12481">
          <cell r="A12481" t="str">
            <v>51-4685</v>
          </cell>
          <cell r="B12481" t="str">
            <v>6.5mm x 85mm Uniplanar Reduction Screw, Self-Tapping</v>
          </cell>
          <cell r="C12481">
            <v>832</v>
          </cell>
        </row>
        <row r="12482">
          <cell r="A12482" t="str">
            <v>51-4690</v>
          </cell>
          <cell r="B12482" t="str">
            <v>6.5mm x 90mm Uniplanar Reduction Screw, Self-Tapping</v>
          </cell>
          <cell r="C12482">
            <v>832</v>
          </cell>
        </row>
        <row r="12483">
          <cell r="A12483" t="str">
            <v>51-4695</v>
          </cell>
          <cell r="B12483" t="str">
            <v>6.5mm x 95mm Uniplanar Reduction Screw, Self-Tapping</v>
          </cell>
          <cell r="C12483">
            <v>832</v>
          </cell>
        </row>
        <row r="12484">
          <cell r="A12484" t="str">
            <v>51-6315</v>
          </cell>
          <cell r="B12484" t="str">
            <v>Mono-Axial Lateral Offset, 15mm</v>
          </cell>
          <cell r="C12484">
            <v>560</v>
          </cell>
        </row>
        <row r="12485">
          <cell r="A12485" t="str">
            <v>51-6320</v>
          </cell>
          <cell r="B12485" t="str">
            <v>Mono-Axial Lateral Offset, 20mm</v>
          </cell>
          <cell r="C12485">
            <v>560</v>
          </cell>
        </row>
        <row r="12486">
          <cell r="A12486" t="str">
            <v>51-6325</v>
          </cell>
          <cell r="B12486" t="str">
            <v>Mono-Axial Lateral Offset, 25mm</v>
          </cell>
          <cell r="C12486">
            <v>560</v>
          </cell>
        </row>
        <row r="12487">
          <cell r="A12487" t="str">
            <v>51-6330</v>
          </cell>
          <cell r="B12487" t="str">
            <v>Mono-Axial Lateral Offset, 30mm</v>
          </cell>
          <cell r="C12487">
            <v>560</v>
          </cell>
        </row>
        <row r="12488">
          <cell r="A12488" t="str">
            <v>51-6335</v>
          </cell>
          <cell r="B12488" t="str">
            <v>Mono-Axial Lateral Offset, 35mm</v>
          </cell>
          <cell r="C12488">
            <v>560</v>
          </cell>
        </row>
        <row r="12489">
          <cell r="A12489" t="str">
            <v>51-6380</v>
          </cell>
          <cell r="B12489" t="str">
            <v>Mono-Axial Lateral Offset, 80mm</v>
          </cell>
          <cell r="C12489">
            <v>560</v>
          </cell>
        </row>
        <row r="12490">
          <cell r="A12490" t="str">
            <v>51-6408</v>
          </cell>
          <cell r="B12490" t="str">
            <v>Offset Body, 8mm</v>
          </cell>
          <cell r="C12490">
            <v>560</v>
          </cell>
        </row>
        <row r="12491">
          <cell r="A12491" t="str">
            <v>51-6411</v>
          </cell>
          <cell r="B12491" t="str">
            <v>Offset Body, 11mm</v>
          </cell>
          <cell r="C12491">
            <v>560</v>
          </cell>
        </row>
        <row r="12492">
          <cell r="A12492" t="str">
            <v>51-6414</v>
          </cell>
          <cell r="B12492" t="str">
            <v>Offset Body, 14mm</v>
          </cell>
          <cell r="C12492">
            <v>560</v>
          </cell>
        </row>
        <row r="12493">
          <cell r="A12493" t="str">
            <v>51-6417</v>
          </cell>
          <cell r="B12493" t="str">
            <v>Offset Body, 17mm</v>
          </cell>
          <cell r="C12493">
            <v>560</v>
          </cell>
        </row>
        <row r="12494">
          <cell r="A12494" t="str">
            <v>51-6420</v>
          </cell>
          <cell r="B12494" t="str">
            <v>Offset Body, 20mm</v>
          </cell>
          <cell r="C12494">
            <v>560</v>
          </cell>
        </row>
        <row r="12495">
          <cell r="A12495" t="str">
            <v>51-6423</v>
          </cell>
          <cell r="B12495" t="str">
            <v>Offset Body, 23mm</v>
          </cell>
          <cell r="C12495">
            <v>560</v>
          </cell>
        </row>
        <row r="12496">
          <cell r="A12496" t="str">
            <v>51-6426</v>
          </cell>
          <cell r="B12496" t="str">
            <v>Offset Body, 26mm</v>
          </cell>
          <cell r="C12496">
            <v>560</v>
          </cell>
        </row>
        <row r="12497">
          <cell r="A12497" t="str">
            <v>51-6429</v>
          </cell>
          <cell r="B12497" t="str">
            <v>Offset Body, 29mm</v>
          </cell>
          <cell r="C12497">
            <v>560</v>
          </cell>
        </row>
        <row r="12498">
          <cell r="A12498" t="str">
            <v>51-6432</v>
          </cell>
          <cell r="B12498" t="str">
            <v>Offset Body, 32mm</v>
          </cell>
          <cell r="C12498">
            <v>560</v>
          </cell>
        </row>
        <row r="12499">
          <cell r="A12499" t="str">
            <v>51-6435</v>
          </cell>
          <cell r="B12499" t="str">
            <v>Offset Body, 35mm</v>
          </cell>
          <cell r="C12499">
            <v>560</v>
          </cell>
        </row>
        <row r="12500">
          <cell r="A12500" t="str">
            <v>51-7010</v>
          </cell>
          <cell r="B12500" t="str">
            <v>Angled Hook, Left, Small</v>
          </cell>
          <cell r="C12500">
            <v>532</v>
          </cell>
        </row>
        <row r="12501">
          <cell r="A12501" t="str">
            <v>51-7011</v>
          </cell>
          <cell r="B12501" t="str">
            <v>Angled Hook, Left, Medium</v>
          </cell>
          <cell r="C12501">
            <v>532</v>
          </cell>
        </row>
        <row r="12502">
          <cell r="A12502" t="str">
            <v>51-7020</v>
          </cell>
          <cell r="B12502" t="str">
            <v>Angled Hook, Right, Small</v>
          </cell>
          <cell r="C12502">
            <v>532</v>
          </cell>
        </row>
        <row r="12503">
          <cell r="A12503" t="str">
            <v>51-7021</v>
          </cell>
          <cell r="B12503" t="str">
            <v>Angled Hook, Right, Medium</v>
          </cell>
          <cell r="C12503">
            <v>532</v>
          </cell>
        </row>
        <row r="12504">
          <cell r="A12504" t="str">
            <v>51-7030</v>
          </cell>
          <cell r="B12504" t="str">
            <v>Laminar Hook, Narrow, Small</v>
          </cell>
          <cell r="C12504">
            <v>532</v>
          </cell>
        </row>
        <row r="12505">
          <cell r="A12505" t="str">
            <v>51-7031</v>
          </cell>
          <cell r="B12505" t="str">
            <v>Laminar Hook, Narrow, Medium</v>
          </cell>
          <cell r="C12505">
            <v>532</v>
          </cell>
        </row>
        <row r="12506">
          <cell r="A12506" t="str">
            <v>51-7032</v>
          </cell>
          <cell r="B12506" t="str">
            <v>Laminar Hook, Narrow, Large</v>
          </cell>
          <cell r="C12506">
            <v>532</v>
          </cell>
        </row>
        <row r="12507">
          <cell r="A12507" t="str">
            <v>51-7040</v>
          </cell>
          <cell r="B12507" t="str">
            <v>Laminar Hook, Wide, Small</v>
          </cell>
          <cell r="C12507">
            <v>532</v>
          </cell>
        </row>
        <row r="12508">
          <cell r="A12508" t="str">
            <v>51-7041</v>
          </cell>
          <cell r="B12508" t="str">
            <v>Laminar Hook, Wide, Medium</v>
          </cell>
          <cell r="C12508">
            <v>532</v>
          </cell>
        </row>
        <row r="12509">
          <cell r="A12509" t="str">
            <v>51-7042</v>
          </cell>
          <cell r="B12509" t="str">
            <v>Laminar Hook, Wide, Large</v>
          </cell>
          <cell r="C12509">
            <v>532</v>
          </cell>
        </row>
        <row r="12510">
          <cell r="A12510" t="str">
            <v>51-7050</v>
          </cell>
          <cell r="B12510" t="str">
            <v>Offset Hook, Left, Medium</v>
          </cell>
          <cell r="C12510">
            <v>532</v>
          </cell>
        </row>
        <row r="12511">
          <cell r="A12511" t="str">
            <v>51-7051</v>
          </cell>
          <cell r="B12511" t="str">
            <v>Offset Hook, Left, Large</v>
          </cell>
          <cell r="C12511">
            <v>532</v>
          </cell>
        </row>
        <row r="12512">
          <cell r="A12512" t="str">
            <v>51-7060</v>
          </cell>
          <cell r="B12512" t="str">
            <v>Offset Hook, Right Medium</v>
          </cell>
          <cell r="C12512">
            <v>532</v>
          </cell>
        </row>
        <row r="12513">
          <cell r="A12513" t="str">
            <v>51-7061</v>
          </cell>
          <cell r="B12513" t="str">
            <v>Offset Hook, Right, Large</v>
          </cell>
          <cell r="C12513">
            <v>532</v>
          </cell>
        </row>
        <row r="12514">
          <cell r="A12514" t="str">
            <v>51-7070</v>
          </cell>
          <cell r="B12514" t="str">
            <v>Pedicle Hook, Small</v>
          </cell>
          <cell r="C12514">
            <v>532</v>
          </cell>
        </row>
        <row r="12515">
          <cell r="A12515" t="str">
            <v>51-7071</v>
          </cell>
          <cell r="B12515" t="str">
            <v>Pedicle Hook, Medium</v>
          </cell>
          <cell r="C12515">
            <v>532</v>
          </cell>
        </row>
        <row r="12516">
          <cell r="A12516" t="str">
            <v>51-7072</v>
          </cell>
          <cell r="B12516" t="str">
            <v>Pedicle Hook, Large</v>
          </cell>
          <cell r="C12516">
            <v>532</v>
          </cell>
        </row>
        <row r="12517">
          <cell r="A12517" t="str">
            <v>51-7080</v>
          </cell>
          <cell r="B12517" t="str">
            <v>Thoracic Hook, Narrow, Small</v>
          </cell>
          <cell r="C12517">
            <v>532</v>
          </cell>
        </row>
        <row r="12518">
          <cell r="A12518" t="str">
            <v>51-7081</v>
          </cell>
          <cell r="B12518" t="str">
            <v>Thoracic Hook, Narrow, Medium</v>
          </cell>
          <cell r="C12518">
            <v>532</v>
          </cell>
        </row>
        <row r="12519">
          <cell r="A12519" t="str">
            <v>51-7090</v>
          </cell>
          <cell r="B12519" t="str">
            <v>Thoracic Hook, Wide, Small</v>
          </cell>
          <cell r="C12519">
            <v>532</v>
          </cell>
        </row>
        <row r="12520">
          <cell r="A12520" t="str">
            <v>51-7091</v>
          </cell>
          <cell r="B12520" t="str">
            <v>Thoracic Hook, Wide, Medium</v>
          </cell>
          <cell r="C12520">
            <v>532</v>
          </cell>
        </row>
        <row r="12521">
          <cell r="A12521" t="str">
            <v>51-8030</v>
          </cell>
          <cell r="B12521" t="str">
            <v>Laminar Reduction Hook, Narrow, Small</v>
          </cell>
          <cell r="C12521">
            <v>532</v>
          </cell>
        </row>
        <row r="12522">
          <cell r="A12522" t="str">
            <v>51-8031</v>
          </cell>
          <cell r="B12522" t="str">
            <v>Laminar Reduction Hook, Narrow, Medium</v>
          </cell>
          <cell r="C12522">
            <v>532</v>
          </cell>
        </row>
        <row r="12523">
          <cell r="A12523" t="str">
            <v>51-8032</v>
          </cell>
          <cell r="B12523" t="str">
            <v>Laminar Reduction Hook, Narrow, Large</v>
          </cell>
          <cell r="C12523">
            <v>532</v>
          </cell>
        </row>
        <row r="12524">
          <cell r="A12524" t="str">
            <v>51-8040</v>
          </cell>
          <cell r="B12524" t="str">
            <v>Laminar Reduction Hook, Wide, Small</v>
          </cell>
          <cell r="C12524">
            <v>532</v>
          </cell>
        </row>
        <row r="12525">
          <cell r="A12525" t="str">
            <v>51-8041</v>
          </cell>
          <cell r="B12525" t="str">
            <v>Laminar Reduction Hook, Wide, Medium</v>
          </cell>
          <cell r="C12525">
            <v>532</v>
          </cell>
        </row>
        <row r="12526">
          <cell r="A12526" t="str">
            <v>51-8042</v>
          </cell>
          <cell r="B12526" t="str">
            <v>Laminar Reduction Hook, Wide, Large</v>
          </cell>
          <cell r="C12526">
            <v>532</v>
          </cell>
        </row>
        <row r="12527">
          <cell r="A12527" t="str">
            <v>51-8070</v>
          </cell>
          <cell r="B12527" t="str">
            <v>Pedicle Reduction Hook, Small</v>
          </cell>
          <cell r="C12527">
            <v>532</v>
          </cell>
        </row>
        <row r="12528">
          <cell r="A12528" t="str">
            <v>51-8071</v>
          </cell>
          <cell r="B12528" t="str">
            <v>Pedicle Reduction Hook, Medium</v>
          </cell>
          <cell r="C12528">
            <v>532</v>
          </cell>
        </row>
        <row r="12529">
          <cell r="A12529" t="str">
            <v>51-8072</v>
          </cell>
          <cell r="B12529" t="str">
            <v>Pedicle Reduction Hook, Large</v>
          </cell>
          <cell r="C12529">
            <v>532</v>
          </cell>
        </row>
        <row r="12530">
          <cell r="A12530" t="str">
            <v>51-8080</v>
          </cell>
          <cell r="B12530" t="str">
            <v>Thoracic Reduction Hook, Narrow, Small</v>
          </cell>
          <cell r="C12530">
            <v>532</v>
          </cell>
        </row>
        <row r="12531">
          <cell r="A12531" t="str">
            <v>51-8081</v>
          </cell>
          <cell r="B12531" t="str">
            <v>Thoracic Reduction Hook, Narrow, Medium</v>
          </cell>
          <cell r="C12531">
            <v>532</v>
          </cell>
        </row>
        <row r="12532">
          <cell r="A12532" t="str">
            <v>51-8090</v>
          </cell>
          <cell r="B12532" t="str">
            <v>Thoracic Reduction Hook, Wide, Small</v>
          </cell>
          <cell r="C12532">
            <v>532</v>
          </cell>
        </row>
        <row r="12533">
          <cell r="A12533" t="str">
            <v>51-8091</v>
          </cell>
          <cell r="B12533" t="str">
            <v>Thoracic Reduction Hook, Wide, Medium</v>
          </cell>
          <cell r="C12533">
            <v>532</v>
          </cell>
        </row>
        <row r="12534">
          <cell r="A12534" t="str">
            <v>52-2040</v>
          </cell>
          <cell r="B12534" t="str">
            <v>40mm Rod</v>
          </cell>
          <cell r="C12534">
            <v>200</v>
          </cell>
        </row>
        <row r="12535">
          <cell r="A12535" t="str">
            <v>52-2050</v>
          </cell>
          <cell r="B12535" t="str">
            <v>50mm Rod</v>
          </cell>
          <cell r="C12535">
            <v>200</v>
          </cell>
        </row>
        <row r="12536">
          <cell r="A12536" t="str">
            <v>52-2060</v>
          </cell>
          <cell r="B12536" t="str">
            <v>60mm Rod</v>
          </cell>
          <cell r="C12536">
            <v>200</v>
          </cell>
        </row>
        <row r="12537">
          <cell r="A12537" t="str">
            <v>52-2070</v>
          </cell>
          <cell r="B12537" t="str">
            <v>70mm Rod</v>
          </cell>
          <cell r="C12537">
            <v>200</v>
          </cell>
        </row>
        <row r="12538">
          <cell r="A12538" t="str">
            <v>52-2080</v>
          </cell>
          <cell r="B12538" t="str">
            <v>80mm Rod</v>
          </cell>
          <cell r="C12538">
            <v>200</v>
          </cell>
        </row>
        <row r="12539">
          <cell r="A12539" t="str">
            <v>52-2090</v>
          </cell>
          <cell r="B12539" t="str">
            <v>90mm Rod</v>
          </cell>
          <cell r="C12539">
            <v>200</v>
          </cell>
        </row>
        <row r="12540">
          <cell r="A12540" t="str">
            <v>52-2100</v>
          </cell>
          <cell r="B12540" t="str">
            <v>100mm Rod</v>
          </cell>
          <cell r="C12540">
            <v>200</v>
          </cell>
        </row>
        <row r="12541">
          <cell r="A12541" t="str">
            <v>52-2110</v>
          </cell>
          <cell r="B12541" t="str">
            <v>110mm Rod</v>
          </cell>
          <cell r="C12541">
            <v>200</v>
          </cell>
        </row>
        <row r="12542">
          <cell r="A12542" t="str">
            <v>52-2120</v>
          </cell>
          <cell r="B12542" t="str">
            <v>120mm Rod</v>
          </cell>
          <cell r="C12542">
            <v>200</v>
          </cell>
        </row>
        <row r="12543">
          <cell r="A12543" t="str">
            <v>52-2140</v>
          </cell>
          <cell r="B12543" t="str">
            <v>140mm Rod</v>
          </cell>
          <cell r="C12543">
            <v>200</v>
          </cell>
        </row>
        <row r="12544">
          <cell r="A12544" t="str">
            <v>52-2160</v>
          </cell>
          <cell r="B12544" t="str">
            <v>160mm Rod</v>
          </cell>
          <cell r="C12544">
            <v>200</v>
          </cell>
        </row>
        <row r="12545">
          <cell r="A12545" t="str">
            <v>52-2180</v>
          </cell>
          <cell r="B12545" t="str">
            <v>180mm Rod</v>
          </cell>
          <cell r="C12545">
            <v>200</v>
          </cell>
        </row>
        <row r="12546">
          <cell r="A12546" t="str">
            <v>52-2200</v>
          </cell>
          <cell r="B12546" t="str">
            <v>200mm Rod</v>
          </cell>
          <cell r="C12546">
            <v>200</v>
          </cell>
        </row>
        <row r="12547">
          <cell r="A12547" t="str">
            <v>52-2450</v>
          </cell>
          <cell r="B12547" t="str">
            <v>450mm Rod</v>
          </cell>
          <cell r="C12547">
            <v>200</v>
          </cell>
        </row>
        <row r="12548">
          <cell r="A12548" t="str">
            <v>52-2600</v>
          </cell>
          <cell r="B12548" t="str">
            <v>600mm Ti Rod</v>
          </cell>
          <cell r="C12548">
            <v>222</v>
          </cell>
        </row>
        <row r="12549">
          <cell r="A12549" t="str">
            <v>52-6035</v>
          </cell>
          <cell r="B12549" t="str">
            <v>35mm Pre-Lordosed Rod</v>
          </cell>
          <cell r="C12549">
            <v>200</v>
          </cell>
        </row>
        <row r="12550">
          <cell r="A12550" t="str">
            <v>52-6040</v>
          </cell>
          <cell r="B12550" t="str">
            <v>40mm Pre-Lordosed Rod</v>
          </cell>
          <cell r="C12550">
            <v>200</v>
          </cell>
        </row>
        <row r="12551">
          <cell r="A12551" t="str">
            <v>52-6045</v>
          </cell>
          <cell r="B12551" t="str">
            <v>45mm Pre-Lordosed Rod</v>
          </cell>
          <cell r="C12551">
            <v>200</v>
          </cell>
        </row>
        <row r="12552">
          <cell r="A12552" t="str">
            <v>52-6050</v>
          </cell>
          <cell r="B12552" t="str">
            <v>50mm Pre-Lordosed Rod</v>
          </cell>
          <cell r="C12552">
            <v>200</v>
          </cell>
        </row>
        <row r="12553">
          <cell r="A12553" t="str">
            <v>52-6055</v>
          </cell>
          <cell r="B12553" t="str">
            <v>55mm Pre-Lordosed Rod</v>
          </cell>
          <cell r="C12553">
            <v>200</v>
          </cell>
        </row>
        <row r="12554">
          <cell r="A12554" t="str">
            <v>52-6060</v>
          </cell>
          <cell r="B12554" t="str">
            <v>60mm Pre-Lordosed Rod</v>
          </cell>
          <cell r="C12554">
            <v>200</v>
          </cell>
        </row>
        <row r="12555">
          <cell r="A12555" t="str">
            <v>52-6065</v>
          </cell>
          <cell r="B12555" t="str">
            <v>65mm Pre-Lordosed Rod</v>
          </cell>
          <cell r="C12555">
            <v>200</v>
          </cell>
        </row>
        <row r="12556">
          <cell r="A12556" t="str">
            <v>52-6070</v>
          </cell>
          <cell r="B12556" t="str">
            <v>70mm Pre-Lordosed Rod</v>
          </cell>
          <cell r="C12556">
            <v>200</v>
          </cell>
        </row>
        <row r="12557">
          <cell r="A12557" t="str">
            <v>52-6075</v>
          </cell>
          <cell r="B12557" t="str">
            <v>75mm Pre-Lordosed Rod</v>
          </cell>
          <cell r="C12557">
            <v>200</v>
          </cell>
        </row>
        <row r="12558">
          <cell r="A12558" t="str">
            <v>52-6080</v>
          </cell>
          <cell r="B12558" t="str">
            <v>80mm Pre-Lordosed Rod</v>
          </cell>
          <cell r="C12558">
            <v>200</v>
          </cell>
        </row>
        <row r="12559">
          <cell r="A12559" t="str">
            <v>52-6090</v>
          </cell>
          <cell r="B12559" t="str">
            <v>90mm Pre-Lordosed Rod</v>
          </cell>
          <cell r="C12559">
            <v>200</v>
          </cell>
        </row>
        <row r="12560">
          <cell r="A12560" t="str">
            <v>52-6100</v>
          </cell>
          <cell r="B12560" t="str">
            <v>100mm Pre-Lordosed Rod</v>
          </cell>
          <cell r="C12560">
            <v>200</v>
          </cell>
        </row>
        <row r="12561">
          <cell r="A12561" t="str">
            <v>52-6110</v>
          </cell>
          <cell r="B12561" t="str">
            <v>110mm Pre-Lordosed Rod</v>
          </cell>
          <cell r="C12561">
            <v>200</v>
          </cell>
        </row>
        <row r="12562">
          <cell r="A12562" t="str">
            <v>52-6120</v>
          </cell>
          <cell r="B12562" t="str">
            <v>120mm Pre-Lordosed Rod</v>
          </cell>
          <cell r="C12562">
            <v>200</v>
          </cell>
        </row>
        <row r="12563">
          <cell r="A12563" t="str">
            <v>52-6315</v>
          </cell>
          <cell r="B12563" t="str">
            <v>15mm Lateral Offset</v>
          </cell>
          <cell r="C12563">
            <v>560</v>
          </cell>
        </row>
        <row r="12564">
          <cell r="A12564" t="str">
            <v>52-6320</v>
          </cell>
          <cell r="B12564" t="str">
            <v>20mm Lateral Offset</v>
          </cell>
          <cell r="C12564">
            <v>560</v>
          </cell>
        </row>
        <row r="12565">
          <cell r="A12565" t="str">
            <v>52-6325</v>
          </cell>
          <cell r="B12565" t="str">
            <v>25mm Lateral Offset</v>
          </cell>
          <cell r="C12565">
            <v>560</v>
          </cell>
        </row>
        <row r="12566">
          <cell r="A12566" t="str">
            <v>52-6701</v>
          </cell>
          <cell r="B12566" t="str">
            <v>5.5mm x 5.5mm Axial Rod Connector</v>
          </cell>
          <cell r="C12566">
            <v>560</v>
          </cell>
        </row>
        <row r="12567">
          <cell r="A12567" t="str">
            <v>52-6801</v>
          </cell>
          <cell r="B12567" t="str">
            <v>5.5mm x 5.5mm Parallel Rod Connector, F-F</v>
          </cell>
          <cell r="C12567">
            <v>560</v>
          </cell>
        </row>
        <row r="12568">
          <cell r="A12568" t="str">
            <v>52-6805</v>
          </cell>
          <cell r="B12568" t="str">
            <v>5.5mm x 5.5mm Parallel Rod Connector, T-T</v>
          </cell>
          <cell r="C12568">
            <v>560</v>
          </cell>
        </row>
        <row r="12569">
          <cell r="A12569" t="str">
            <v>54-2040</v>
          </cell>
          <cell r="B12569" t="str">
            <v>40mm Pre-Lordosed Rod</v>
          </cell>
          <cell r="C12569">
            <v>200</v>
          </cell>
        </row>
        <row r="12570">
          <cell r="A12570" t="str">
            <v>54-2050</v>
          </cell>
          <cell r="B12570" t="str">
            <v>50mm Pre-Lordosed Rod</v>
          </cell>
          <cell r="C12570">
            <v>200</v>
          </cell>
        </row>
        <row r="12571">
          <cell r="A12571" t="str">
            <v>54-2060</v>
          </cell>
          <cell r="B12571" t="str">
            <v>60mm Pre-Lordosed Rod</v>
          </cell>
          <cell r="C12571">
            <v>200</v>
          </cell>
        </row>
        <row r="12572">
          <cell r="A12572" t="str">
            <v>54-2070</v>
          </cell>
          <cell r="B12572" t="str">
            <v>70mm Pre-Lordosed Rod</v>
          </cell>
          <cell r="C12572">
            <v>200</v>
          </cell>
        </row>
        <row r="12573">
          <cell r="A12573" t="str">
            <v>54-2080</v>
          </cell>
          <cell r="B12573" t="str">
            <v>80mm Pre-Lordosed Rod</v>
          </cell>
          <cell r="C12573">
            <v>200</v>
          </cell>
        </row>
        <row r="12574">
          <cell r="A12574" t="str">
            <v>54-2090</v>
          </cell>
          <cell r="B12574" t="str">
            <v>90mm Pre-Lordosed Rod</v>
          </cell>
          <cell r="C12574">
            <v>200</v>
          </cell>
        </row>
        <row r="12575">
          <cell r="A12575" t="str">
            <v>54-2110</v>
          </cell>
          <cell r="B12575" t="str">
            <v>110mm Pre-Lordosed Rod</v>
          </cell>
          <cell r="C12575">
            <v>200</v>
          </cell>
        </row>
        <row r="12576">
          <cell r="A12576" t="str">
            <v>55-2040</v>
          </cell>
          <cell r="B12576" t="str">
            <v>40mm Rod</v>
          </cell>
          <cell r="C12576">
            <v>200</v>
          </cell>
        </row>
        <row r="12577">
          <cell r="A12577" t="str">
            <v>55-2050</v>
          </cell>
          <cell r="B12577" t="str">
            <v>50mm Rod</v>
          </cell>
          <cell r="C12577">
            <v>200</v>
          </cell>
        </row>
        <row r="12578">
          <cell r="A12578" t="str">
            <v>55-2060</v>
          </cell>
          <cell r="B12578" t="str">
            <v>60mm Rod</v>
          </cell>
          <cell r="C12578">
            <v>200</v>
          </cell>
        </row>
        <row r="12579">
          <cell r="A12579" t="str">
            <v>55-2070</v>
          </cell>
          <cell r="B12579" t="str">
            <v>70mm Rod</v>
          </cell>
          <cell r="C12579">
            <v>200</v>
          </cell>
        </row>
        <row r="12580">
          <cell r="A12580" t="str">
            <v>55-2080</v>
          </cell>
          <cell r="B12580" t="str">
            <v>80mm Rod</v>
          </cell>
          <cell r="C12580">
            <v>200</v>
          </cell>
        </row>
        <row r="12581">
          <cell r="A12581" t="str">
            <v>55-2090</v>
          </cell>
          <cell r="B12581" t="str">
            <v>90mm Rod</v>
          </cell>
          <cell r="C12581">
            <v>200</v>
          </cell>
        </row>
        <row r="12582">
          <cell r="A12582" t="str">
            <v>55-2110</v>
          </cell>
          <cell r="B12582" t="str">
            <v>100mm Rod</v>
          </cell>
          <cell r="C12582">
            <v>200</v>
          </cell>
        </row>
        <row r="12583">
          <cell r="A12583" t="str">
            <v>55-2111</v>
          </cell>
          <cell r="B12583" t="str">
            <v>110mm Rod</v>
          </cell>
          <cell r="C12583">
            <v>200</v>
          </cell>
        </row>
        <row r="12584">
          <cell r="A12584" t="str">
            <v>55-2112</v>
          </cell>
          <cell r="B12584" t="str">
            <v>120mm Rod</v>
          </cell>
          <cell r="C12584">
            <v>200</v>
          </cell>
        </row>
        <row r="12585">
          <cell r="A12585" t="str">
            <v>55-2114</v>
          </cell>
          <cell r="B12585" t="str">
            <v>140mm Rod</v>
          </cell>
          <cell r="C12585">
            <v>200</v>
          </cell>
        </row>
        <row r="12586">
          <cell r="A12586" t="str">
            <v>55-2116</v>
          </cell>
          <cell r="B12586" t="str">
            <v>160mm Rod</v>
          </cell>
          <cell r="C12586">
            <v>200</v>
          </cell>
        </row>
        <row r="12587">
          <cell r="A12587" t="str">
            <v>55-2118</v>
          </cell>
          <cell r="B12587" t="str">
            <v>180mm Rod</v>
          </cell>
          <cell r="C12587">
            <v>200</v>
          </cell>
        </row>
        <row r="12588">
          <cell r="A12588" t="str">
            <v>55-2120</v>
          </cell>
          <cell r="B12588" t="str">
            <v>200mm Rod</v>
          </cell>
          <cell r="C12588">
            <v>200</v>
          </cell>
        </row>
        <row r="12589">
          <cell r="A12589" t="str">
            <v>55-2145</v>
          </cell>
          <cell r="B12589" t="str">
            <v>450mm Rod</v>
          </cell>
          <cell r="C12589">
            <v>200</v>
          </cell>
        </row>
        <row r="12590">
          <cell r="A12590" t="str">
            <v>55-4425</v>
          </cell>
          <cell r="B12590" t="str">
            <v>4.5mm x 25mm Mono-Axial Screw</v>
          </cell>
          <cell r="C12590">
            <v>792</v>
          </cell>
        </row>
        <row r="12591">
          <cell r="A12591" t="str">
            <v>55-4430</v>
          </cell>
          <cell r="B12591" t="str">
            <v>4.5mm x 30mm Mono-Axial Screw</v>
          </cell>
          <cell r="C12591">
            <v>792</v>
          </cell>
        </row>
        <row r="12592">
          <cell r="A12592" t="str">
            <v>55-4435</v>
          </cell>
          <cell r="B12592" t="str">
            <v>4.5mm x 35mm Mono-Axial Screw</v>
          </cell>
          <cell r="C12592">
            <v>792</v>
          </cell>
        </row>
        <row r="12593">
          <cell r="A12593" t="str">
            <v>55-4440</v>
          </cell>
          <cell r="B12593" t="str">
            <v>4.5mm x 40mm Mono-Axial Screw</v>
          </cell>
          <cell r="C12593">
            <v>792</v>
          </cell>
        </row>
        <row r="12594">
          <cell r="A12594" t="str">
            <v>55-4445</v>
          </cell>
          <cell r="B12594" t="str">
            <v>4.5mm x 45mm Mono-Axial Screw</v>
          </cell>
          <cell r="C12594">
            <v>792</v>
          </cell>
        </row>
        <row r="12595">
          <cell r="A12595" t="str">
            <v>55-4450</v>
          </cell>
          <cell r="B12595" t="str">
            <v>4.5mm x 50mm Mono-Axial Screw</v>
          </cell>
          <cell r="C12595">
            <v>792</v>
          </cell>
        </row>
        <row r="12596">
          <cell r="A12596" t="str">
            <v>55-4455</v>
          </cell>
          <cell r="B12596" t="str">
            <v>4.5mm x 55mm Mono-Axial Screw</v>
          </cell>
          <cell r="C12596">
            <v>792</v>
          </cell>
        </row>
        <row r="12597">
          <cell r="A12597" t="str">
            <v>55-4460</v>
          </cell>
          <cell r="B12597" t="str">
            <v>4.5mm x 60mm Mono-Axial Screw</v>
          </cell>
          <cell r="C12597">
            <v>792</v>
          </cell>
        </row>
        <row r="12598">
          <cell r="A12598" t="str">
            <v>55-4465</v>
          </cell>
          <cell r="B12598" t="str">
            <v>4.5mm x 65mm Mono-Axial Screw</v>
          </cell>
          <cell r="C12598">
            <v>792</v>
          </cell>
        </row>
        <row r="12599">
          <cell r="A12599" t="str">
            <v>55-4470</v>
          </cell>
          <cell r="B12599" t="str">
            <v>4.5mm x 70mm Mono-Axial Screw</v>
          </cell>
          <cell r="C12599">
            <v>792</v>
          </cell>
        </row>
        <row r="12600">
          <cell r="A12600" t="str">
            <v>55-4525</v>
          </cell>
          <cell r="B12600" t="str">
            <v>5.5mm x 25mm Mono-Axial Screw</v>
          </cell>
          <cell r="C12600">
            <v>792</v>
          </cell>
        </row>
        <row r="12601">
          <cell r="A12601" t="str">
            <v>55-4530</v>
          </cell>
          <cell r="B12601" t="str">
            <v>5.5mm x 30mm Mono-Axial Screw</v>
          </cell>
          <cell r="C12601">
            <v>792</v>
          </cell>
        </row>
        <row r="12602">
          <cell r="A12602" t="str">
            <v>55-4535</v>
          </cell>
          <cell r="B12602" t="str">
            <v>5.5mm x 35mm Mono-Axial Screw</v>
          </cell>
          <cell r="C12602">
            <v>792</v>
          </cell>
        </row>
        <row r="12603">
          <cell r="A12603" t="str">
            <v>55-4540</v>
          </cell>
          <cell r="B12603" t="str">
            <v>5.5mm x 40mm Mono-Axial Screw</v>
          </cell>
          <cell r="C12603">
            <v>792</v>
          </cell>
        </row>
        <row r="12604">
          <cell r="A12604" t="str">
            <v>55-4545</v>
          </cell>
          <cell r="B12604" t="str">
            <v>5.5mm x 45mm Mono-Axial Screw</v>
          </cell>
          <cell r="C12604">
            <v>792</v>
          </cell>
        </row>
        <row r="12605">
          <cell r="A12605" t="str">
            <v>55-4550</v>
          </cell>
          <cell r="B12605" t="str">
            <v>5.5mm x 50mm Mono-Axial Screw</v>
          </cell>
          <cell r="C12605">
            <v>792</v>
          </cell>
        </row>
        <row r="12606">
          <cell r="A12606" t="str">
            <v>55-4555</v>
          </cell>
          <cell r="B12606" t="str">
            <v>5.5mm x 55mm Mono-Axial Screw</v>
          </cell>
          <cell r="C12606">
            <v>792</v>
          </cell>
        </row>
        <row r="12607">
          <cell r="A12607" t="str">
            <v>55-4560</v>
          </cell>
          <cell r="B12607" t="str">
            <v>5.5mm x 60mm Mono-Axial Screw</v>
          </cell>
          <cell r="C12607">
            <v>792</v>
          </cell>
        </row>
        <row r="12608">
          <cell r="A12608" t="str">
            <v>55-4565</v>
          </cell>
          <cell r="B12608" t="str">
            <v>5.5mm x 65mm Mono-Axial Screw</v>
          </cell>
          <cell r="C12608">
            <v>792</v>
          </cell>
        </row>
        <row r="12609">
          <cell r="A12609" t="str">
            <v>55-4570</v>
          </cell>
          <cell r="B12609" t="str">
            <v>5.5mm x 70mm Mono-Axial Screw</v>
          </cell>
          <cell r="C12609">
            <v>792</v>
          </cell>
        </row>
        <row r="12610">
          <cell r="A12610" t="str">
            <v>55-4575</v>
          </cell>
          <cell r="B12610" t="str">
            <v>5.5mm x 75mm Mono-Axial Screw</v>
          </cell>
          <cell r="C12610">
            <v>792</v>
          </cell>
        </row>
        <row r="12611">
          <cell r="A12611" t="str">
            <v>55-4625</v>
          </cell>
          <cell r="B12611" t="str">
            <v>6.5mm x 25mm Mono-Axial Screw</v>
          </cell>
          <cell r="C12611">
            <v>792</v>
          </cell>
        </row>
        <row r="12612">
          <cell r="A12612" t="str">
            <v>55-4630</v>
          </cell>
          <cell r="B12612" t="str">
            <v>6.5mm x 30mm Mono-Axial Screw</v>
          </cell>
          <cell r="C12612">
            <v>792</v>
          </cell>
        </row>
        <row r="12613">
          <cell r="A12613" t="str">
            <v>55-4635</v>
          </cell>
          <cell r="B12613" t="str">
            <v>6.5mm x 35mm Mono-Axial Screw</v>
          </cell>
          <cell r="C12613">
            <v>792</v>
          </cell>
        </row>
        <row r="12614">
          <cell r="A12614" t="str">
            <v>55-4640</v>
          </cell>
          <cell r="B12614" t="str">
            <v>6.5mm x 40mm Mono-Axial Screw</v>
          </cell>
          <cell r="C12614">
            <v>792</v>
          </cell>
        </row>
        <row r="12615">
          <cell r="A12615" t="str">
            <v>55-4645</v>
          </cell>
          <cell r="B12615" t="str">
            <v>6.5mm x 45mm Mono-Axial Screw</v>
          </cell>
          <cell r="C12615">
            <v>792</v>
          </cell>
        </row>
        <row r="12616">
          <cell r="A12616" t="str">
            <v>55-4650</v>
          </cell>
          <cell r="B12616" t="str">
            <v>6.5mm x 50mm Mono-Axial Screw</v>
          </cell>
          <cell r="C12616">
            <v>792</v>
          </cell>
        </row>
        <row r="12617">
          <cell r="A12617" t="str">
            <v>55-4655</v>
          </cell>
          <cell r="B12617" t="str">
            <v>6.5mm x 55mm Mono-Axial Screw</v>
          </cell>
          <cell r="C12617">
            <v>792</v>
          </cell>
        </row>
        <row r="12618">
          <cell r="A12618" t="str">
            <v>55-4660</v>
          </cell>
          <cell r="B12618" t="str">
            <v>6.5mm x 60mm Mono-Axial Screw</v>
          </cell>
          <cell r="C12618">
            <v>792</v>
          </cell>
        </row>
        <row r="12619">
          <cell r="A12619" t="str">
            <v>55-4665</v>
          </cell>
          <cell r="B12619" t="str">
            <v>6.5mm x 65mm Mono-Axial Screw</v>
          </cell>
          <cell r="C12619">
            <v>792</v>
          </cell>
        </row>
        <row r="12620">
          <cell r="A12620" t="str">
            <v>55-4670</v>
          </cell>
          <cell r="B12620" t="str">
            <v>6.5mm x 70mm Mono-Axial Screw</v>
          </cell>
          <cell r="C12620">
            <v>792</v>
          </cell>
        </row>
        <row r="12621">
          <cell r="A12621" t="str">
            <v>55-4675</v>
          </cell>
          <cell r="B12621" t="str">
            <v>6.5mm x 75mm Mono-Axial Screw</v>
          </cell>
          <cell r="C12621">
            <v>792</v>
          </cell>
        </row>
        <row r="12622">
          <cell r="A12622" t="str">
            <v>55-4680</v>
          </cell>
          <cell r="B12622" t="str">
            <v>6.5mm x 80mm Mono-Axial Screw</v>
          </cell>
          <cell r="C12622">
            <v>792</v>
          </cell>
        </row>
        <row r="12623">
          <cell r="A12623" t="str">
            <v>55-4725</v>
          </cell>
          <cell r="B12623" t="str">
            <v>7.5mm x 25mm Mono-Axial Screw</v>
          </cell>
          <cell r="C12623">
            <v>792</v>
          </cell>
        </row>
        <row r="12624">
          <cell r="A12624" t="str">
            <v>55-4730</v>
          </cell>
          <cell r="B12624" t="str">
            <v>7.5mm x 30mm Mono-Axial Screw</v>
          </cell>
          <cell r="C12624">
            <v>792</v>
          </cell>
        </row>
        <row r="12625">
          <cell r="A12625" t="str">
            <v>55-4735</v>
          </cell>
          <cell r="B12625" t="str">
            <v>7.5mm x 35mm Mono-Axial Screw</v>
          </cell>
          <cell r="C12625">
            <v>792</v>
          </cell>
        </row>
        <row r="12626">
          <cell r="A12626" t="str">
            <v>55-4740</v>
          </cell>
          <cell r="B12626" t="str">
            <v>7.5mm x 40mm Mono-Axial Screw</v>
          </cell>
          <cell r="C12626">
            <v>792</v>
          </cell>
        </row>
        <row r="12627">
          <cell r="A12627" t="str">
            <v>55-4745</v>
          </cell>
          <cell r="B12627" t="str">
            <v>7.5mm x 45mm Mono-Axial Screw</v>
          </cell>
          <cell r="C12627">
            <v>792</v>
          </cell>
        </row>
        <row r="12628">
          <cell r="A12628" t="str">
            <v>55-4750</v>
          </cell>
          <cell r="B12628" t="str">
            <v>7.5mm x 50mm Mono-Axial Screw</v>
          </cell>
          <cell r="C12628">
            <v>792</v>
          </cell>
        </row>
        <row r="12629">
          <cell r="A12629" t="str">
            <v>55-4755</v>
          </cell>
          <cell r="B12629" t="str">
            <v>7.5mm x 55mm Mono-Axial Screw</v>
          </cell>
          <cell r="C12629">
            <v>792</v>
          </cell>
        </row>
        <row r="12630">
          <cell r="A12630" t="str">
            <v>55-4760</v>
          </cell>
          <cell r="B12630" t="str">
            <v>7.5mm x 60mm Mono-Axial Screw</v>
          </cell>
          <cell r="C12630">
            <v>792</v>
          </cell>
        </row>
        <row r="12631">
          <cell r="A12631" t="str">
            <v>55-4765</v>
          </cell>
          <cell r="B12631" t="str">
            <v>7.5mm x 65mm Mono-Axial Screw</v>
          </cell>
          <cell r="C12631">
            <v>792</v>
          </cell>
        </row>
        <row r="12632">
          <cell r="A12632" t="str">
            <v>55-4770</v>
          </cell>
          <cell r="B12632" t="str">
            <v>7.5mm x 70mm Mono-Axial Screw</v>
          </cell>
          <cell r="C12632">
            <v>792</v>
          </cell>
        </row>
        <row r="12633">
          <cell r="A12633" t="str">
            <v>55-4775</v>
          </cell>
          <cell r="B12633" t="str">
            <v>7.5mm x 75mm Mono-Axial Screw</v>
          </cell>
          <cell r="C12633">
            <v>792</v>
          </cell>
        </row>
        <row r="12634">
          <cell r="A12634" t="str">
            <v>55-4825</v>
          </cell>
          <cell r="B12634" t="str">
            <v>8.5mm x 25mm Mono-Axial Screw</v>
          </cell>
          <cell r="C12634">
            <v>792</v>
          </cell>
        </row>
        <row r="12635">
          <cell r="A12635" t="str">
            <v>55-4830</v>
          </cell>
          <cell r="B12635" t="str">
            <v>8.5mm x 30mm Mono-Axial Screw</v>
          </cell>
          <cell r="C12635">
            <v>792</v>
          </cell>
        </row>
        <row r="12636">
          <cell r="A12636" t="str">
            <v>55-4835</v>
          </cell>
          <cell r="B12636" t="str">
            <v>8.5mm x 35mm Mono-Axial Screw</v>
          </cell>
          <cell r="C12636">
            <v>792</v>
          </cell>
        </row>
        <row r="12637">
          <cell r="A12637" t="str">
            <v>55-4840</v>
          </cell>
          <cell r="B12637" t="str">
            <v>8.5mm x 40mm Mono-Axial Screw</v>
          </cell>
          <cell r="C12637">
            <v>792</v>
          </cell>
        </row>
        <row r="12638">
          <cell r="A12638" t="str">
            <v>55-4845</v>
          </cell>
          <cell r="B12638" t="str">
            <v>8.5mm x 45mm Mono-Axial Screw</v>
          </cell>
          <cell r="C12638">
            <v>792</v>
          </cell>
        </row>
        <row r="12639">
          <cell r="A12639" t="str">
            <v>55-4850</v>
          </cell>
          <cell r="B12639" t="str">
            <v>8.5mm x 50mm Mono-Axial Screw</v>
          </cell>
          <cell r="C12639">
            <v>792</v>
          </cell>
        </row>
        <row r="12640">
          <cell r="A12640" t="str">
            <v>55-4855</v>
          </cell>
          <cell r="B12640" t="str">
            <v>8.5mm x 55mm Mono-Axial Screw</v>
          </cell>
          <cell r="C12640">
            <v>792</v>
          </cell>
        </row>
        <row r="12641">
          <cell r="A12641" t="str">
            <v>55-4860</v>
          </cell>
          <cell r="B12641" t="str">
            <v>8.5mm x 60mm Mono-Axial Screw</v>
          </cell>
          <cell r="C12641">
            <v>792</v>
          </cell>
        </row>
        <row r="12642">
          <cell r="A12642" t="str">
            <v>55-4865</v>
          </cell>
          <cell r="B12642" t="str">
            <v>8.5mm x 65mm Mono-Axial Screw</v>
          </cell>
          <cell r="C12642">
            <v>792</v>
          </cell>
        </row>
        <row r="12643">
          <cell r="A12643" t="str">
            <v>55-4870</v>
          </cell>
          <cell r="B12643" t="str">
            <v>8.5mm x 70mm Mono-Axial Screw</v>
          </cell>
          <cell r="C12643">
            <v>792</v>
          </cell>
        </row>
        <row r="12644">
          <cell r="A12644" t="str">
            <v>55-4875</v>
          </cell>
          <cell r="B12644" t="str">
            <v>8.5mm x 75mm Mono-Axial Screw</v>
          </cell>
          <cell r="C12644">
            <v>792</v>
          </cell>
        </row>
        <row r="12645">
          <cell r="A12645" t="str">
            <v>55-4880</v>
          </cell>
          <cell r="B12645" t="str">
            <v>8.5mm x 80mm Mono-Axial Screw</v>
          </cell>
          <cell r="C12645">
            <v>792</v>
          </cell>
        </row>
        <row r="12646">
          <cell r="A12646" t="str">
            <v>55-5325</v>
          </cell>
          <cell r="B12646" t="str">
            <v>25mm Multi-Axial Cross Connector</v>
          </cell>
          <cell r="C12646">
            <v>560</v>
          </cell>
        </row>
        <row r="12647">
          <cell r="A12647" t="str">
            <v>55-5330</v>
          </cell>
          <cell r="B12647" t="str">
            <v>30mm Multi-Axial Cross Connector</v>
          </cell>
          <cell r="C12647">
            <v>560</v>
          </cell>
        </row>
        <row r="12648">
          <cell r="A12648" t="str">
            <v>55-5335</v>
          </cell>
          <cell r="B12648" t="str">
            <v>35mm Multi-Axial Cross Connector</v>
          </cell>
          <cell r="C12648">
            <v>560</v>
          </cell>
        </row>
        <row r="12649">
          <cell r="A12649" t="str">
            <v>55-5340</v>
          </cell>
          <cell r="B12649" t="str">
            <v>40mm Multi-Axial Cross Connector</v>
          </cell>
          <cell r="C12649">
            <v>560</v>
          </cell>
        </row>
        <row r="12650">
          <cell r="A12650" t="str">
            <v>55-5345</v>
          </cell>
          <cell r="B12650" t="str">
            <v>45mm Multi-Axial Cross Connector</v>
          </cell>
          <cell r="C12650">
            <v>560</v>
          </cell>
        </row>
        <row r="12651">
          <cell r="A12651" t="str">
            <v>55-5350</v>
          </cell>
          <cell r="B12651" t="str">
            <v>50mm Multi-Axial Cross Connector</v>
          </cell>
          <cell r="C12651">
            <v>560</v>
          </cell>
        </row>
        <row r="12652">
          <cell r="A12652" t="str">
            <v>55-5355</v>
          </cell>
          <cell r="B12652" t="str">
            <v>55mm Multi-Axial Cross Connector</v>
          </cell>
          <cell r="C12652">
            <v>560</v>
          </cell>
        </row>
        <row r="12653">
          <cell r="A12653" t="str">
            <v>55-5360</v>
          </cell>
          <cell r="B12653" t="str">
            <v>60mm Multi-Axial Cross Connector</v>
          </cell>
          <cell r="C12653">
            <v>560</v>
          </cell>
        </row>
        <row r="12654">
          <cell r="A12654" t="str">
            <v>55-5365</v>
          </cell>
          <cell r="B12654" t="str">
            <v>65mm Multi-Axial Cross Connector</v>
          </cell>
          <cell r="C12654">
            <v>560</v>
          </cell>
        </row>
        <row r="12655">
          <cell r="A12655" t="str">
            <v>55-5370</v>
          </cell>
          <cell r="B12655" t="str">
            <v>70mm Multi-Axial Cross Connector</v>
          </cell>
          <cell r="C12655">
            <v>560</v>
          </cell>
        </row>
        <row r="12656">
          <cell r="A12656" t="str">
            <v>55-5375</v>
          </cell>
          <cell r="B12656" t="str">
            <v>75mm Multi-Axial Cross Connector</v>
          </cell>
          <cell r="C12656">
            <v>560</v>
          </cell>
        </row>
        <row r="12657">
          <cell r="A12657" t="str">
            <v>55-5380</v>
          </cell>
          <cell r="B12657" t="str">
            <v>80mm Multi-Axial Cross Connector</v>
          </cell>
          <cell r="C12657">
            <v>560</v>
          </cell>
        </row>
        <row r="12658">
          <cell r="A12658" t="str">
            <v>55-6003</v>
          </cell>
          <cell r="B12658" t="str">
            <v>3mm Spacer</v>
          </cell>
          <cell r="C12658">
            <v>226</v>
          </cell>
        </row>
        <row r="12659">
          <cell r="A12659" t="str">
            <v>55-6005</v>
          </cell>
          <cell r="B12659" t="str">
            <v>5mm Spacer</v>
          </cell>
          <cell r="C12659">
            <v>226</v>
          </cell>
        </row>
        <row r="12660">
          <cell r="A12660" t="str">
            <v>55-6102</v>
          </cell>
          <cell r="B12660" t="str">
            <v>2mm Washer</v>
          </cell>
          <cell r="C12660">
            <v>226</v>
          </cell>
        </row>
        <row r="12661">
          <cell r="A12661" t="str">
            <v>55-6104</v>
          </cell>
          <cell r="B12661" t="str">
            <v>4mm Washer</v>
          </cell>
          <cell r="C12661">
            <v>226</v>
          </cell>
        </row>
        <row r="12662">
          <cell r="A12662" t="str">
            <v>55-6106</v>
          </cell>
          <cell r="B12662" t="str">
            <v>6mm Washer</v>
          </cell>
          <cell r="C12662">
            <v>226</v>
          </cell>
        </row>
        <row r="12663">
          <cell r="A12663" t="str">
            <v>55-6202</v>
          </cell>
          <cell r="B12663" t="str">
            <v>2mm Staple</v>
          </cell>
          <cell r="C12663">
            <v>550</v>
          </cell>
        </row>
        <row r="12664">
          <cell r="A12664" t="str">
            <v>55-6204</v>
          </cell>
          <cell r="B12664" t="str">
            <v>4mm Staple</v>
          </cell>
          <cell r="C12664">
            <v>616</v>
          </cell>
        </row>
        <row r="12665">
          <cell r="A12665" t="str">
            <v>55-6206</v>
          </cell>
          <cell r="B12665" t="str">
            <v>6mm Staple</v>
          </cell>
          <cell r="C12665">
            <v>616</v>
          </cell>
        </row>
        <row r="12666">
          <cell r="A12666" t="str">
            <v>55-6315</v>
          </cell>
          <cell r="B12666" t="str">
            <v>Lateral Offset, 15mm Length Connector</v>
          </cell>
          <cell r="C12666">
            <v>660</v>
          </cell>
        </row>
        <row r="12667">
          <cell r="A12667" t="str">
            <v>55-6320</v>
          </cell>
          <cell r="B12667" t="str">
            <v>Lateral Offset, 20mm Length Connector</v>
          </cell>
          <cell r="C12667">
            <v>660</v>
          </cell>
        </row>
        <row r="12668">
          <cell r="A12668" t="str">
            <v>55-6325</v>
          </cell>
          <cell r="B12668" t="str">
            <v>Lateral Offset, 25mm Length Connector</v>
          </cell>
          <cell r="C12668">
            <v>660</v>
          </cell>
        </row>
        <row r="12669">
          <cell r="A12669" t="str">
            <v>55-6420</v>
          </cell>
          <cell r="B12669" t="str">
            <v>5.5mm to 5.5mm In-Line Domino</v>
          </cell>
          <cell r="C12669">
            <v>660</v>
          </cell>
        </row>
        <row r="12670">
          <cell r="A12670" t="str">
            <v>55-6805</v>
          </cell>
          <cell r="B12670" t="str">
            <v>5.5mm x 5.5mm Parallel Rod Connector F-F</v>
          </cell>
          <cell r="C12670">
            <v>660</v>
          </cell>
        </row>
        <row r="12671">
          <cell r="A12671" t="str">
            <v>56-2001</v>
          </cell>
          <cell r="B12671" t="str">
            <v>Set Screw</v>
          </cell>
          <cell r="C12671">
            <v>99</v>
          </cell>
        </row>
        <row r="12672">
          <cell r="A12672" t="str">
            <v>56-3425</v>
          </cell>
          <cell r="B12672" t="str">
            <v>4.5mm x 25mm Multi-Axial Screw</v>
          </cell>
          <cell r="C12672">
            <v>792</v>
          </cell>
        </row>
        <row r="12673">
          <cell r="A12673" t="str">
            <v>56-3430</v>
          </cell>
          <cell r="B12673" t="str">
            <v>4.5mm x 30mm Multi-Axial Screw</v>
          </cell>
          <cell r="C12673">
            <v>792</v>
          </cell>
        </row>
        <row r="12674">
          <cell r="A12674" t="str">
            <v>56-3435</v>
          </cell>
          <cell r="B12674" t="str">
            <v>4.5mm x 35mm Multi-Axial Screw</v>
          </cell>
          <cell r="C12674">
            <v>792</v>
          </cell>
        </row>
        <row r="12675">
          <cell r="A12675" t="str">
            <v>56-3440</v>
          </cell>
          <cell r="B12675" t="str">
            <v>4.5mm x 40mm Multi-Axial Screw</v>
          </cell>
          <cell r="C12675">
            <v>792</v>
          </cell>
        </row>
        <row r="12676">
          <cell r="A12676" t="str">
            <v>56-3445</v>
          </cell>
          <cell r="B12676" t="str">
            <v>4.5mm x 45mm Multi-Axial Screw</v>
          </cell>
          <cell r="C12676">
            <v>792</v>
          </cell>
        </row>
        <row r="12677">
          <cell r="A12677" t="str">
            <v>56-3450</v>
          </cell>
          <cell r="B12677" t="str">
            <v>4.5mm x 50mm Multi-Axial Screw</v>
          </cell>
          <cell r="C12677">
            <v>792</v>
          </cell>
        </row>
        <row r="12678">
          <cell r="A12678" t="str">
            <v>56-3455</v>
          </cell>
          <cell r="B12678" t="str">
            <v>4.5mm x 55mm Multi-Axial Screw</v>
          </cell>
          <cell r="C12678">
            <v>792</v>
          </cell>
        </row>
        <row r="12679">
          <cell r="A12679" t="str">
            <v>56-3460</v>
          </cell>
          <cell r="B12679" t="str">
            <v>4.5mm x 60mm Multi-Axial Screw</v>
          </cell>
          <cell r="C12679">
            <v>792</v>
          </cell>
        </row>
        <row r="12680">
          <cell r="A12680" t="str">
            <v>56-3465</v>
          </cell>
          <cell r="B12680" t="str">
            <v>4.5mm x 65mm Multi-Axial Screw</v>
          </cell>
          <cell r="C12680">
            <v>792</v>
          </cell>
        </row>
        <row r="12681">
          <cell r="A12681" t="str">
            <v>56-3470</v>
          </cell>
          <cell r="B12681" t="str">
            <v>4.5mm x 70mm Multi-Axial Screw</v>
          </cell>
          <cell r="C12681">
            <v>792</v>
          </cell>
        </row>
        <row r="12682">
          <cell r="A12682" t="str">
            <v>56-3525</v>
          </cell>
          <cell r="B12682" t="str">
            <v>5.5mm x 25mm Multi-Axial Screw</v>
          </cell>
          <cell r="C12682">
            <v>792</v>
          </cell>
        </row>
        <row r="12683">
          <cell r="A12683" t="str">
            <v>56-3530</v>
          </cell>
          <cell r="B12683" t="str">
            <v>5.5mm x 30mm Multi-Axial Screw</v>
          </cell>
          <cell r="C12683">
            <v>792</v>
          </cell>
        </row>
        <row r="12684">
          <cell r="A12684" t="str">
            <v>56-3535</v>
          </cell>
          <cell r="B12684" t="str">
            <v>5.5mm x 35mm Multi-Axial Screw</v>
          </cell>
          <cell r="C12684">
            <v>792</v>
          </cell>
        </row>
        <row r="12685">
          <cell r="A12685" t="str">
            <v>56-3540</v>
          </cell>
          <cell r="B12685" t="str">
            <v>5.5mm x 40mm Multi-Axial Screw</v>
          </cell>
          <cell r="C12685">
            <v>792</v>
          </cell>
        </row>
        <row r="12686">
          <cell r="A12686" t="str">
            <v>56-3545</v>
          </cell>
          <cell r="B12686" t="str">
            <v>5.5mm x 45mm Multi-Axial Screw</v>
          </cell>
          <cell r="C12686">
            <v>792</v>
          </cell>
        </row>
        <row r="12687">
          <cell r="A12687" t="str">
            <v>56-3550</v>
          </cell>
          <cell r="B12687" t="str">
            <v>5.5mm x 50mm Multi-Axial Screw</v>
          </cell>
          <cell r="C12687">
            <v>792</v>
          </cell>
        </row>
        <row r="12688">
          <cell r="A12688" t="str">
            <v>56-3555</v>
          </cell>
          <cell r="B12688" t="str">
            <v>5.5mm x 55mm Multi-Axial Screw</v>
          </cell>
          <cell r="C12688">
            <v>792</v>
          </cell>
        </row>
        <row r="12689">
          <cell r="A12689" t="str">
            <v>56-3560</v>
          </cell>
          <cell r="B12689" t="str">
            <v>5.5mm x 60mm Multi-Axial Screw</v>
          </cell>
          <cell r="C12689">
            <v>792</v>
          </cell>
        </row>
        <row r="12690">
          <cell r="A12690" t="str">
            <v>56-3565</v>
          </cell>
          <cell r="B12690" t="str">
            <v>5.5mm x 65mm Multi-Axial Screw</v>
          </cell>
          <cell r="C12690">
            <v>792</v>
          </cell>
        </row>
        <row r="12691">
          <cell r="A12691" t="str">
            <v>56-3570</v>
          </cell>
          <cell r="B12691" t="str">
            <v>5.5mm x 70mm Multi-Axial Screw</v>
          </cell>
          <cell r="C12691">
            <v>792</v>
          </cell>
        </row>
        <row r="12692">
          <cell r="A12692" t="str">
            <v>56-3575</v>
          </cell>
          <cell r="B12692" t="str">
            <v>5.5mm x 75mm Multi-Axial Screw</v>
          </cell>
          <cell r="C12692">
            <v>792</v>
          </cell>
        </row>
        <row r="12693">
          <cell r="A12693" t="str">
            <v>56-3625</v>
          </cell>
          <cell r="B12693" t="str">
            <v>6.5mm x 25mm Multi-Axial Screw</v>
          </cell>
          <cell r="C12693">
            <v>792</v>
          </cell>
        </row>
        <row r="12694">
          <cell r="A12694" t="str">
            <v>56-3630</v>
          </cell>
          <cell r="B12694" t="str">
            <v>6.5mm x 30mm Multi-Axial Screw</v>
          </cell>
          <cell r="C12694">
            <v>792</v>
          </cell>
        </row>
        <row r="12695">
          <cell r="A12695" t="str">
            <v>56-3635</v>
          </cell>
          <cell r="B12695" t="str">
            <v>6.5mm x 35mm Multi-Axial Screw</v>
          </cell>
          <cell r="C12695">
            <v>792</v>
          </cell>
        </row>
        <row r="12696">
          <cell r="A12696" t="str">
            <v>56-3640</v>
          </cell>
          <cell r="B12696" t="str">
            <v>6.5mm x 40mm Multi-Axial Screw</v>
          </cell>
          <cell r="C12696">
            <v>792</v>
          </cell>
        </row>
        <row r="12697">
          <cell r="A12697" t="str">
            <v>56-3645</v>
          </cell>
          <cell r="B12697" t="str">
            <v>6.5mm x 45mm Multi-Axial Screw</v>
          </cell>
          <cell r="C12697">
            <v>792</v>
          </cell>
        </row>
        <row r="12698">
          <cell r="A12698" t="str">
            <v>56-3650</v>
          </cell>
          <cell r="B12698" t="str">
            <v>6.5mm x 50mm Multi-Axial Screw</v>
          </cell>
          <cell r="C12698">
            <v>792</v>
          </cell>
        </row>
        <row r="12699">
          <cell r="A12699" t="str">
            <v>56-3655</v>
          </cell>
          <cell r="B12699" t="str">
            <v>6.5mm x 55mm Multi-Axial Screw</v>
          </cell>
          <cell r="C12699">
            <v>792</v>
          </cell>
        </row>
        <row r="12700">
          <cell r="A12700" t="str">
            <v>56-3660</v>
          </cell>
          <cell r="B12700" t="str">
            <v>6.5mm x 60mm Multi-Axial Screw</v>
          </cell>
          <cell r="C12700">
            <v>792</v>
          </cell>
        </row>
        <row r="12701">
          <cell r="A12701" t="str">
            <v>56-3665</v>
          </cell>
          <cell r="B12701" t="str">
            <v>6.5mm x 65mm Multi-Axial Screw</v>
          </cell>
          <cell r="C12701">
            <v>792</v>
          </cell>
        </row>
        <row r="12702">
          <cell r="A12702" t="str">
            <v>56-3670</v>
          </cell>
          <cell r="B12702" t="str">
            <v>6.5mm x 70mm Multi-Axial Screw</v>
          </cell>
          <cell r="C12702">
            <v>792</v>
          </cell>
        </row>
        <row r="12703">
          <cell r="A12703" t="str">
            <v>56-3675</v>
          </cell>
          <cell r="B12703" t="str">
            <v>6.5mm x 75mm Multi-Axial Screw</v>
          </cell>
          <cell r="C12703">
            <v>792</v>
          </cell>
        </row>
        <row r="12704">
          <cell r="A12704" t="str">
            <v>56-3680</v>
          </cell>
          <cell r="B12704" t="str">
            <v>6.5mm x 80mm Multi-Axial Screw</v>
          </cell>
          <cell r="C12704">
            <v>792</v>
          </cell>
        </row>
        <row r="12705">
          <cell r="A12705" t="str">
            <v>56-3725</v>
          </cell>
          <cell r="B12705" t="str">
            <v>7.5mm x 25mm Multi-Axial Screw</v>
          </cell>
          <cell r="C12705">
            <v>792</v>
          </cell>
        </row>
        <row r="12706">
          <cell r="A12706" t="str">
            <v>56-3730</v>
          </cell>
          <cell r="B12706" t="str">
            <v>7.5mm x 30mm Multi-Axial Screw</v>
          </cell>
          <cell r="C12706">
            <v>792</v>
          </cell>
        </row>
        <row r="12707">
          <cell r="A12707" t="str">
            <v>56-3735</v>
          </cell>
          <cell r="B12707" t="str">
            <v>7.5mm x 35mm Multi-Axial Screw</v>
          </cell>
          <cell r="C12707">
            <v>792</v>
          </cell>
        </row>
        <row r="12708">
          <cell r="A12708" t="str">
            <v>56-3740</v>
          </cell>
          <cell r="B12708" t="str">
            <v>7.5mm x 40mm Multi-Axial Screw</v>
          </cell>
          <cell r="C12708">
            <v>792</v>
          </cell>
        </row>
        <row r="12709">
          <cell r="A12709" t="str">
            <v>56-3745</v>
          </cell>
          <cell r="B12709" t="str">
            <v>7.5mm x 45mm Multi-Axial Screw</v>
          </cell>
          <cell r="C12709">
            <v>792</v>
          </cell>
        </row>
        <row r="12710">
          <cell r="A12710" t="str">
            <v>56-3750</v>
          </cell>
          <cell r="B12710" t="str">
            <v>7.5mm x 50mm Multi-Axial Screw</v>
          </cell>
          <cell r="C12710">
            <v>792</v>
          </cell>
        </row>
        <row r="12711">
          <cell r="A12711" t="str">
            <v>56-3755</v>
          </cell>
          <cell r="B12711" t="str">
            <v>7.5mm x 55mm Multi-Axial Screw</v>
          </cell>
          <cell r="C12711">
            <v>792</v>
          </cell>
        </row>
        <row r="12712">
          <cell r="A12712" t="str">
            <v>56-3760</v>
          </cell>
          <cell r="B12712" t="str">
            <v>7.5mm x 60mm Multi-Axial Screw</v>
          </cell>
          <cell r="C12712">
            <v>792</v>
          </cell>
        </row>
        <row r="12713">
          <cell r="A12713" t="str">
            <v>56-3765</v>
          </cell>
          <cell r="B12713" t="str">
            <v>7.5mm x 65mm Multi-Axial Screw</v>
          </cell>
          <cell r="C12713">
            <v>792</v>
          </cell>
        </row>
        <row r="12714">
          <cell r="A12714" t="str">
            <v>56-3770</v>
          </cell>
          <cell r="B12714" t="str">
            <v>7.5mm x 70mm Multi-Axial Screw</v>
          </cell>
          <cell r="C12714">
            <v>792</v>
          </cell>
        </row>
        <row r="12715">
          <cell r="A12715" t="str">
            <v>56-3775</v>
          </cell>
          <cell r="B12715" t="str">
            <v>7.5mm x 75mm Multi-Axial Screw</v>
          </cell>
          <cell r="C12715">
            <v>792</v>
          </cell>
        </row>
        <row r="12716">
          <cell r="A12716" t="str">
            <v>56-3780</v>
          </cell>
          <cell r="B12716" t="str">
            <v>7.5mm x 80mm Multi-Axial Screw</v>
          </cell>
          <cell r="C12716">
            <v>792</v>
          </cell>
        </row>
        <row r="12717">
          <cell r="A12717" t="str">
            <v>56-3825</v>
          </cell>
          <cell r="B12717" t="str">
            <v>8.5mm x 25mm Multi-Axial Screw</v>
          </cell>
          <cell r="C12717">
            <v>792</v>
          </cell>
        </row>
        <row r="12718">
          <cell r="A12718" t="str">
            <v>56-3830</v>
          </cell>
          <cell r="B12718" t="str">
            <v>8.5mm x 30mm Multi-Axial Screw</v>
          </cell>
          <cell r="C12718">
            <v>792</v>
          </cell>
        </row>
        <row r="12719">
          <cell r="A12719" t="str">
            <v>56-3835</v>
          </cell>
          <cell r="B12719" t="str">
            <v>8.5mm x 35mm Multi-Axial Screw</v>
          </cell>
          <cell r="C12719">
            <v>792</v>
          </cell>
        </row>
        <row r="12720">
          <cell r="A12720" t="str">
            <v>56-3840</v>
          </cell>
          <cell r="B12720" t="str">
            <v>8.5mm x 40mm Multi-Axial Screw</v>
          </cell>
          <cell r="C12720">
            <v>792</v>
          </cell>
        </row>
        <row r="12721">
          <cell r="A12721" t="str">
            <v>56-3845</v>
          </cell>
          <cell r="B12721" t="str">
            <v>8.5mm x 45mm Multi-Axial Screw</v>
          </cell>
          <cell r="C12721">
            <v>792</v>
          </cell>
        </row>
        <row r="12722">
          <cell r="A12722" t="str">
            <v>56-3850</v>
          </cell>
          <cell r="B12722" t="str">
            <v>8.5mm x 50mm Multi-Axial Screw</v>
          </cell>
          <cell r="C12722">
            <v>792</v>
          </cell>
        </row>
        <row r="12723">
          <cell r="A12723" t="str">
            <v>56-3855</v>
          </cell>
          <cell r="B12723" t="str">
            <v>8.5mm x 55mm Multi-Axial Screw</v>
          </cell>
          <cell r="C12723">
            <v>792</v>
          </cell>
        </row>
        <row r="12724">
          <cell r="A12724" t="str">
            <v>56-3860</v>
          </cell>
          <cell r="B12724" t="str">
            <v>8.5mm x 60mm Multi-Axial Screw</v>
          </cell>
          <cell r="C12724">
            <v>792</v>
          </cell>
        </row>
        <row r="12725">
          <cell r="A12725" t="str">
            <v>56-3865</v>
          </cell>
          <cell r="B12725" t="str">
            <v>8.5mm x 65mm Multi-Axial Screw</v>
          </cell>
          <cell r="C12725">
            <v>792</v>
          </cell>
        </row>
        <row r="12726">
          <cell r="A12726" t="str">
            <v>56-3870</v>
          </cell>
          <cell r="B12726" t="str">
            <v>8.5mm x 70mm Multi-Axial Screw</v>
          </cell>
          <cell r="C12726">
            <v>792</v>
          </cell>
        </row>
        <row r="12727">
          <cell r="A12727" t="str">
            <v>56-3875</v>
          </cell>
          <cell r="B12727" t="str">
            <v>8.5mm x 75mm Multi-Axial Screw</v>
          </cell>
          <cell r="C12727">
            <v>792</v>
          </cell>
        </row>
        <row r="12728">
          <cell r="A12728" t="str">
            <v>56-3880</v>
          </cell>
          <cell r="B12728" t="str">
            <v>8.5mm x 80mm Multi-Axial Screw</v>
          </cell>
          <cell r="C12728">
            <v>792</v>
          </cell>
        </row>
        <row r="12729">
          <cell r="A12729" t="str">
            <v>57-2001</v>
          </cell>
          <cell r="B12729" t="str">
            <v>Set Screw</v>
          </cell>
          <cell r="C12729">
            <v>99</v>
          </cell>
        </row>
        <row r="12730">
          <cell r="A12730" t="str">
            <v>57-2145</v>
          </cell>
          <cell r="B12730" t="str">
            <v>450mm Rod with Hex Ends</v>
          </cell>
          <cell r="C12730">
            <v>202</v>
          </cell>
        </row>
        <row r="12731">
          <cell r="A12731" t="str">
            <v>57-2160</v>
          </cell>
          <cell r="B12731" t="str">
            <v>600mm Rod with Hex Ends</v>
          </cell>
          <cell r="C12731">
            <v>200</v>
          </cell>
        </row>
        <row r="12732">
          <cell r="A12732" t="str">
            <v>57-3010</v>
          </cell>
          <cell r="B12732" t="str">
            <v>Small Pedicle Hook</v>
          </cell>
          <cell r="C12732">
            <v>532</v>
          </cell>
        </row>
        <row r="12733">
          <cell r="A12733" t="str">
            <v>57-3011</v>
          </cell>
          <cell r="B12733" t="str">
            <v>Large Pedicle Hook</v>
          </cell>
          <cell r="C12733">
            <v>532</v>
          </cell>
        </row>
        <row r="12734">
          <cell r="A12734" t="str">
            <v>57-3020</v>
          </cell>
          <cell r="B12734" t="str">
            <v>Angled Left Hook</v>
          </cell>
          <cell r="C12734">
            <v>532</v>
          </cell>
        </row>
        <row r="12735">
          <cell r="A12735" t="str">
            <v>57-3021</v>
          </cell>
          <cell r="B12735" t="str">
            <v>Angled Right Hook</v>
          </cell>
          <cell r="C12735">
            <v>532</v>
          </cell>
        </row>
        <row r="12736">
          <cell r="A12736" t="str">
            <v>57-3030</v>
          </cell>
          <cell r="B12736" t="str">
            <v>Offset Left Hook</v>
          </cell>
          <cell r="C12736">
            <v>532</v>
          </cell>
        </row>
        <row r="12737">
          <cell r="A12737" t="str">
            <v>57-3031</v>
          </cell>
          <cell r="B12737" t="str">
            <v>Offset Right Hook</v>
          </cell>
          <cell r="C12737">
            <v>532</v>
          </cell>
        </row>
        <row r="12738">
          <cell r="A12738" t="str">
            <v>57-3040</v>
          </cell>
          <cell r="B12738" t="str">
            <v>Narrow Thoracic Laminar Hook</v>
          </cell>
          <cell r="C12738">
            <v>532</v>
          </cell>
        </row>
        <row r="12739">
          <cell r="A12739" t="str">
            <v>57-3041</v>
          </cell>
          <cell r="B12739" t="str">
            <v>Wide Thoracic Laminar Hook</v>
          </cell>
          <cell r="C12739">
            <v>532</v>
          </cell>
        </row>
        <row r="12740">
          <cell r="A12740" t="str">
            <v>57-3050</v>
          </cell>
          <cell r="B12740" t="str">
            <v>Narrow Lumbar Laminar Hook</v>
          </cell>
          <cell r="C12740">
            <v>532</v>
          </cell>
        </row>
        <row r="12741">
          <cell r="A12741" t="str">
            <v>57-3051</v>
          </cell>
          <cell r="B12741" t="str">
            <v>Wide Lumbar Laminar Hook</v>
          </cell>
          <cell r="C12741">
            <v>532</v>
          </cell>
        </row>
        <row r="12742">
          <cell r="A12742" t="str">
            <v>57-5315</v>
          </cell>
          <cell r="B12742" t="str">
            <v>15mm Fixed Cross Connector</v>
          </cell>
          <cell r="C12742">
            <v>660</v>
          </cell>
        </row>
        <row r="12743">
          <cell r="A12743" t="str">
            <v>57-5317</v>
          </cell>
          <cell r="B12743" t="str">
            <v>17mm Fixed Cross Connector</v>
          </cell>
          <cell r="C12743">
            <v>660</v>
          </cell>
        </row>
        <row r="12744">
          <cell r="A12744" t="str">
            <v>57-5319</v>
          </cell>
          <cell r="B12744" t="str">
            <v>19mm Fixed Cross Connector</v>
          </cell>
          <cell r="C12744">
            <v>660</v>
          </cell>
        </row>
        <row r="12745">
          <cell r="A12745" t="str">
            <v>57-5321</v>
          </cell>
          <cell r="B12745" t="str">
            <v>21mm Fixed Cross Connector</v>
          </cell>
          <cell r="C12745">
            <v>660</v>
          </cell>
        </row>
        <row r="12746">
          <cell r="A12746" t="str">
            <v>57-5323</v>
          </cell>
          <cell r="B12746" t="str">
            <v>23mm Fixed Cross Connector</v>
          </cell>
          <cell r="C12746">
            <v>660</v>
          </cell>
        </row>
        <row r="12747">
          <cell r="A12747" t="str">
            <v>57-5325</v>
          </cell>
          <cell r="B12747" t="str">
            <v>25mm Fixed Cross Connector</v>
          </cell>
          <cell r="C12747">
            <v>660</v>
          </cell>
        </row>
        <row r="12748">
          <cell r="A12748" t="str">
            <v>58-3425</v>
          </cell>
          <cell r="B12748" t="str">
            <v>4.5mm x 25mm Multi-Axial Self-Tapping Screw</v>
          </cell>
          <cell r="C12748">
            <v>792</v>
          </cell>
        </row>
        <row r="12749">
          <cell r="A12749" t="str">
            <v>58-3430</v>
          </cell>
          <cell r="B12749" t="str">
            <v>4.5mm x 30mm Multi-Axial Self-Tapping Screw</v>
          </cell>
          <cell r="C12749">
            <v>792</v>
          </cell>
        </row>
        <row r="12750">
          <cell r="A12750" t="str">
            <v>58-3435</v>
          </cell>
          <cell r="B12750" t="str">
            <v>4.5mm x 35mm Multi-Axial Self-Tapping Screw</v>
          </cell>
          <cell r="C12750">
            <v>792</v>
          </cell>
        </row>
        <row r="12751">
          <cell r="A12751" t="str">
            <v>58-3440</v>
          </cell>
          <cell r="B12751" t="str">
            <v>4.5mm x 40mm Multi-Axial Self-Tapping Screw</v>
          </cell>
          <cell r="C12751">
            <v>792</v>
          </cell>
        </row>
        <row r="12752">
          <cell r="A12752" t="str">
            <v>58-3445</v>
          </cell>
          <cell r="B12752" t="str">
            <v>4.5mm x 45mm Multi-Axial Self-Tapping Screw</v>
          </cell>
          <cell r="C12752">
            <v>792</v>
          </cell>
        </row>
        <row r="12753">
          <cell r="A12753" t="str">
            <v>58-3450</v>
          </cell>
          <cell r="B12753" t="str">
            <v>4.5mm x 50mm Multi-Axial Self-Tapping Screw</v>
          </cell>
          <cell r="C12753">
            <v>792</v>
          </cell>
        </row>
        <row r="12754">
          <cell r="A12754" t="str">
            <v>58-3455</v>
          </cell>
          <cell r="B12754" t="str">
            <v>4.5mm x 55mm Multi-Axial Self-Tapping Screw</v>
          </cell>
          <cell r="C12754">
            <v>792</v>
          </cell>
        </row>
        <row r="12755">
          <cell r="A12755" t="str">
            <v>58-3460</v>
          </cell>
          <cell r="B12755" t="str">
            <v>4.5mm x 60mm Multi-Axial Self-Tapping Screw</v>
          </cell>
          <cell r="C12755">
            <v>792</v>
          </cell>
        </row>
        <row r="12756">
          <cell r="A12756" t="str">
            <v>58-3465</v>
          </cell>
          <cell r="B12756" t="str">
            <v>4.5mm x 65mm Multi-Axial Self-Tapping Screw</v>
          </cell>
          <cell r="C12756">
            <v>792</v>
          </cell>
        </row>
        <row r="12757">
          <cell r="A12757" t="str">
            <v>58-3470</v>
          </cell>
          <cell r="B12757" t="str">
            <v>4.5mm x 70mm Multi-Axial Self-Tapping Screw</v>
          </cell>
          <cell r="C12757">
            <v>792</v>
          </cell>
        </row>
        <row r="12758">
          <cell r="A12758" t="str">
            <v>58-3525</v>
          </cell>
          <cell r="B12758" t="str">
            <v>5.5mm x 25mm Multi-Axial Self-Tapping Screw</v>
          </cell>
          <cell r="C12758">
            <v>792</v>
          </cell>
        </row>
        <row r="12759">
          <cell r="A12759" t="str">
            <v>58-3530</v>
          </cell>
          <cell r="B12759" t="str">
            <v>5.5mm x 30mm Multi-Axial Self-Tapping Screw</v>
          </cell>
          <cell r="C12759">
            <v>792</v>
          </cell>
        </row>
        <row r="12760">
          <cell r="A12760" t="str">
            <v>58-3535</v>
          </cell>
          <cell r="B12760" t="str">
            <v>5.5mm x 35mm Multi-Axial Self-Tapping Screw</v>
          </cell>
          <cell r="C12760">
            <v>792</v>
          </cell>
        </row>
        <row r="12761">
          <cell r="A12761" t="str">
            <v>58-3540</v>
          </cell>
          <cell r="B12761" t="str">
            <v>5.5mm x 40mm Multi-Axial Self-Tapping Screw</v>
          </cell>
          <cell r="C12761">
            <v>792</v>
          </cell>
        </row>
        <row r="12762">
          <cell r="A12762" t="str">
            <v>58-3545</v>
          </cell>
          <cell r="B12762" t="str">
            <v>5.5mm x 45mm Multi-Axial Self-Tapping Screw</v>
          </cell>
          <cell r="C12762">
            <v>792</v>
          </cell>
        </row>
        <row r="12763">
          <cell r="A12763" t="str">
            <v>58-3550</v>
          </cell>
          <cell r="B12763" t="str">
            <v>5.5mm x 50mm Multi-Axial Self-Tapping Screw</v>
          </cell>
          <cell r="C12763">
            <v>792</v>
          </cell>
        </row>
        <row r="12764">
          <cell r="A12764" t="str">
            <v>58-3555</v>
          </cell>
          <cell r="B12764" t="str">
            <v>5.5mm x 55mm Multi-Axial Self-Tapping Screw</v>
          </cell>
          <cell r="C12764">
            <v>792</v>
          </cell>
        </row>
        <row r="12765">
          <cell r="A12765" t="str">
            <v>58-3560</v>
          </cell>
          <cell r="B12765" t="str">
            <v>5.5mm x 60mm Multi-Axial Self-Tapping Screw</v>
          </cell>
          <cell r="C12765">
            <v>792</v>
          </cell>
        </row>
        <row r="12766">
          <cell r="A12766" t="str">
            <v>58-3565</v>
          </cell>
          <cell r="B12766" t="str">
            <v>5.5mm x 65mm Multi-Axial Self-Tapping Screw</v>
          </cell>
          <cell r="C12766">
            <v>792</v>
          </cell>
        </row>
        <row r="12767">
          <cell r="A12767" t="str">
            <v>58-3570</v>
          </cell>
          <cell r="B12767" t="str">
            <v>5.5mm x 70mm Multi-Axial Self-Tapping Screw</v>
          </cell>
          <cell r="C12767">
            <v>792</v>
          </cell>
        </row>
        <row r="12768">
          <cell r="A12768" t="str">
            <v>58-3575</v>
          </cell>
          <cell r="B12768" t="str">
            <v>5.5mm x 75mm Multi-Axial Self-Tapping Screw</v>
          </cell>
          <cell r="C12768">
            <v>792</v>
          </cell>
        </row>
        <row r="12769">
          <cell r="A12769" t="str">
            <v>58-3625</v>
          </cell>
          <cell r="B12769" t="str">
            <v>6.5mm x 25mm Multi-Axial Self-Tapping Screw</v>
          </cell>
          <cell r="C12769">
            <v>792</v>
          </cell>
        </row>
        <row r="12770">
          <cell r="A12770" t="str">
            <v>58-3630</v>
          </cell>
          <cell r="B12770" t="str">
            <v>6.5mm x 30mm Multi-Axial Self-Tapping Screw</v>
          </cell>
          <cell r="C12770">
            <v>792</v>
          </cell>
        </row>
        <row r="12771">
          <cell r="A12771" t="str">
            <v>58-3635</v>
          </cell>
          <cell r="B12771" t="str">
            <v>6.5mm x 35mm Multi-Axial Self-Tapping Screw</v>
          </cell>
          <cell r="C12771">
            <v>792</v>
          </cell>
        </row>
        <row r="12772">
          <cell r="A12772" t="str">
            <v>58-3640</v>
          </cell>
          <cell r="B12772" t="str">
            <v>6.5mm x 40mm Multi-Axial Self-Tapping Screw</v>
          </cell>
          <cell r="C12772">
            <v>792</v>
          </cell>
        </row>
        <row r="12773">
          <cell r="A12773" t="str">
            <v>58-3645</v>
          </cell>
          <cell r="B12773" t="str">
            <v>6.5mm x 45mm Multi-Axial Self-Tapping Screw</v>
          </cell>
          <cell r="C12773">
            <v>792</v>
          </cell>
        </row>
        <row r="12774">
          <cell r="A12774" t="str">
            <v>58-3650</v>
          </cell>
          <cell r="B12774" t="str">
            <v>6.5mm x 50mm Multi-Axial Self-Tapping Screw</v>
          </cell>
          <cell r="C12774">
            <v>792</v>
          </cell>
        </row>
        <row r="12775">
          <cell r="A12775" t="str">
            <v>58-3655</v>
          </cell>
          <cell r="B12775" t="str">
            <v>6.5mm x 55mm Multi-Axial Self-Tapping Screw</v>
          </cell>
          <cell r="C12775">
            <v>792</v>
          </cell>
        </row>
        <row r="12776">
          <cell r="A12776" t="str">
            <v>58-3660</v>
          </cell>
          <cell r="B12776" t="str">
            <v>6.5mm x 60mm Multi-Axial Self-Tapping Screw</v>
          </cell>
          <cell r="C12776">
            <v>792</v>
          </cell>
        </row>
        <row r="12777">
          <cell r="A12777" t="str">
            <v>58-3665</v>
          </cell>
          <cell r="B12777" t="str">
            <v>6.5mm x 65mm Multi-Axial Self-Tapping Screw</v>
          </cell>
          <cell r="C12777">
            <v>792</v>
          </cell>
        </row>
        <row r="12778">
          <cell r="A12778" t="str">
            <v>58-3670</v>
          </cell>
          <cell r="B12778" t="str">
            <v>6.5mm x 70mm Multi-Axial Self-Tapping Screw</v>
          </cell>
          <cell r="C12778">
            <v>792</v>
          </cell>
        </row>
        <row r="12779">
          <cell r="A12779" t="str">
            <v>58-3675</v>
          </cell>
          <cell r="B12779" t="str">
            <v>6.5mm x 75mm Multi-Axial Self-Tapping Screw</v>
          </cell>
          <cell r="C12779">
            <v>792</v>
          </cell>
        </row>
        <row r="12780">
          <cell r="A12780" t="str">
            <v>58-3680</v>
          </cell>
          <cell r="B12780" t="str">
            <v>6.5mm x 80mm Multi-Axial Self-Tapping Screw</v>
          </cell>
          <cell r="C12780">
            <v>792</v>
          </cell>
        </row>
        <row r="12781">
          <cell r="A12781" t="str">
            <v>58-3725</v>
          </cell>
          <cell r="B12781" t="str">
            <v>7.5mm x 25mm Multi-Axial Self-Tapping Screw</v>
          </cell>
          <cell r="C12781">
            <v>792</v>
          </cell>
        </row>
        <row r="12782">
          <cell r="A12782" t="str">
            <v>58-3730</v>
          </cell>
          <cell r="B12782" t="str">
            <v>7.5mm x 30mm Multi-Axial Self-Tapping Screw</v>
          </cell>
          <cell r="C12782">
            <v>792</v>
          </cell>
        </row>
        <row r="12783">
          <cell r="A12783" t="str">
            <v>58-3735</v>
          </cell>
          <cell r="B12783" t="str">
            <v>7.5mm x 35mm Multi-Axial Self-Tapping Screw</v>
          </cell>
          <cell r="C12783">
            <v>792</v>
          </cell>
        </row>
        <row r="12784">
          <cell r="A12784" t="str">
            <v>58-3740</v>
          </cell>
          <cell r="B12784" t="str">
            <v>7.5mm x 40mm Multi-Axial Self-Tapping Screw</v>
          </cell>
          <cell r="C12784">
            <v>792</v>
          </cell>
        </row>
        <row r="12785">
          <cell r="A12785" t="str">
            <v>58-3745</v>
          </cell>
          <cell r="B12785" t="str">
            <v>7.5mm x 45mm Multi-Axial Self-Tapping Screw</v>
          </cell>
          <cell r="C12785">
            <v>792</v>
          </cell>
        </row>
        <row r="12786">
          <cell r="A12786" t="str">
            <v>58-3750</v>
          </cell>
          <cell r="B12786" t="str">
            <v>7.5mm x 50mm Multi-Axial Self-Tapping Screw</v>
          </cell>
          <cell r="C12786">
            <v>792</v>
          </cell>
        </row>
        <row r="12787">
          <cell r="A12787" t="str">
            <v>58-3755</v>
          </cell>
          <cell r="B12787" t="str">
            <v>7.5mm x 55mm Multi-Axial Self-Tapping Screw</v>
          </cell>
          <cell r="C12787">
            <v>792</v>
          </cell>
        </row>
        <row r="12788">
          <cell r="A12788" t="str">
            <v>58-3760</v>
          </cell>
          <cell r="B12788" t="str">
            <v>7.5mm x 60mm Multi-Axial Self-Tapping Screw</v>
          </cell>
          <cell r="C12788">
            <v>792</v>
          </cell>
        </row>
        <row r="12789">
          <cell r="A12789" t="str">
            <v>58-3765</v>
          </cell>
          <cell r="B12789" t="str">
            <v>7.5mm x 65mm Multi-Axial Self-Tapping Screw</v>
          </cell>
          <cell r="C12789">
            <v>792</v>
          </cell>
        </row>
        <row r="12790">
          <cell r="A12790" t="str">
            <v>58-3770</v>
          </cell>
          <cell r="B12790" t="str">
            <v>7.5mm x 70mm Multi-Axial Self-Tapping Screw</v>
          </cell>
          <cell r="C12790">
            <v>792</v>
          </cell>
        </row>
        <row r="12791">
          <cell r="A12791" t="str">
            <v>58-3775</v>
          </cell>
          <cell r="B12791" t="str">
            <v>7.5mm x 75mm Multi-Axial Self-Tapping Screw</v>
          </cell>
          <cell r="C12791">
            <v>792</v>
          </cell>
        </row>
        <row r="12792">
          <cell r="A12792" t="str">
            <v>58-3780</v>
          </cell>
          <cell r="B12792" t="str">
            <v>7.5mm x 80mm Multi-Axial Self-Tapping Screw</v>
          </cell>
          <cell r="C12792">
            <v>792</v>
          </cell>
        </row>
        <row r="12793">
          <cell r="A12793" t="str">
            <v>58-3825</v>
          </cell>
          <cell r="B12793" t="str">
            <v>8.5mm x 25mm Multi-Axial Self-Tapping Screw</v>
          </cell>
          <cell r="C12793">
            <v>792</v>
          </cell>
        </row>
        <row r="12794">
          <cell r="A12794" t="str">
            <v>58-3830</v>
          </cell>
          <cell r="B12794" t="str">
            <v>8.5mm x 30mm Multi-Axial Self-Tapping Screw</v>
          </cell>
          <cell r="C12794">
            <v>792</v>
          </cell>
        </row>
        <row r="12795">
          <cell r="A12795" t="str">
            <v>58-3835</v>
          </cell>
          <cell r="B12795" t="str">
            <v>8.5mm x 35mm Multi-Axial Self-Tapping Screw</v>
          </cell>
          <cell r="C12795">
            <v>792</v>
          </cell>
        </row>
        <row r="12796">
          <cell r="A12796" t="str">
            <v>58-3840</v>
          </cell>
          <cell r="B12796" t="str">
            <v>8.5mm x 40mm Multi-Axial Self-Tapping Screw</v>
          </cell>
          <cell r="C12796">
            <v>792</v>
          </cell>
        </row>
        <row r="12797">
          <cell r="A12797" t="str">
            <v>58-3845</v>
          </cell>
          <cell r="B12797" t="str">
            <v>8.5mm x 45mm Multi-Axial Self-Tapping Screw</v>
          </cell>
          <cell r="C12797">
            <v>792</v>
          </cell>
        </row>
        <row r="12798">
          <cell r="A12798" t="str">
            <v>58-3850</v>
          </cell>
          <cell r="B12798" t="str">
            <v>8.5mm x 50mm Multi-Axial Self-Tapping Screw</v>
          </cell>
          <cell r="C12798">
            <v>792</v>
          </cell>
        </row>
        <row r="12799">
          <cell r="A12799" t="str">
            <v>58-3855</v>
          </cell>
          <cell r="B12799" t="str">
            <v>8.5mm x 55mm Multi-Axial Self-Tapping Screw</v>
          </cell>
          <cell r="C12799">
            <v>792</v>
          </cell>
        </row>
        <row r="12800">
          <cell r="A12800" t="str">
            <v>58-3860</v>
          </cell>
          <cell r="B12800" t="str">
            <v>8.5mm x 60mm Multi-Axial Self-Tapping Screw</v>
          </cell>
          <cell r="C12800">
            <v>792</v>
          </cell>
        </row>
        <row r="12801">
          <cell r="A12801" t="str">
            <v>58-3865</v>
          </cell>
          <cell r="B12801" t="str">
            <v>8.5mm x 65mm Multi-Axial Self-Tapping Screw</v>
          </cell>
          <cell r="C12801">
            <v>792</v>
          </cell>
        </row>
        <row r="12802">
          <cell r="A12802" t="str">
            <v>58-3870</v>
          </cell>
          <cell r="B12802" t="str">
            <v>8.5mm x 70mm Multi-Axial Self-Tapping Screw</v>
          </cell>
          <cell r="C12802">
            <v>792</v>
          </cell>
        </row>
        <row r="12803">
          <cell r="A12803" t="str">
            <v>58-3875</v>
          </cell>
          <cell r="B12803" t="str">
            <v>8.5mm x 75mm Multi-Axial Self-Tapping Screw</v>
          </cell>
          <cell r="C12803">
            <v>792</v>
          </cell>
        </row>
        <row r="12804">
          <cell r="A12804" t="str">
            <v>58-3880</v>
          </cell>
          <cell r="B12804" t="str">
            <v>8.5mm x 80mm Multi-Axial Self-Tapping Screw</v>
          </cell>
          <cell r="C12804">
            <v>792</v>
          </cell>
        </row>
        <row r="12805">
          <cell r="A12805" t="str">
            <v>59-3425</v>
          </cell>
          <cell r="B12805" t="str">
            <v>4.5mm x 25mm Multi-Axial Reduction Screw</v>
          </cell>
          <cell r="C12805">
            <v>792</v>
          </cell>
        </row>
        <row r="12806">
          <cell r="A12806" t="str">
            <v>59-3430</v>
          </cell>
          <cell r="B12806" t="str">
            <v>4.5mm x 30mm Multi-Axial Reduction Screw</v>
          </cell>
          <cell r="C12806">
            <v>792</v>
          </cell>
        </row>
        <row r="12807">
          <cell r="A12807" t="str">
            <v>59-3435</v>
          </cell>
          <cell r="B12807" t="str">
            <v>4.5mm x 35mm Multi-Axial Reduction Screw</v>
          </cell>
          <cell r="C12807">
            <v>792</v>
          </cell>
        </row>
        <row r="12808">
          <cell r="A12808" t="str">
            <v>59-3440</v>
          </cell>
          <cell r="B12808" t="str">
            <v>4.5mm x 40mm Multi-Axial Reduction Screw</v>
          </cell>
          <cell r="C12808">
            <v>792</v>
          </cell>
        </row>
        <row r="12809">
          <cell r="A12809" t="str">
            <v>59-3445</v>
          </cell>
          <cell r="B12809" t="str">
            <v>4.5mm x 45mm Multi-Axial Reduction Screw</v>
          </cell>
          <cell r="C12809">
            <v>792</v>
          </cell>
        </row>
        <row r="12810">
          <cell r="A12810" t="str">
            <v>59-3450</v>
          </cell>
          <cell r="B12810" t="str">
            <v>4.5mm x 50mm Multi-Axial Reduction Screw</v>
          </cell>
          <cell r="C12810">
            <v>792</v>
          </cell>
        </row>
        <row r="12811">
          <cell r="A12811" t="str">
            <v>59-3455</v>
          </cell>
          <cell r="B12811" t="str">
            <v>4.5mm x 55mm Multi-Axial Reduction Screw</v>
          </cell>
          <cell r="C12811">
            <v>792</v>
          </cell>
        </row>
        <row r="12812">
          <cell r="A12812" t="str">
            <v>59-3460</v>
          </cell>
          <cell r="B12812" t="str">
            <v>4.5mm x 60mm Multi-Axial Reduction Screw</v>
          </cell>
          <cell r="C12812">
            <v>792</v>
          </cell>
        </row>
        <row r="12813">
          <cell r="A12813" t="str">
            <v>59-3465</v>
          </cell>
          <cell r="B12813" t="str">
            <v>4.5mm x 65mm Multi-Axial Reduction Screw</v>
          </cell>
          <cell r="C12813">
            <v>792</v>
          </cell>
        </row>
        <row r="12814">
          <cell r="A12814" t="str">
            <v>59-3470</v>
          </cell>
          <cell r="B12814" t="str">
            <v>4.5mm x 70mm Multi-Axial Reduction Screw</v>
          </cell>
          <cell r="C12814">
            <v>792</v>
          </cell>
        </row>
        <row r="12815">
          <cell r="A12815" t="str">
            <v>59-3525</v>
          </cell>
          <cell r="B12815" t="str">
            <v>5.5mm x 25mm Multi-Axial Reduction Screw</v>
          </cell>
          <cell r="C12815">
            <v>792</v>
          </cell>
        </row>
        <row r="12816">
          <cell r="A12816" t="str">
            <v>59-3530</v>
          </cell>
          <cell r="B12816" t="str">
            <v>5.5mm x 30mm Multi-Axial Reduction Screw</v>
          </cell>
          <cell r="C12816">
            <v>792</v>
          </cell>
        </row>
        <row r="12817">
          <cell r="A12817" t="str">
            <v>59-3535</v>
          </cell>
          <cell r="B12817" t="str">
            <v>5.5mm x 35mm Multi-Axial Reduction Screw</v>
          </cell>
          <cell r="C12817">
            <v>792</v>
          </cell>
        </row>
        <row r="12818">
          <cell r="A12818" t="str">
            <v>59-3540</v>
          </cell>
          <cell r="B12818" t="str">
            <v>5.5mm x 40mm Multi-Axial Reduction Screw</v>
          </cell>
          <cell r="C12818">
            <v>792</v>
          </cell>
        </row>
        <row r="12819">
          <cell r="A12819" t="str">
            <v>59-3545</v>
          </cell>
          <cell r="B12819" t="str">
            <v>5.5mm x 45mm Multi-Axial Reduction Screw</v>
          </cell>
          <cell r="C12819">
            <v>792</v>
          </cell>
        </row>
        <row r="12820">
          <cell r="A12820" t="str">
            <v>59-3550</v>
          </cell>
          <cell r="B12820" t="str">
            <v>5.5mm x 50mm Multi-Axial Reduction Screw</v>
          </cell>
          <cell r="C12820">
            <v>792</v>
          </cell>
        </row>
        <row r="12821">
          <cell r="A12821" t="str">
            <v>59-3555</v>
          </cell>
          <cell r="B12821" t="str">
            <v>5.5mm x 55mm Multi-Axial Reduction Screw</v>
          </cell>
          <cell r="C12821">
            <v>792</v>
          </cell>
        </row>
        <row r="12822">
          <cell r="A12822" t="str">
            <v>59-3560</v>
          </cell>
          <cell r="B12822" t="str">
            <v>5.5mm x 60mm Multi-Axial Reduction Screw</v>
          </cell>
          <cell r="C12822">
            <v>792</v>
          </cell>
        </row>
        <row r="12823">
          <cell r="A12823" t="str">
            <v>59-3565</v>
          </cell>
          <cell r="B12823" t="str">
            <v>5.5mm x 65mm Multi-Axial Reduction Screw</v>
          </cell>
          <cell r="C12823">
            <v>792</v>
          </cell>
        </row>
        <row r="12824">
          <cell r="A12824" t="str">
            <v>59-3570</v>
          </cell>
          <cell r="B12824" t="str">
            <v>5.5mm x 70mm Multi-Axial Reduction Screw</v>
          </cell>
          <cell r="C12824">
            <v>792</v>
          </cell>
        </row>
        <row r="12825">
          <cell r="A12825" t="str">
            <v>59-3575</v>
          </cell>
          <cell r="B12825" t="str">
            <v>5.5mm x 75mm Multi-Axial Reduction Screw</v>
          </cell>
          <cell r="C12825">
            <v>792</v>
          </cell>
        </row>
        <row r="12826">
          <cell r="A12826" t="str">
            <v>59-3625</v>
          </cell>
          <cell r="B12826" t="str">
            <v>6.5mm x 25mm Multi-Axial Reduction Screw</v>
          </cell>
          <cell r="C12826">
            <v>792</v>
          </cell>
        </row>
        <row r="12827">
          <cell r="A12827" t="str">
            <v>59-3630</v>
          </cell>
          <cell r="B12827" t="str">
            <v>6.5mm x 30mm Multi-Axial Reduction Screw</v>
          </cell>
          <cell r="C12827">
            <v>792</v>
          </cell>
        </row>
        <row r="12828">
          <cell r="A12828" t="str">
            <v>59-3635</v>
          </cell>
          <cell r="B12828" t="str">
            <v>6.5mm x 35mm Multi-Axial Reduction Screw</v>
          </cell>
          <cell r="C12828">
            <v>792</v>
          </cell>
        </row>
        <row r="12829">
          <cell r="A12829" t="str">
            <v>59-3640</v>
          </cell>
          <cell r="B12829" t="str">
            <v>6.5mm x 40mm Multi-Axial Reduction Screw</v>
          </cell>
          <cell r="C12829">
            <v>792</v>
          </cell>
        </row>
        <row r="12830">
          <cell r="A12830" t="str">
            <v>59-3645</v>
          </cell>
          <cell r="B12830" t="str">
            <v>6.5mm x 45mm Multi-Axial Reduction Screw</v>
          </cell>
          <cell r="C12830">
            <v>792</v>
          </cell>
        </row>
        <row r="12831">
          <cell r="A12831" t="str">
            <v>59-3650</v>
          </cell>
          <cell r="B12831" t="str">
            <v>6.5mm x 50mm Multi-Axial Reduction Screw</v>
          </cell>
          <cell r="C12831">
            <v>792</v>
          </cell>
        </row>
        <row r="12832">
          <cell r="A12832" t="str">
            <v>59-3655</v>
          </cell>
          <cell r="B12832" t="str">
            <v>6.5mm x 55mm Multi-Axial Reduction Screw</v>
          </cell>
          <cell r="C12832">
            <v>792</v>
          </cell>
        </row>
        <row r="12833">
          <cell r="A12833" t="str">
            <v>59-3660</v>
          </cell>
          <cell r="B12833" t="str">
            <v>6.5mm x 60mm Multi-Axial Reduction Screw</v>
          </cell>
          <cell r="C12833">
            <v>792</v>
          </cell>
        </row>
        <row r="12834">
          <cell r="A12834" t="str">
            <v>59-3665</v>
          </cell>
          <cell r="B12834" t="str">
            <v>6.5mm x 65mm Multi-Axial Reduction Screw</v>
          </cell>
          <cell r="C12834">
            <v>792</v>
          </cell>
        </row>
        <row r="12835">
          <cell r="A12835" t="str">
            <v>59-3670</v>
          </cell>
          <cell r="B12835" t="str">
            <v>6.5mm x 70mm Multi-Axial Reduction Screw</v>
          </cell>
          <cell r="C12835">
            <v>792</v>
          </cell>
        </row>
        <row r="12836">
          <cell r="A12836" t="str">
            <v>59-3675</v>
          </cell>
          <cell r="B12836" t="str">
            <v>6.5mm x 75mm Multi-Axial Reduction Screw</v>
          </cell>
          <cell r="C12836">
            <v>792</v>
          </cell>
        </row>
        <row r="12837">
          <cell r="A12837" t="str">
            <v>59-3680</v>
          </cell>
          <cell r="B12837" t="str">
            <v>6.5mm x 80mm Multi-Axial Reduction Screw</v>
          </cell>
          <cell r="C12837">
            <v>792</v>
          </cell>
        </row>
        <row r="12838">
          <cell r="A12838" t="str">
            <v>59-3725</v>
          </cell>
          <cell r="B12838" t="str">
            <v>7.5mm x 25mm Multi-Axial Reduction Screw</v>
          </cell>
          <cell r="C12838">
            <v>792</v>
          </cell>
        </row>
        <row r="12839">
          <cell r="A12839" t="str">
            <v>59-3730</v>
          </cell>
          <cell r="B12839" t="str">
            <v>7.5mm x 30mm Multi-Axial Reduction Screw</v>
          </cell>
          <cell r="C12839">
            <v>792</v>
          </cell>
        </row>
        <row r="12840">
          <cell r="A12840" t="str">
            <v>59-3735</v>
          </cell>
          <cell r="B12840" t="str">
            <v>7.5mm x 35mm Multi-Axial Reduction Screw</v>
          </cell>
          <cell r="C12840">
            <v>792</v>
          </cell>
        </row>
        <row r="12841">
          <cell r="A12841" t="str">
            <v>59-3740</v>
          </cell>
          <cell r="B12841" t="str">
            <v>7.5mm x 40mm Multi-Axial Reduction Screw</v>
          </cell>
          <cell r="C12841">
            <v>792</v>
          </cell>
        </row>
        <row r="12842">
          <cell r="A12842" t="str">
            <v>59-3745</v>
          </cell>
          <cell r="B12842" t="str">
            <v>7.5mm x 45mm Multi-Axial Reduction Screw</v>
          </cell>
          <cell r="C12842">
            <v>792</v>
          </cell>
        </row>
        <row r="12843">
          <cell r="A12843" t="str">
            <v>59-3750</v>
          </cell>
          <cell r="B12843" t="str">
            <v>7.5mm x 50mm Multi-Axial Reduction Screw</v>
          </cell>
          <cell r="C12843">
            <v>792</v>
          </cell>
        </row>
        <row r="12844">
          <cell r="A12844" t="str">
            <v>59-3755</v>
          </cell>
          <cell r="B12844" t="str">
            <v>7.5mm x 55mm Multi-Axial Reduction Screw</v>
          </cell>
          <cell r="C12844">
            <v>792</v>
          </cell>
        </row>
        <row r="12845">
          <cell r="A12845" t="str">
            <v>59-3760</v>
          </cell>
          <cell r="B12845" t="str">
            <v>7.5mm x 60mm Multi-Axial Reduction Screw</v>
          </cell>
          <cell r="C12845">
            <v>792</v>
          </cell>
        </row>
        <row r="12846">
          <cell r="A12846" t="str">
            <v>59-3765</v>
          </cell>
          <cell r="B12846" t="str">
            <v>7.5mm x 65mm Multi-Axial Reduction Screw</v>
          </cell>
          <cell r="C12846">
            <v>792</v>
          </cell>
        </row>
        <row r="12847">
          <cell r="A12847" t="str">
            <v>59-3770</v>
          </cell>
          <cell r="B12847" t="str">
            <v>7.5mm x 70mm Multi-Axial Reduction Screw</v>
          </cell>
          <cell r="C12847">
            <v>792</v>
          </cell>
        </row>
        <row r="12848">
          <cell r="A12848" t="str">
            <v>59-3775</v>
          </cell>
          <cell r="B12848" t="str">
            <v>7.5mm x 75mm Multi-Axial Reduction Screw</v>
          </cell>
          <cell r="C12848">
            <v>792</v>
          </cell>
        </row>
        <row r="12849">
          <cell r="A12849" t="str">
            <v>59-3780</v>
          </cell>
          <cell r="B12849" t="str">
            <v>7.5mm x 80mm Multi-Axial Reduction Screw</v>
          </cell>
          <cell r="C12849">
            <v>792</v>
          </cell>
        </row>
        <row r="12850">
          <cell r="A12850" t="str">
            <v>59-3825</v>
          </cell>
          <cell r="B12850" t="str">
            <v>8.5mm x 25mm Multi-Axial Reduction Screw</v>
          </cell>
          <cell r="C12850">
            <v>792</v>
          </cell>
        </row>
        <row r="12851">
          <cell r="A12851" t="str">
            <v>59-3830</v>
          </cell>
          <cell r="B12851" t="str">
            <v>8.5mm x 30mm Multi-Axial Reduction Screw</v>
          </cell>
          <cell r="C12851">
            <v>792</v>
          </cell>
        </row>
        <row r="12852">
          <cell r="A12852" t="str">
            <v>59-3835</v>
          </cell>
          <cell r="B12852" t="str">
            <v>8.5mm x 35mm Multi-Axial Reduction Screw</v>
          </cell>
          <cell r="C12852">
            <v>792</v>
          </cell>
        </row>
        <row r="12853">
          <cell r="A12853" t="str">
            <v>59-3840</v>
          </cell>
          <cell r="B12853" t="str">
            <v>8.5mm x 40mm Multi-Axial Reduction Screw</v>
          </cell>
          <cell r="C12853">
            <v>792</v>
          </cell>
        </row>
        <row r="12854">
          <cell r="A12854" t="str">
            <v>59-3845</v>
          </cell>
          <cell r="B12854" t="str">
            <v>8.5mm x 45mm Multi-Axial Reduction Screw</v>
          </cell>
          <cell r="C12854">
            <v>792</v>
          </cell>
        </row>
        <row r="12855">
          <cell r="A12855" t="str">
            <v>59-3850</v>
          </cell>
          <cell r="B12855" t="str">
            <v>8.5mm x 50mm Multi-Axial Reduction Screw</v>
          </cell>
          <cell r="C12855">
            <v>792</v>
          </cell>
        </row>
        <row r="12856">
          <cell r="A12856" t="str">
            <v>59-3855</v>
          </cell>
          <cell r="B12856" t="str">
            <v>8.5mm x 55mm Multi-Axial Reduction Screw</v>
          </cell>
          <cell r="C12856">
            <v>792</v>
          </cell>
        </row>
        <row r="12857">
          <cell r="A12857" t="str">
            <v>59-3860</v>
          </cell>
          <cell r="B12857" t="str">
            <v>8.5mm x 60mm Multi-Axial Reduction Screw</v>
          </cell>
          <cell r="C12857">
            <v>792</v>
          </cell>
        </row>
        <row r="12858">
          <cell r="A12858" t="str">
            <v>59-3865</v>
          </cell>
          <cell r="B12858" t="str">
            <v>8.5mm x 65mm Multi-Axial Reduction Screw</v>
          </cell>
          <cell r="C12858">
            <v>792</v>
          </cell>
        </row>
        <row r="12859">
          <cell r="A12859" t="str">
            <v>59-3870</v>
          </cell>
          <cell r="B12859" t="str">
            <v>8.5mm x 70mm Multi-Axial Reduction Screw</v>
          </cell>
          <cell r="C12859">
            <v>792</v>
          </cell>
        </row>
        <row r="12860">
          <cell r="A12860" t="str">
            <v>59-3875</v>
          </cell>
          <cell r="B12860" t="str">
            <v>8.5mm x 75mm Multi-Axial Reduction Screw</v>
          </cell>
          <cell r="C12860">
            <v>792</v>
          </cell>
        </row>
        <row r="12861">
          <cell r="A12861" t="str">
            <v>59-3880</v>
          </cell>
          <cell r="B12861" t="str">
            <v>8.5mm x 80mm Multi-Axial Reduction Screw</v>
          </cell>
          <cell r="C12861">
            <v>792</v>
          </cell>
        </row>
        <row r="12862">
          <cell r="A12862" t="str">
            <v>59-4425</v>
          </cell>
          <cell r="B12862" t="str">
            <v>4.5mm x 25mm  Reduction Screw</v>
          </cell>
          <cell r="C12862">
            <v>792</v>
          </cell>
        </row>
        <row r="12863">
          <cell r="A12863" t="str">
            <v>59-4430</v>
          </cell>
          <cell r="B12863" t="str">
            <v>4.5mm x 30mm  Reduction Screw</v>
          </cell>
          <cell r="C12863">
            <v>792</v>
          </cell>
        </row>
        <row r="12864">
          <cell r="A12864" t="str">
            <v>59-4435</v>
          </cell>
          <cell r="B12864" t="str">
            <v>4.5mm x 35mm  Reduction Screw</v>
          </cell>
          <cell r="C12864">
            <v>792</v>
          </cell>
        </row>
        <row r="12865">
          <cell r="A12865" t="str">
            <v>59-4440</v>
          </cell>
          <cell r="B12865" t="str">
            <v>4.5mm x 40mm  Reduction Screw</v>
          </cell>
          <cell r="C12865">
            <v>792</v>
          </cell>
        </row>
        <row r="12866">
          <cell r="A12866" t="str">
            <v>59-4445</v>
          </cell>
          <cell r="B12866" t="str">
            <v>4.5mm x 45mm  Reduction Screw</v>
          </cell>
          <cell r="C12866">
            <v>792</v>
          </cell>
        </row>
        <row r="12867">
          <cell r="A12867" t="str">
            <v>59-4450</v>
          </cell>
          <cell r="B12867" t="str">
            <v>4.5mm x 50mm  Reduction Screw</v>
          </cell>
          <cell r="C12867">
            <v>792</v>
          </cell>
        </row>
        <row r="12868">
          <cell r="A12868" t="str">
            <v>59-4455</v>
          </cell>
          <cell r="B12868" t="str">
            <v>4.5mm x 55mm  Reduction Screw</v>
          </cell>
          <cell r="C12868">
            <v>792</v>
          </cell>
        </row>
        <row r="12869">
          <cell r="A12869" t="str">
            <v>59-4460</v>
          </cell>
          <cell r="B12869" t="str">
            <v>4.5mm x 60mm  Reduction Screw</v>
          </cell>
          <cell r="C12869">
            <v>792</v>
          </cell>
        </row>
        <row r="12870">
          <cell r="A12870" t="str">
            <v>59-4465</v>
          </cell>
          <cell r="B12870" t="str">
            <v>4.5mm x 65mm  Reduction Screw</v>
          </cell>
          <cell r="C12870">
            <v>792</v>
          </cell>
        </row>
        <row r="12871">
          <cell r="A12871" t="str">
            <v>59-4470</v>
          </cell>
          <cell r="B12871" t="str">
            <v>4.5mm x 70mm  Reduction Screw</v>
          </cell>
          <cell r="C12871">
            <v>792</v>
          </cell>
        </row>
        <row r="12872">
          <cell r="A12872" t="str">
            <v>59-4525</v>
          </cell>
          <cell r="B12872" t="str">
            <v>5.5mm x 25mm  Reduction Screw</v>
          </cell>
          <cell r="C12872">
            <v>792</v>
          </cell>
        </row>
        <row r="12873">
          <cell r="A12873" t="str">
            <v>59-4530</v>
          </cell>
          <cell r="B12873" t="str">
            <v>5.5mm x 30mm  Reduction Screw</v>
          </cell>
          <cell r="C12873">
            <v>792</v>
          </cell>
        </row>
        <row r="12874">
          <cell r="A12874" t="str">
            <v>59-4535</v>
          </cell>
          <cell r="B12874" t="str">
            <v>5.5mm x 35mm  Reduction Screw</v>
          </cell>
          <cell r="C12874">
            <v>792</v>
          </cell>
        </row>
        <row r="12875">
          <cell r="A12875" t="str">
            <v>59-4540</v>
          </cell>
          <cell r="B12875" t="str">
            <v>5.5mm x 40mm  Reduction Screw</v>
          </cell>
          <cell r="C12875">
            <v>792</v>
          </cell>
        </row>
        <row r="12876">
          <cell r="A12876" t="str">
            <v>59-4545</v>
          </cell>
          <cell r="B12876" t="str">
            <v>5.5mm x 45mm  Reduction Screw</v>
          </cell>
          <cell r="C12876">
            <v>792</v>
          </cell>
        </row>
        <row r="12877">
          <cell r="A12877" t="str">
            <v>59-4550</v>
          </cell>
          <cell r="B12877" t="str">
            <v>5.5mm x 50mm  Reduction Screw</v>
          </cell>
          <cell r="C12877">
            <v>792</v>
          </cell>
        </row>
        <row r="12878">
          <cell r="A12878" t="str">
            <v>59-4555</v>
          </cell>
          <cell r="B12878" t="str">
            <v>5.5mm x 55mm  Reduction Screw</v>
          </cell>
          <cell r="C12878">
            <v>792</v>
          </cell>
        </row>
        <row r="12879">
          <cell r="A12879" t="str">
            <v>59-4560</v>
          </cell>
          <cell r="B12879" t="str">
            <v>5.5mm x 60mm  Reduction Screw</v>
          </cell>
          <cell r="C12879">
            <v>792</v>
          </cell>
        </row>
        <row r="12880">
          <cell r="A12880" t="str">
            <v>59-4565</v>
          </cell>
          <cell r="B12880" t="str">
            <v>5.5mm x 65mm  Reduction Screw</v>
          </cell>
          <cell r="C12880">
            <v>792</v>
          </cell>
        </row>
        <row r="12881">
          <cell r="A12881" t="str">
            <v>59-4570</v>
          </cell>
          <cell r="B12881" t="str">
            <v>5.5mm x 70mm  Reduction Screw</v>
          </cell>
          <cell r="C12881">
            <v>792</v>
          </cell>
        </row>
        <row r="12882">
          <cell r="A12882" t="str">
            <v>59-4575</v>
          </cell>
          <cell r="B12882" t="str">
            <v>5.5mm x 75mm  Reduction Screw</v>
          </cell>
          <cell r="C12882">
            <v>792</v>
          </cell>
        </row>
        <row r="12883">
          <cell r="A12883" t="str">
            <v>59-4625</v>
          </cell>
          <cell r="B12883" t="str">
            <v>6.5mm x 25mm  Reduction Screw</v>
          </cell>
          <cell r="C12883">
            <v>792</v>
          </cell>
        </row>
        <row r="12884">
          <cell r="A12884" t="str">
            <v>59-4630</v>
          </cell>
          <cell r="B12884" t="str">
            <v>6.5mm x 30mm  Reduction Screw</v>
          </cell>
          <cell r="C12884">
            <v>792</v>
          </cell>
        </row>
        <row r="12885">
          <cell r="A12885" t="str">
            <v>59-4635</v>
          </cell>
          <cell r="B12885" t="str">
            <v>6.5mm x 35mm  Reduction Screw</v>
          </cell>
          <cell r="C12885">
            <v>792</v>
          </cell>
        </row>
        <row r="12886">
          <cell r="A12886" t="str">
            <v>59-4640</v>
          </cell>
          <cell r="B12886" t="str">
            <v>6.5mm x 40mm  Reduction Screw</v>
          </cell>
          <cell r="C12886">
            <v>792</v>
          </cell>
        </row>
        <row r="12887">
          <cell r="A12887" t="str">
            <v>59-4645</v>
          </cell>
          <cell r="B12887" t="str">
            <v>6.5mm x 45mm  Reduction Screw</v>
          </cell>
          <cell r="C12887">
            <v>792</v>
          </cell>
        </row>
        <row r="12888">
          <cell r="A12888" t="str">
            <v>59-4650</v>
          </cell>
          <cell r="B12888" t="str">
            <v>6.5mm x 50mm  Reduction Screw</v>
          </cell>
          <cell r="C12888">
            <v>792</v>
          </cell>
        </row>
        <row r="12889">
          <cell r="A12889" t="str">
            <v>59-4655</v>
          </cell>
          <cell r="B12889" t="str">
            <v>6.5mm x 55mm  Reduction Screw</v>
          </cell>
          <cell r="C12889">
            <v>792</v>
          </cell>
        </row>
        <row r="12890">
          <cell r="A12890" t="str">
            <v>59-4660</v>
          </cell>
          <cell r="B12890" t="str">
            <v>6.5mm x 60mm  Reduction Screw</v>
          </cell>
          <cell r="C12890">
            <v>792</v>
          </cell>
        </row>
        <row r="12891">
          <cell r="A12891" t="str">
            <v>59-4665</v>
          </cell>
          <cell r="B12891" t="str">
            <v>6.5mm x 65mm  Reduction Screw</v>
          </cell>
          <cell r="C12891">
            <v>792</v>
          </cell>
        </row>
        <row r="12892">
          <cell r="A12892" t="str">
            <v>59-4670</v>
          </cell>
          <cell r="B12892" t="str">
            <v>6.5mm x 70mm  Reduction Screw</v>
          </cell>
          <cell r="C12892">
            <v>792</v>
          </cell>
        </row>
        <row r="12893">
          <cell r="A12893" t="str">
            <v>59-4675</v>
          </cell>
          <cell r="B12893" t="str">
            <v>6.5mm x 75mm  Reduction Screw</v>
          </cell>
          <cell r="C12893">
            <v>792</v>
          </cell>
        </row>
        <row r="12894">
          <cell r="A12894" t="str">
            <v>59-4680</v>
          </cell>
          <cell r="B12894" t="str">
            <v>6.5mm x 80mm  Reduction Screw</v>
          </cell>
          <cell r="C12894">
            <v>792</v>
          </cell>
        </row>
        <row r="12895">
          <cell r="A12895" t="str">
            <v>59-4725</v>
          </cell>
          <cell r="B12895" t="str">
            <v>7.5mm x 25mm  Reduction Screw</v>
          </cell>
          <cell r="C12895">
            <v>792</v>
          </cell>
        </row>
        <row r="12896">
          <cell r="A12896" t="str">
            <v>59-4730</v>
          </cell>
          <cell r="B12896" t="str">
            <v>7.5mm x 30mm  Reduction Screw</v>
          </cell>
          <cell r="C12896">
            <v>792</v>
          </cell>
        </row>
        <row r="12897">
          <cell r="A12897" t="str">
            <v>59-4735</v>
          </cell>
          <cell r="B12897" t="str">
            <v>7.5mm x 35mm  Reduction Screw</v>
          </cell>
          <cell r="C12897">
            <v>792</v>
          </cell>
        </row>
        <row r="12898">
          <cell r="A12898" t="str">
            <v>59-4740</v>
          </cell>
          <cell r="B12898" t="str">
            <v>7.5mm x 40mm  Reduction Screw</v>
          </cell>
          <cell r="C12898">
            <v>792</v>
          </cell>
        </row>
        <row r="12899">
          <cell r="A12899" t="str">
            <v>59-4745</v>
          </cell>
          <cell r="B12899" t="str">
            <v>7.5mm x 45mm  Reduction Screw</v>
          </cell>
          <cell r="C12899">
            <v>792</v>
          </cell>
        </row>
        <row r="12900">
          <cell r="A12900" t="str">
            <v>59-4750</v>
          </cell>
          <cell r="B12900" t="str">
            <v>7.5mm x 50mm  Reduction Screw</v>
          </cell>
          <cell r="C12900">
            <v>792</v>
          </cell>
        </row>
        <row r="12901">
          <cell r="A12901" t="str">
            <v>59-4755</v>
          </cell>
          <cell r="B12901" t="str">
            <v>7.5mm x 55mm  Reduction Screw</v>
          </cell>
          <cell r="C12901">
            <v>792</v>
          </cell>
        </row>
        <row r="12902">
          <cell r="A12902" t="str">
            <v>59-4760</v>
          </cell>
          <cell r="B12902" t="str">
            <v>7.5mm x 60mm  Reduction Screw</v>
          </cell>
          <cell r="C12902">
            <v>792</v>
          </cell>
        </row>
        <row r="12903">
          <cell r="A12903" t="str">
            <v>59-4765</v>
          </cell>
          <cell r="B12903" t="str">
            <v>7.5mm x 65mm  Reduction Screw</v>
          </cell>
          <cell r="C12903">
            <v>792</v>
          </cell>
        </row>
        <row r="12904">
          <cell r="A12904" t="str">
            <v>59-4770</v>
          </cell>
          <cell r="B12904" t="str">
            <v>7.5mm x 70mm  Reduction Screw</v>
          </cell>
          <cell r="C12904">
            <v>792</v>
          </cell>
        </row>
        <row r="12905">
          <cell r="A12905" t="str">
            <v>59-4775</v>
          </cell>
          <cell r="B12905" t="str">
            <v>7.5mm x 75mm  Reduction Screw</v>
          </cell>
          <cell r="C12905">
            <v>792</v>
          </cell>
        </row>
        <row r="12906">
          <cell r="A12906" t="str">
            <v>59-4780</v>
          </cell>
          <cell r="B12906" t="str">
            <v>7.5mm x 80mm  Reduction Screw</v>
          </cell>
          <cell r="C12906">
            <v>792</v>
          </cell>
        </row>
        <row r="12907">
          <cell r="A12907" t="str">
            <v>59-4825</v>
          </cell>
          <cell r="B12907" t="str">
            <v>8.5mm x 25mm  Reduction Screw</v>
          </cell>
          <cell r="C12907">
            <v>792</v>
          </cell>
        </row>
        <row r="12908">
          <cell r="A12908" t="str">
            <v>59-4830</v>
          </cell>
          <cell r="B12908" t="str">
            <v>8.5mm x 30mm  Reduction Screw</v>
          </cell>
          <cell r="C12908">
            <v>792</v>
          </cell>
        </row>
        <row r="12909">
          <cell r="A12909" t="str">
            <v>59-4835</v>
          </cell>
          <cell r="B12909" t="str">
            <v>8.5mm x 35mm  Reduction Screw</v>
          </cell>
          <cell r="C12909">
            <v>792</v>
          </cell>
        </row>
        <row r="12910">
          <cell r="A12910" t="str">
            <v>59-4840</v>
          </cell>
          <cell r="B12910" t="str">
            <v>8.5mm x 40mm  Reduction Screw</v>
          </cell>
          <cell r="C12910">
            <v>792</v>
          </cell>
        </row>
        <row r="12911">
          <cell r="A12911" t="str">
            <v>59-4845</v>
          </cell>
          <cell r="B12911" t="str">
            <v>8.5mm x 45mm  Reduction Screw</v>
          </cell>
          <cell r="C12911">
            <v>792</v>
          </cell>
        </row>
        <row r="12912">
          <cell r="A12912" t="str">
            <v>59-4850</v>
          </cell>
          <cell r="B12912" t="str">
            <v>8.5mm x 50mm  Reduction Screw</v>
          </cell>
          <cell r="C12912">
            <v>792</v>
          </cell>
        </row>
        <row r="12913">
          <cell r="A12913" t="str">
            <v>59-4855</v>
          </cell>
          <cell r="B12913" t="str">
            <v>8.5mm x 55mm  Reduction Screw</v>
          </cell>
          <cell r="C12913">
            <v>792</v>
          </cell>
        </row>
        <row r="12914">
          <cell r="A12914" t="str">
            <v>59-4860</v>
          </cell>
          <cell r="B12914" t="str">
            <v>8.5mm x 60mm  Reduction Screw</v>
          </cell>
          <cell r="C12914">
            <v>792</v>
          </cell>
        </row>
        <row r="12915">
          <cell r="A12915" t="str">
            <v>59-4865</v>
          </cell>
          <cell r="B12915" t="str">
            <v>8.5mm x 65mm  Reduction Screw</v>
          </cell>
          <cell r="C12915">
            <v>792</v>
          </cell>
        </row>
        <row r="12916">
          <cell r="A12916" t="str">
            <v>59-4870</v>
          </cell>
          <cell r="B12916" t="str">
            <v>8.5mm x 70mm  Reduction Screw</v>
          </cell>
          <cell r="C12916">
            <v>792</v>
          </cell>
        </row>
        <row r="12917">
          <cell r="A12917" t="str">
            <v>59-4875</v>
          </cell>
          <cell r="B12917" t="str">
            <v>8.5mm x 75mm  Reduction Screw</v>
          </cell>
          <cell r="C12917">
            <v>792</v>
          </cell>
        </row>
        <row r="12918">
          <cell r="A12918" t="str">
            <v>59-4880</v>
          </cell>
          <cell r="B12918" t="str">
            <v>8.5mm x 80mm  Reduction Screw</v>
          </cell>
          <cell r="C12918">
            <v>792</v>
          </cell>
        </row>
        <row r="12919">
          <cell r="A12919" t="str">
            <v>60-0021</v>
          </cell>
          <cell r="B12919" t="str">
            <v>Tack - Threaded Tip, 3 Degree/RELIANT ACPS</v>
          </cell>
          <cell r="C12919">
            <v>110</v>
          </cell>
        </row>
        <row r="12920">
          <cell r="A12920" t="str">
            <v>60-0022</v>
          </cell>
          <cell r="B12920" t="str">
            <v>Tack - Trocar Tip, 3 Degree/RELIANT ACPS</v>
          </cell>
          <cell r="C12920">
            <v>110</v>
          </cell>
        </row>
        <row r="12921">
          <cell r="A12921" t="str">
            <v>60-0044</v>
          </cell>
          <cell r="B12921" t="str">
            <v>10mm Cervical Tap, 3 Degree/RELIANT ACPS</v>
          </cell>
          <cell r="C12921">
            <v>364</v>
          </cell>
        </row>
        <row r="12922">
          <cell r="A12922" t="str">
            <v>60-0046</v>
          </cell>
          <cell r="B12922" t="str">
            <v>14mm Cervical Tap, 3 Degree/RELIANT ACPS</v>
          </cell>
          <cell r="C12922">
            <v>326</v>
          </cell>
        </row>
        <row r="12923">
          <cell r="A12923" t="str">
            <v>60-0047</v>
          </cell>
          <cell r="B12923" t="str">
            <v>16mm Cervical Tap, 3 Degree/RELIANT ACPS</v>
          </cell>
          <cell r="C12923">
            <v>326</v>
          </cell>
        </row>
        <row r="12924">
          <cell r="A12924" t="str">
            <v>60-0048</v>
          </cell>
          <cell r="B12924" t="str">
            <v>18mm Cervical Tap, 3 Degree/RELIANT ACPS</v>
          </cell>
          <cell r="C12924">
            <v>326</v>
          </cell>
        </row>
        <row r="12925">
          <cell r="A12925" t="str">
            <v>60-2100</v>
          </cell>
          <cell r="B12925" t="str">
            <v>4.75mm x 10mm RESCUE Bone Screw, 3 Degree/RELIANT ACPS</v>
          </cell>
          <cell r="C12925">
            <v>220</v>
          </cell>
        </row>
        <row r="12926">
          <cell r="A12926" t="str">
            <v>60-2120</v>
          </cell>
          <cell r="B12926" t="str">
            <v>4.75mm x 12mm RESCUE Bone Screw, 3 Degree/RELIANT ACPS</v>
          </cell>
          <cell r="C12926">
            <v>220</v>
          </cell>
        </row>
        <row r="12927">
          <cell r="A12927" t="str">
            <v>60-2140</v>
          </cell>
          <cell r="B12927" t="str">
            <v>4.75mm x 14mm RESCUE Bone Screw, 3 Degree/RELIANT ACPS</v>
          </cell>
          <cell r="C12927">
            <v>220</v>
          </cell>
        </row>
        <row r="12928">
          <cell r="A12928" t="str">
            <v>60-2160</v>
          </cell>
          <cell r="B12928" t="str">
            <v>4.75mm x 16mm RESCUE Bone Screw, 3 Degree/RELIANT ACPS</v>
          </cell>
          <cell r="C12928">
            <v>220</v>
          </cell>
        </row>
        <row r="12929">
          <cell r="A12929" t="str">
            <v>60-2180</v>
          </cell>
          <cell r="B12929" t="str">
            <v>4.75mm x 18mm RESCUE Bone Screw, 3 Degree/RELIANT ACPS</v>
          </cell>
          <cell r="C12929">
            <v>220</v>
          </cell>
        </row>
        <row r="12930">
          <cell r="A12930" t="str">
            <v>60-3100</v>
          </cell>
          <cell r="B12930" t="str">
            <v>4.4mm x 10mm PRIMARY Bone Screw Self Drilling/Tapping, 3 Degree/RELI</v>
          </cell>
          <cell r="C12930">
            <v>220</v>
          </cell>
        </row>
        <row r="12931">
          <cell r="A12931" t="str">
            <v>60-3120</v>
          </cell>
          <cell r="B12931" t="str">
            <v>4.4mm x 12mm PRIMARY Bone Screw Self Drilling/Tapping, 3 Degree/RELI</v>
          </cell>
          <cell r="C12931">
            <v>220</v>
          </cell>
        </row>
        <row r="12932">
          <cell r="A12932" t="str">
            <v>60-3140</v>
          </cell>
          <cell r="B12932" t="str">
            <v>4.4mm x 14mm PRIMARY Bone Screw Self Drilling/Tapping, 3 Degree/RELI</v>
          </cell>
          <cell r="C12932">
            <v>220</v>
          </cell>
        </row>
        <row r="12933">
          <cell r="A12933" t="str">
            <v>60-3160</v>
          </cell>
          <cell r="B12933" t="str">
            <v>4.4mm x 16mm PRIMARY Bone Screw Self Drilling/Tapping, 3 Degree/RELI</v>
          </cell>
          <cell r="C12933">
            <v>220</v>
          </cell>
        </row>
        <row r="12934">
          <cell r="A12934" t="str">
            <v>60-3180</v>
          </cell>
          <cell r="B12934" t="str">
            <v>4.4mm x 18mm PRIMARY Bone Screw Self Drilling/Tapping, 3 Degree/RELI</v>
          </cell>
          <cell r="C12934">
            <v>220</v>
          </cell>
        </row>
        <row r="12935">
          <cell r="A12935" t="str">
            <v>60-6200</v>
          </cell>
          <cell r="B12935" t="str">
            <v>20mm ONE Level Cervical Plate Assembly</v>
          </cell>
          <cell r="C12935">
            <v>1100</v>
          </cell>
        </row>
        <row r="12936">
          <cell r="A12936" t="str">
            <v>60-6220</v>
          </cell>
          <cell r="B12936" t="str">
            <v>60mm THREE Level Cervical Plate Assembly</v>
          </cell>
          <cell r="C12936">
            <v>1100</v>
          </cell>
        </row>
        <row r="12937">
          <cell r="A12937" t="str">
            <v>60-6900</v>
          </cell>
          <cell r="B12937" t="str">
            <v>90mm THREE Level Cervical Plate Assembly</v>
          </cell>
          <cell r="C12937">
            <v>1210</v>
          </cell>
        </row>
        <row r="12938">
          <cell r="A12938" t="str">
            <v>61-7310</v>
          </cell>
          <cell r="B12938" t="str">
            <v>4.0mm x 100mm  Reduction Screw, Self-Tapping</v>
          </cell>
          <cell r="C12938">
            <v>832</v>
          </cell>
        </row>
        <row r="12939">
          <cell r="A12939" t="str">
            <v>61-7311</v>
          </cell>
          <cell r="B12939" t="str">
            <v>4.0mm x 110mm  Reduction Screw, Self-Tapping</v>
          </cell>
          <cell r="C12939">
            <v>832</v>
          </cell>
        </row>
        <row r="12940">
          <cell r="A12940" t="str">
            <v>61-7325</v>
          </cell>
          <cell r="B12940" t="str">
            <v>4.0mm x 25mm  Reduction Screw, Self-Tapping</v>
          </cell>
          <cell r="C12940">
            <v>832</v>
          </cell>
        </row>
        <row r="12941">
          <cell r="A12941" t="str">
            <v>61-7330</v>
          </cell>
          <cell r="B12941" t="str">
            <v>4.0mm x 30mm  Reduction Screw, Self-Tapping</v>
          </cell>
          <cell r="C12941">
            <v>832</v>
          </cell>
        </row>
        <row r="12942">
          <cell r="A12942" t="str">
            <v>61-7335</v>
          </cell>
          <cell r="B12942" t="str">
            <v>4.0mm x 35mm  Reduction Screw, Self-Tapping</v>
          </cell>
          <cell r="C12942">
            <v>832</v>
          </cell>
        </row>
        <row r="12943">
          <cell r="A12943" t="str">
            <v>61-7340</v>
          </cell>
          <cell r="B12943" t="str">
            <v>4.0mm x 40mm  Reduction Screw, Self-Tapping</v>
          </cell>
          <cell r="C12943">
            <v>832</v>
          </cell>
        </row>
        <row r="12944">
          <cell r="A12944" t="str">
            <v>61-7345</v>
          </cell>
          <cell r="B12944" t="str">
            <v>4.0mm x 45 mm  Reduction Screw, Self-Tapping</v>
          </cell>
          <cell r="C12944">
            <v>832</v>
          </cell>
        </row>
        <row r="12945">
          <cell r="A12945" t="str">
            <v>61-7350</v>
          </cell>
          <cell r="B12945" t="str">
            <v>4.0mm x 50mm  Reduction Screw, Self-Tapping</v>
          </cell>
          <cell r="C12945">
            <v>832</v>
          </cell>
        </row>
        <row r="12946">
          <cell r="A12946" t="str">
            <v>61-7355</v>
          </cell>
          <cell r="B12946" t="str">
            <v>4.0mm x 55mm  Reduction Screw, Self-Tapping</v>
          </cell>
          <cell r="C12946">
            <v>832</v>
          </cell>
        </row>
        <row r="12947">
          <cell r="A12947" t="str">
            <v>61-7360</v>
          </cell>
          <cell r="B12947" t="str">
            <v>4.0mm x 60mm  Reduction Screw, Self-Tapping</v>
          </cell>
          <cell r="C12947">
            <v>832</v>
          </cell>
        </row>
        <row r="12948">
          <cell r="A12948" t="str">
            <v>61-7365</v>
          </cell>
          <cell r="B12948" t="str">
            <v>4.0mm x 65mm  Reduction Screw, Self-Tapping</v>
          </cell>
          <cell r="C12948">
            <v>832</v>
          </cell>
        </row>
        <row r="12949">
          <cell r="A12949" t="str">
            <v>61-7370</v>
          </cell>
          <cell r="B12949" t="str">
            <v>4.0mm x 70mm  Reduction Screw, Self-Tapping</v>
          </cell>
          <cell r="C12949">
            <v>832</v>
          </cell>
        </row>
        <row r="12950">
          <cell r="A12950" t="str">
            <v>61-7375</v>
          </cell>
          <cell r="B12950" t="str">
            <v>4.0mm x 75mm  Reduction Screw, Self-Tapping</v>
          </cell>
          <cell r="C12950">
            <v>832</v>
          </cell>
        </row>
        <row r="12951">
          <cell r="A12951" t="str">
            <v>61-7380</v>
          </cell>
          <cell r="B12951" t="str">
            <v>4.0mm x 80mm  Reduction Screw, Self-Tapping</v>
          </cell>
          <cell r="C12951">
            <v>832</v>
          </cell>
        </row>
        <row r="12952">
          <cell r="A12952" t="str">
            <v>61-7385</v>
          </cell>
          <cell r="B12952" t="str">
            <v>4.0mm x 85mm  Reduction Screw, Self-Tapping</v>
          </cell>
          <cell r="C12952">
            <v>832</v>
          </cell>
        </row>
        <row r="12953">
          <cell r="A12953" t="str">
            <v>61-7390</v>
          </cell>
          <cell r="B12953" t="str">
            <v>4.0mm x 90mm  Reduction Screw, Self-Tapping</v>
          </cell>
          <cell r="C12953">
            <v>832</v>
          </cell>
        </row>
        <row r="12954">
          <cell r="A12954" t="str">
            <v>61-7395</v>
          </cell>
          <cell r="B12954" t="str">
            <v>4.0mm x 95mm  Reduction Screw, Self-Tapping</v>
          </cell>
          <cell r="C12954">
            <v>832</v>
          </cell>
        </row>
        <row r="12955">
          <cell r="A12955" t="str">
            <v>61-7410</v>
          </cell>
          <cell r="B12955" t="str">
            <v>4.5mm x 100mm  Reduction Screw, Self-Tapping</v>
          </cell>
          <cell r="C12955">
            <v>832</v>
          </cell>
        </row>
        <row r="12956">
          <cell r="A12956" t="str">
            <v>61-7411</v>
          </cell>
          <cell r="B12956" t="str">
            <v>4.5mm x 110mm  Reduction Screw, Self-Tapping</v>
          </cell>
          <cell r="C12956">
            <v>832</v>
          </cell>
        </row>
        <row r="12957">
          <cell r="A12957" t="str">
            <v>61-7425</v>
          </cell>
          <cell r="B12957" t="str">
            <v>4.5mm x 25mm  Reduction Screw, Self-Tapping</v>
          </cell>
          <cell r="C12957">
            <v>832</v>
          </cell>
        </row>
        <row r="12958">
          <cell r="A12958" t="str">
            <v>61-7430</v>
          </cell>
          <cell r="B12958" t="str">
            <v>4.5mm x 30mm  Reduction Screw, Self-Tapping</v>
          </cell>
          <cell r="C12958">
            <v>832</v>
          </cell>
        </row>
        <row r="12959">
          <cell r="A12959" t="str">
            <v>61-7435</v>
          </cell>
          <cell r="B12959" t="str">
            <v>4.5mm x 35mm  Reduction Screw, Self-Tapping</v>
          </cell>
          <cell r="C12959">
            <v>832</v>
          </cell>
        </row>
        <row r="12960">
          <cell r="A12960" t="str">
            <v>61-7440</v>
          </cell>
          <cell r="B12960" t="str">
            <v>4.5mm x 40mm  Reduction Screw, Self-Tapping</v>
          </cell>
          <cell r="C12960">
            <v>832</v>
          </cell>
        </row>
        <row r="12961">
          <cell r="A12961" t="str">
            <v>61-7445</v>
          </cell>
          <cell r="B12961" t="str">
            <v>4.5mm x 45mm  Reduction Screw, Self-Tapping</v>
          </cell>
          <cell r="C12961">
            <v>832</v>
          </cell>
        </row>
        <row r="12962">
          <cell r="A12962" t="str">
            <v>61-7450</v>
          </cell>
          <cell r="B12962" t="str">
            <v>4.5mm x 50mm  Reduction Screw, Self-Tapping</v>
          </cell>
          <cell r="C12962">
            <v>832</v>
          </cell>
        </row>
        <row r="12963">
          <cell r="A12963" t="str">
            <v>61-7455</v>
          </cell>
          <cell r="B12963" t="str">
            <v>4.5mm x 55mm  Reduction Screw, Self-Tapping</v>
          </cell>
          <cell r="C12963">
            <v>832</v>
          </cell>
        </row>
        <row r="12964">
          <cell r="A12964" t="str">
            <v>61-7460</v>
          </cell>
          <cell r="B12964" t="str">
            <v>4.5mm x 60mm  Reduction Screw, Self-Tapping</v>
          </cell>
          <cell r="C12964">
            <v>832</v>
          </cell>
        </row>
        <row r="12965">
          <cell r="A12965" t="str">
            <v>61-7465</v>
          </cell>
          <cell r="B12965" t="str">
            <v>4.5mm x 65mm  Reduction Screw, Self-Tapping</v>
          </cell>
          <cell r="C12965">
            <v>832</v>
          </cell>
        </row>
        <row r="12966">
          <cell r="A12966" t="str">
            <v>61-7470</v>
          </cell>
          <cell r="B12966" t="str">
            <v>4.5mm x 70mm  Reduction Screw, Self-Tapping</v>
          </cell>
          <cell r="C12966">
            <v>832</v>
          </cell>
        </row>
        <row r="12967">
          <cell r="A12967" t="str">
            <v>61-7475</v>
          </cell>
          <cell r="B12967" t="str">
            <v>4.5mm x 75mm  Reduction Screw, Self-Tapping</v>
          </cell>
          <cell r="C12967">
            <v>832</v>
          </cell>
        </row>
        <row r="12968">
          <cell r="A12968" t="str">
            <v>61-7480</v>
          </cell>
          <cell r="B12968" t="str">
            <v>4.5mm x 80mm  Reduction Screw, Self-Tapping</v>
          </cell>
          <cell r="C12968">
            <v>832</v>
          </cell>
        </row>
        <row r="12969">
          <cell r="A12969" t="str">
            <v>61-7485</v>
          </cell>
          <cell r="B12969" t="str">
            <v>4.5mm x 85mm  Reduction Screw, Self-Tapping</v>
          </cell>
          <cell r="C12969">
            <v>832</v>
          </cell>
        </row>
        <row r="12970">
          <cell r="A12970" t="str">
            <v>61-7490</v>
          </cell>
          <cell r="B12970" t="str">
            <v>4.5mm x 90mm  Reduction Screw, Self-Tapping</v>
          </cell>
          <cell r="C12970">
            <v>832</v>
          </cell>
        </row>
        <row r="12971">
          <cell r="A12971" t="str">
            <v>61-7495</v>
          </cell>
          <cell r="B12971" t="str">
            <v>4.5mm x 95mm  Reduction Screw, Self-Tapping</v>
          </cell>
          <cell r="C12971">
            <v>832</v>
          </cell>
        </row>
        <row r="12972">
          <cell r="A12972" t="str">
            <v>61-7510</v>
          </cell>
          <cell r="B12972" t="str">
            <v>5.5mm x 100mm  Reduction Screw, Self-Tapping</v>
          </cell>
          <cell r="C12972">
            <v>832</v>
          </cell>
        </row>
        <row r="12973">
          <cell r="A12973" t="str">
            <v>61-7511</v>
          </cell>
          <cell r="B12973" t="str">
            <v>5.5mm x 110mm  Reduction Screw, Self-Tapping</v>
          </cell>
          <cell r="C12973">
            <v>832</v>
          </cell>
        </row>
        <row r="12974">
          <cell r="A12974" t="str">
            <v>61-7525</v>
          </cell>
          <cell r="B12974" t="str">
            <v>5.5mm x 25mm  Reduction Screw, Self-Tapping</v>
          </cell>
          <cell r="C12974">
            <v>832</v>
          </cell>
        </row>
        <row r="12975">
          <cell r="A12975" t="str">
            <v>61-7530</v>
          </cell>
          <cell r="B12975" t="str">
            <v>5.5mm x 30mm  Reduction Screw, Self-Tapping</v>
          </cell>
          <cell r="C12975">
            <v>832</v>
          </cell>
        </row>
        <row r="12976">
          <cell r="A12976" t="str">
            <v>61-7535</v>
          </cell>
          <cell r="B12976" t="str">
            <v>5.5mm x 35mm  Reduction Screw, Self-Tapping</v>
          </cell>
          <cell r="C12976">
            <v>832</v>
          </cell>
        </row>
        <row r="12977">
          <cell r="A12977" t="str">
            <v>61-7540</v>
          </cell>
          <cell r="B12977" t="str">
            <v>5.5mm x 40mm  Reduction Screw, Self-Tapping</v>
          </cell>
          <cell r="C12977">
            <v>832</v>
          </cell>
        </row>
        <row r="12978">
          <cell r="A12978" t="str">
            <v>61-7545</v>
          </cell>
          <cell r="B12978" t="str">
            <v>5.5mm x 45mm  Reduction Screw, Self-Tapping</v>
          </cell>
          <cell r="C12978">
            <v>832</v>
          </cell>
        </row>
        <row r="12979">
          <cell r="A12979" t="str">
            <v>61-7550</v>
          </cell>
          <cell r="B12979" t="str">
            <v>5.5mm x 50mm  Reduction Screw, Self-Tapping</v>
          </cell>
          <cell r="C12979">
            <v>832</v>
          </cell>
        </row>
        <row r="12980">
          <cell r="A12980" t="str">
            <v>61-7555</v>
          </cell>
          <cell r="B12980" t="str">
            <v>5.5mm x 55mm  Reduction Screw, Self-Tapping</v>
          </cell>
          <cell r="C12980">
            <v>832</v>
          </cell>
        </row>
        <row r="12981">
          <cell r="A12981" t="str">
            <v>61-7560</v>
          </cell>
          <cell r="B12981" t="str">
            <v>5.5mm x 60mm  Reduction Screw, Self-Tapping</v>
          </cell>
          <cell r="C12981">
            <v>832</v>
          </cell>
        </row>
        <row r="12982">
          <cell r="A12982" t="str">
            <v>61-7565</v>
          </cell>
          <cell r="B12982" t="str">
            <v>5.5mm x 65mm  Reduction Screw, Self-Tapping</v>
          </cell>
          <cell r="C12982">
            <v>832</v>
          </cell>
        </row>
        <row r="12983">
          <cell r="A12983" t="str">
            <v>61-7570</v>
          </cell>
          <cell r="B12983" t="str">
            <v>5.5mm x 70mm  Reduction Screw, Self-Tapping</v>
          </cell>
          <cell r="C12983">
            <v>832</v>
          </cell>
        </row>
        <row r="12984">
          <cell r="A12984" t="str">
            <v>61-7575</v>
          </cell>
          <cell r="B12984" t="str">
            <v>5.5mm x 75mm  Reduction Screw, Self-Tapping</v>
          </cell>
          <cell r="C12984">
            <v>832</v>
          </cell>
        </row>
        <row r="12985">
          <cell r="A12985" t="str">
            <v>61-7580</v>
          </cell>
          <cell r="B12985" t="str">
            <v>5.5mm x 80mm  Reduction Screw, Self-Tapping</v>
          </cell>
          <cell r="C12985">
            <v>832</v>
          </cell>
        </row>
        <row r="12986">
          <cell r="A12986" t="str">
            <v>61-7585</v>
          </cell>
          <cell r="B12986" t="str">
            <v>5.5mm x 85mm  Reduction Screw, Self-Tapping</v>
          </cell>
          <cell r="C12986">
            <v>832</v>
          </cell>
        </row>
        <row r="12987">
          <cell r="A12987" t="str">
            <v>61-7590</v>
          </cell>
          <cell r="B12987" t="str">
            <v>5.5mm x 90mm  Reduction Screw, Self-Tapping</v>
          </cell>
          <cell r="C12987">
            <v>832</v>
          </cell>
        </row>
        <row r="12988">
          <cell r="A12988" t="str">
            <v>61-7595</v>
          </cell>
          <cell r="B12988" t="str">
            <v>5.5mm x 95mm  Reduction Screw, Self-Tapping</v>
          </cell>
          <cell r="C12988">
            <v>832</v>
          </cell>
        </row>
        <row r="12989">
          <cell r="A12989" t="str">
            <v>61-7610</v>
          </cell>
          <cell r="B12989" t="str">
            <v>6.5mm x 100mm  Reduction Screw, Self-Tapping</v>
          </cell>
          <cell r="C12989">
            <v>832</v>
          </cell>
        </row>
        <row r="12990">
          <cell r="A12990" t="str">
            <v>61-7611</v>
          </cell>
          <cell r="B12990" t="str">
            <v>6.5mm x 110mm  Reduction Screw, Self-Tapping</v>
          </cell>
          <cell r="C12990">
            <v>832</v>
          </cell>
        </row>
        <row r="12991">
          <cell r="A12991" t="str">
            <v>61-7625</v>
          </cell>
          <cell r="B12991" t="str">
            <v>6.5mm x 25mm  Reduction Screw, Self-Tapping</v>
          </cell>
          <cell r="C12991">
            <v>832</v>
          </cell>
        </row>
        <row r="12992">
          <cell r="A12992" t="str">
            <v>61-7630</v>
          </cell>
          <cell r="B12992" t="str">
            <v>6.5mm x 30mm  Reduction Screw, Self-Tapping</v>
          </cell>
          <cell r="C12992">
            <v>832</v>
          </cell>
        </row>
        <row r="12993">
          <cell r="A12993" t="str">
            <v>61-7635</v>
          </cell>
          <cell r="B12993" t="str">
            <v>6.5mm x 35mm  Reduction Screw, Self-Tapping</v>
          </cell>
          <cell r="C12993">
            <v>832</v>
          </cell>
        </row>
        <row r="12994">
          <cell r="A12994" t="str">
            <v>61-7640</v>
          </cell>
          <cell r="B12994" t="str">
            <v>6.5mm x 40mm  Reduction Screw, Self-Tapping</v>
          </cell>
          <cell r="C12994">
            <v>832</v>
          </cell>
        </row>
        <row r="12995">
          <cell r="A12995" t="str">
            <v>61-7645</v>
          </cell>
          <cell r="B12995" t="str">
            <v>6.5mm x 45mm  Reduction Screw, Self-Tapping</v>
          </cell>
          <cell r="C12995">
            <v>832</v>
          </cell>
        </row>
        <row r="12996">
          <cell r="A12996" t="str">
            <v>61-7650</v>
          </cell>
          <cell r="B12996" t="str">
            <v>6.5mm x 50mm  Reduction Screw, Self-Tapping</v>
          </cell>
          <cell r="C12996">
            <v>832</v>
          </cell>
        </row>
        <row r="12997">
          <cell r="A12997" t="str">
            <v>61-7655</v>
          </cell>
          <cell r="B12997" t="str">
            <v>6.5mm x 55mm  Reduction Screw, Self-Tapping</v>
          </cell>
          <cell r="C12997">
            <v>832</v>
          </cell>
        </row>
        <row r="12998">
          <cell r="A12998" t="str">
            <v>61-7660</v>
          </cell>
          <cell r="B12998" t="str">
            <v>6.5mm x 60mm  Reduction Screw, Self-Tapping</v>
          </cell>
          <cell r="C12998">
            <v>832</v>
          </cell>
        </row>
        <row r="12999">
          <cell r="A12999" t="str">
            <v>61-7665</v>
          </cell>
          <cell r="B12999" t="str">
            <v>6.5mm x 65mm  Reduction Screw, Self-Tapping</v>
          </cell>
          <cell r="C12999">
            <v>832</v>
          </cell>
        </row>
        <row r="13000">
          <cell r="A13000" t="str">
            <v>61-7670</v>
          </cell>
          <cell r="B13000" t="str">
            <v>6.5mm x 70mm  Reduction Screw, Self-Tapping</v>
          </cell>
          <cell r="C13000">
            <v>832</v>
          </cell>
        </row>
        <row r="13001">
          <cell r="A13001" t="str">
            <v>61-7675</v>
          </cell>
          <cell r="B13001" t="str">
            <v>6.5mm x 75mm  Reduction Screw, Self-Tapping</v>
          </cell>
          <cell r="C13001">
            <v>832</v>
          </cell>
        </row>
        <row r="13002">
          <cell r="A13002" t="str">
            <v>61-7680</v>
          </cell>
          <cell r="B13002" t="str">
            <v>6.5mm x 80mm  Reduction Screw, Self-Tapping</v>
          </cell>
          <cell r="C13002">
            <v>832</v>
          </cell>
        </row>
        <row r="13003">
          <cell r="A13003" t="str">
            <v>61-7685</v>
          </cell>
          <cell r="B13003" t="str">
            <v>6.5mm x 85mm  Reduction Screw, Self-Tapping</v>
          </cell>
          <cell r="C13003">
            <v>832</v>
          </cell>
        </row>
        <row r="13004">
          <cell r="A13004" t="str">
            <v>61-7690</v>
          </cell>
          <cell r="B13004" t="str">
            <v>6.5mm x 90mm  Reduction Screw, Self-Tapping</v>
          </cell>
          <cell r="C13004">
            <v>832</v>
          </cell>
        </row>
        <row r="13005">
          <cell r="A13005" t="str">
            <v>61-7695</v>
          </cell>
          <cell r="B13005" t="str">
            <v>6.5mm x 95mm  Reduction Screw, Self-Tapping</v>
          </cell>
          <cell r="C13005">
            <v>832</v>
          </cell>
        </row>
        <row r="13006">
          <cell r="A13006" t="str">
            <v>61-7710</v>
          </cell>
          <cell r="B13006" t="str">
            <v>7.5mm x 100mm  Reduction Screw, Self-Tapping</v>
          </cell>
          <cell r="C13006">
            <v>832</v>
          </cell>
        </row>
        <row r="13007">
          <cell r="A13007" t="str">
            <v>61-7711</v>
          </cell>
          <cell r="B13007" t="str">
            <v>7.5mm x 110mm  Reduction Screw, Self-Tapping</v>
          </cell>
          <cell r="C13007">
            <v>832</v>
          </cell>
        </row>
        <row r="13008">
          <cell r="A13008" t="str">
            <v>61-7725</v>
          </cell>
          <cell r="B13008" t="str">
            <v>7.5mm x 25mm  Reduction Screw, Self-Tapping</v>
          </cell>
          <cell r="C13008">
            <v>832</v>
          </cell>
        </row>
        <row r="13009">
          <cell r="A13009" t="str">
            <v>61-7730</v>
          </cell>
          <cell r="B13009" t="str">
            <v>7.5mm x 30mm  Reduction Screw, Self-Tapping</v>
          </cell>
          <cell r="C13009">
            <v>832</v>
          </cell>
        </row>
        <row r="13010">
          <cell r="A13010" t="str">
            <v>61-7735</v>
          </cell>
          <cell r="B13010" t="str">
            <v>7.5mm x 35mm  Reduction Screw, Self-Tapping</v>
          </cell>
          <cell r="C13010">
            <v>832</v>
          </cell>
        </row>
        <row r="13011">
          <cell r="A13011" t="str">
            <v>61-7740</v>
          </cell>
          <cell r="B13011" t="str">
            <v>7.5mm x 40mm  Reduction Screw, Self-Tapping</v>
          </cell>
          <cell r="C13011">
            <v>832</v>
          </cell>
        </row>
        <row r="13012">
          <cell r="A13012" t="str">
            <v>61-7745</v>
          </cell>
          <cell r="B13012" t="str">
            <v>7.5mm x 45mm  Reduction Screw, Self-Tapping</v>
          </cell>
          <cell r="C13012">
            <v>832</v>
          </cell>
        </row>
        <row r="13013">
          <cell r="A13013" t="str">
            <v>61-7750</v>
          </cell>
          <cell r="B13013" t="str">
            <v>7.5mm x 50mm  Reduction Screw, Self-Tapping</v>
          </cell>
          <cell r="C13013">
            <v>832</v>
          </cell>
        </row>
        <row r="13014">
          <cell r="A13014" t="str">
            <v>61-7755</v>
          </cell>
          <cell r="B13014" t="str">
            <v>7.5mm x 55mm  Reduction Screw, Self-Tapping</v>
          </cell>
          <cell r="C13014">
            <v>832</v>
          </cell>
        </row>
        <row r="13015">
          <cell r="A13015" t="str">
            <v>61-7760</v>
          </cell>
          <cell r="B13015" t="str">
            <v>7.5mm x 60mm  Reduction Screw, Self-Tapping</v>
          </cell>
          <cell r="C13015">
            <v>832</v>
          </cell>
        </row>
        <row r="13016">
          <cell r="A13016" t="str">
            <v>61-7765</v>
          </cell>
          <cell r="B13016" t="str">
            <v>7.5mm x 65mm  Reduction Screw, Self-Tapping</v>
          </cell>
          <cell r="C13016">
            <v>832</v>
          </cell>
        </row>
        <row r="13017">
          <cell r="A13017" t="str">
            <v>61-7770</v>
          </cell>
          <cell r="B13017" t="str">
            <v>7.5mm x 70mm  Reduction Screw, Self-Tapping</v>
          </cell>
          <cell r="C13017">
            <v>832</v>
          </cell>
        </row>
        <row r="13018">
          <cell r="A13018" t="str">
            <v>61-7775</v>
          </cell>
          <cell r="B13018" t="str">
            <v>7.5mm x 75mm  Reduction Screw, Self-Tapping</v>
          </cell>
          <cell r="C13018">
            <v>832</v>
          </cell>
        </row>
        <row r="13019">
          <cell r="A13019" t="str">
            <v>61-7780</v>
          </cell>
          <cell r="B13019" t="str">
            <v>7.5mm x 80mm  Reduction Screw, Self-Tapping</v>
          </cell>
          <cell r="C13019">
            <v>832</v>
          </cell>
        </row>
        <row r="13020">
          <cell r="A13020" t="str">
            <v>61-7785</v>
          </cell>
          <cell r="B13020" t="str">
            <v>7.5mm x 85mm  Reduction Screw, Self-Tapping</v>
          </cell>
          <cell r="C13020">
            <v>832</v>
          </cell>
        </row>
        <row r="13021">
          <cell r="A13021" t="str">
            <v>61-7790</v>
          </cell>
          <cell r="B13021" t="str">
            <v>7.5mm x 90mm  Reduction Screw, Self-Tapping</v>
          </cell>
          <cell r="C13021">
            <v>832</v>
          </cell>
        </row>
        <row r="13022">
          <cell r="A13022" t="str">
            <v>61-7795</v>
          </cell>
          <cell r="B13022" t="str">
            <v>7.5mm x 95mm  Reduction Screw, Self-Tapping</v>
          </cell>
          <cell r="C13022">
            <v>832</v>
          </cell>
        </row>
        <row r="13023">
          <cell r="A13023" t="str">
            <v>61-7810</v>
          </cell>
          <cell r="B13023" t="str">
            <v>8.5mm x 100mm  Reduction Screw, Self-Tapping</v>
          </cell>
          <cell r="C13023">
            <v>832</v>
          </cell>
        </row>
        <row r="13024">
          <cell r="A13024" t="str">
            <v>61-7811</v>
          </cell>
          <cell r="B13024" t="str">
            <v>8.5mm x 110mm  Reduction Screw, Self-Tapping</v>
          </cell>
          <cell r="C13024">
            <v>832</v>
          </cell>
        </row>
        <row r="13025">
          <cell r="A13025" t="str">
            <v>61-7825</v>
          </cell>
          <cell r="B13025" t="str">
            <v>8.5mm x 25mm  Reduction Screw, Self-Tapping</v>
          </cell>
          <cell r="C13025">
            <v>832</v>
          </cell>
        </row>
        <row r="13026">
          <cell r="A13026" t="str">
            <v>61-7830</v>
          </cell>
          <cell r="B13026" t="str">
            <v>8.5mm x 30mm  Reduction Screw, Self-Tapping</v>
          </cell>
          <cell r="C13026">
            <v>832</v>
          </cell>
        </row>
        <row r="13027">
          <cell r="A13027" t="str">
            <v>61-7835</v>
          </cell>
          <cell r="B13027" t="str">
            <v>8.5mm x 35mm  Reduction Screw, Self-Tapping</v>
          </cell>
          <cell r="C13027">
            <v>832</v>
          </cell>
        </row>
        <row r="13028">
          <cell r="A13028" t="str">
            <v>61-7840</v>
          </cell>
          <cell r="B13028" t="str">
            <v>8.5mm x 40mm  Reduction Screw, Self-Tapping</v>
          </cell>
          <cell r="C13028">
            <v>832</v>
          </cell>
        </row>
        <row r="13029">
          <cell r="A13029" t="str">
            <v>61-7845</v>
          </cell>
          <cell r="B13029" t="str">
            <v>8.5mm x 45mm  Reduction Screw, Self-Tapping</v>
          </cell>
          <cell r="C13029">
            <v>832</v>
          </cell>
        </row>
        <row r="13030">
          <cell r="A13030" t="str">
            <v>61-7850</v>
          </cell>
          <cell r="B13030" t="str">
            <v>8.5mm x 50mm  Reduction Screw, Self-Tapping</v>
          </cell>
          <cell r="C13030">
            <v>832</v>
          </cell>
        </row>
        <row r="13031">
          <cell r="A13031" t="str">
            <v>61-7855</v>
          </cell>
          <cell r="B13031" t="str">
            <v>8.5mm x 55mm  Reduction Screw, Self-Tapping</v>
          </cell>
          <cell r="C13031">
            <v>832</v>
          </cell>
        </row>
        <row r="13032">
          <cell r="A13032" t="str">
            <v>61-7860</v>
          </cell>
          <cell r="B13032" t="str">
            <v>8.5mm x 60mm  Reduction Screw, Self-Tapping</v>
          </cell>
          <cell r="C13032">
            <v>832</v>
          </cell>
        </row>
        <row r="13033">
          <cell r="A13033" t="str">
            <v>61-7865</v>
          </cell>
          <cell r="B13033" t="str">
            <v>8.5mm x 65mm  Reduction Screw, Self-Tapping</v>
          </cell>
          <cell r="C13033">
            <v>832</v>
          </cell>
        </row>
        <row r="13034">
          <cell r="A13034" t="str">
            <v>61-7870</v>
          </cell>
          <cell r="B13034" t="str">
            <v>8.5mm x 70mm  Reduction Screw, Self-Tapping</v>
          </cell>
          <cell r="C13034">
            <v>832</v>
          </cell>
        </row>
        <row r="13035">
          <cell r="A13035" t="str">
            <v>61-7875</v>
          </cell>
          <cell r="B13035" t="str">
            <v>8.5mm x 75mm  Reduction Screw, Self-Tapping</v>
          </cell>
          <cell r="C13035">
            <v>832</v>
          </cell>
        </row>
        <row r="13036">
          <cell r="A13036" t="str">
            <v>61-7880</v>
          </cell>
          <cell r="B13036" t="str">
            <v>8.5mm x 80mm  Reduction Screw, Self-Tapping</v>
          </cell>
          <cell r="C13036">
            <v>832</v>
          </cell>
        </row>
        <row r="13037">
          <cell r="A13037" t="str">
            <v>61-7885</v>
          </cell>
          <cell r="B13037" t="str">
            <v>8.5mm x 85mm  Reduction Screw, Self-Tapping</v>
          </cell>
          <cell r="C13037">
            <v>832</v>
          </cell>
        </row>
        <row r="13038">
          <cell r="A13038" t="str">
            <v>61-7890</v>
          </cell>
          <cell r="B13038" t="str">
            <v>8.5mm x 90mm  Reduction Screw, Self-Tapping</v>
          </cell>
          <cell r="C13038">
            <v>832</v>
          </cell>
        </row>
        <row r="13039">
          <cell r="A13039" t="str">
            <v>61-7895</v>
          </cell>
          <cell r="B13039" t="str">
            <v>8.5mm x 95mm  Reduction Screw, Self-Tapping</v>
          </cell>
          <cell r="C13039">
            <v>832</v>
          </cell>
        </row>
        <row r="13040">
          <cell r="A13040" t="str">
            <v>62-0021</v>
          </cell>
          <cell r="B13040" t="str">
            <v>Tack</v>
          </cell>
          <cell r="C13040">
            <v>110</v>
          </cell>
        </row>
        <row r="13041">
          <cell r="A13041" t="str">
            <v>62-0031</v>
          </cell>
          <cell r="B13041" t="str">
            <v>10mm Modular Bone Drill</v>
          </cell>
          <cell r="C13041">
            <v>26</v>
          </cell>
        </row>
        <row r="13042">
          <cell r="A13042" t="str">
            <v>62-0032</v>
          </cell>
          <cell r="B13042" t="str">
            <v>12mm Modular Bone Drill</v>
          </cell>
          <cell r="C13042">
            <v>25</v>
          </cell>
        </row>
        <row r="13043">
          <cell r="A13043" t="str">
            <v>62-0034</v>
          </cell>
          <cell r="B13043" t="str">
            <v>14mm Modular Bone Drill</v>
          </cell>
          <cell r="C13043">
            <v>25</v>
          </cell>
        </row>
        <row r="13044">
          <cell r="A13044" t="str">
            <v>62-0036</v>
          </cell>
          <cell r="B13044" t="str">
            <v>16mm Modular Bone Drill</v>
          </cell>
          <cell r="C13044">
            <v>25</v>
          </cell>
        </row>
        <row r="13045">
          <cell r="A13045" t="str">
            <v>62-0038</v>
          </cell>
          <cell r="B13045" t="str">
            <v>18mm Modular Bone Drill</v>
          </cell>
          <cell r="C13045">
            <v>26</v>
          </cell>
        </row>
        <row r="13046">
          <cell r="A13046" t="str">
            <v>62-1100</v>
          </cell>
          <cell r="B13046" t="str">
            <v>4.1mm x 10mm Constrained PRIMARY Bone Screw</v>
          </cell>
          <cell r="C13046">
            <v>220</v>
          </cell>
        </row>
        <row r="13047">
          <cell r="A13047" t="str">
            <v>62-1120</v>
          </cell>
          <cell r="B13047" t="str">
            <v>4.1mm x 12mm Constrained PRIMARY Bone Screw</v>
          </cell>
          <cell r="C13047">
            <v>220</v>
          </cell>
        </row>
        <row r="13048">
          <cell r="A13048" t="str">
            <v>62-1140</v>
          </cell>
          <cell r="B13048" t="str">
            <v>4.1mm x 14mm Constrained PRIMARY Bone Screw</v>
          </cell>
          <cell r="C13048">
            <v>220</v>
          </cell>
        </row>
        <row r="13049">
          <cell r="A13049" t="str">
            <v>62-1160</v>
          </cell>
          <cell r="B13049" t="str">
            <v>4.1mm x 16mm Constrained PRIMARY Bone Screw</v>
          </cell>
          <cell r="C13049">
            <v>220</v>
          </cell>
        </row>
        <row r="13050">
          <cell r="A13050" t="str">
            <v>62-1180</v>
          </cell>
          <cell r="B13050" t="str">
            <v>4.1mm x 18mm Constrained PRIMARY Bone Screw</v>
          </cell>
          <cell r="C13050">
            <v>220</v>
          </cell>
        </row>
        <row r="13051">
          <cell r="A13051" t="str">
            <v>62-2100</v>
          </cell>
          <cell r="B13051" t="str">
            <v>4.5mm x 10mm Constrained RESCUE Bone Screw</v>
          </cell>
          <cell r="C13051">
            <v>220</v>
          </cell>
        </row>
        <row r="13052">
          <cell r="A13052" t="str">
            <v>62-2120</v>
          </cell>
          <cell r="B13052" t="str">
            <v>4.5mm x 12mm Constrained RESCUE Bone Screw</v>
          </cell>
          <cell r="C13052">
            <v>220</v>
          </cell>
        </row>
        <row r="13053">
          <cell r="A13053" t="str">
            <v>62-2140</v>
          </cell>
          <cell r="B13053" t="str">
            <v>4.5mm x 14mm Constrained RESCUE Bone Screw</v>
          </cell>
          <cell r="C13053">
            <v>220</v>
          </cell>
        </row>
        <row r="13054">
          <cell r="A13054" t="str">
            <v>62-2160</v>
          </cell>
          <cell r="B13054" t="str">
            <v>4.5mm x 16mm Constrained RESCUE Bone Screw</v>
          </cell>
          <cell r="C13054">
            <v>220</v>
          </cell>
        </row>
        <row r="13055">
          <cell r="A13055" t="str">
            <v>62-2180</v>
          </cell>
          <cell r="B13055" t="str">
            <v>4.5mm x 18mm Constrained RESCUE Bone Screw</v>
          </cell>
          <cell r="C13055">
            <v>220</v>
          </cell>
        </row>
        <row r="13056">
          <cell r="A13056" t="str">
            <v>62-3000</v>
          </cell>
          <cell r="B13056" t="str">
            <v>Top Locking Plate Screw</v>
          </cell>
          <cell r="C13056">
            <v>220</v>
          </cell>
        </row>
        <row r="13057">
          <cell r="A13057" t="str">
            <v>62-3010</v>
          </cell>
          <cell r="B13057" t="str">
            <v>Top Locking Plate Screw Short</v>
          </cell>
          <cell r="C13057">
            <v>220</v>
          </cell>
        </row>
        <row r="13058">
          <cell r="A13058" t="str">
            <v>62-3100</v>
          </cell>
          <cell r="B13058" t="str">
            <v>4.1mm x 10mm Semi-Constrained PRIMARY Bone Screw</v>
          </cell>
          <cell r="C13058">
            <v>220</v>
          </cell>
        </row>
        <row r="13059">
          <cell r="A13059" t="str">
            <v>62-3120</v>
          </cell>
          <cell r="B13059" t="str">
            <v>4.1mm x 12mm Semi-Constrained PRIMARY Bone Screw</v>
          </cell>
          <cell r="C13059">
            <v>220</v>
          </cell>
        </row>
        <row r="13060">
          <cell r="A13060" t="str">
            <v>62-3140</v>
          </cell>
          <cell r="B13060" t="str">
            <v>4.1mm x 14mm Semi-Constrained PRIMARY Bone Screw</v>
          </cell>
          <cell r="C13060">
            <v>220</v>
          </cell>
        </row>
        <row r="13061">
          <cell r="A13061" t="str">
            <v>62-3160</v>
          </cell>
          <cell r="B13061" t="str">
            <v>4.1mm x 16mm Semi-Constrained PRIMARY Bone Screw</v>
          </cell>
          <cell r="C13061">
            <v>220</v>
          </cell>
        </row>
        <row r="13062">
          <cell r="A13062" t="str">
            <v>62-3180</v>
          </cell>
          <cell r="B13062" t="str">
            <v>4.1mm x 18mm Semi-Constrained PRIMARY Bone Screw</v>
          </cell>
          <cell r="C13062">
            <v>220</v>
          </cell>
        </row>
        <row r="13063">
          <cell r="A13063" t="str">
            <v>62-4100</v>
          </cell>
          <cell r="B13063" t="str">
            <v>4.5mm x 10mm Semi-Constrained RESCUE Bone Screw</v>
          </cell>
          <cell r="C13063">
            <v>220</v>
          </cell>
        </row>
        <row r="13064">
          <cell r="A13064" t="str">
            <v>62-4120</v>
          </cell>
          <cell r="B13064" t="str">
            <v>4.5mm x 12mm Semi-Constrained RESCUE Bone Screw</v>
          </cell>
          <cell r="C13064">
            <v>220</v>
          </cell>
        </row>
        <row r="13065">
          <cell r="A13065" t="str">
            <v>62-4140</v>
          </cell>
          <cell r="B13065" t="str">
            <v>4.5mm x 14mm Semi-Constrained RESCUE Bone Screw</v>
          </cell>
          <cell r="C13065">
            <v>220</v>
          </cell>
        </row>
        <row r="13066">
          <cell r="A13066" t="str">
            <v>62-4160</v>
          </cell>
          <cell r="B13066" t="str">
            <v>4.5mm x 16mm Semi-Constrained RESCUE Bone Screw</v>
          </cell>
          <cell r="C13066">
            <v>220</v>
          </cell>
        </row>
        <row r="13067">
          <cell r="A13067" t="str">
            <v>62-4180</v>
          </cell>
          <cell r="B13067" t="str">
            <v>4.5mm x 18mm Semi-Constrained RESCUE Bone Screw</v>
          </cell>
          <cell r="C13067">
            <v>220</v>
          </cell>
        </row>
        <row r="13068">
          <cell r="A13068" t="str">
            <v>62-6100</v>
          </cell>
          <cell r="B13068" t="str">
            <v>100mm FIVE Level Cervical Plate Assembly</v>
          </cell>
          <cell r="C13068">
            <v>1320</v>
          </cell>
        </row>
        <row r="13069">
          <cell r="A13069" t="str">
            <v>62-6102</v>
          </cell>
          <cell r="B13069" t="str">
            <v>102mm FOUR Level Cervical Plate Assembly</v>
          </cell>
          <cell r="C13069">
            <v>1265</v>
          </cell>
        </row>
        <row r="13070">
          <cell r="A13070" t="str">
            <v>62-6105</v>
          </cell>
          <cell r="B13070" t="str">
            <v>105mm FIVE Level Cervical Plate Assembly</v>
          </cell>
          <cell r="C13070">
            <v>1320</v>
          </cell>
        </row>
        <row r="13071">
          <cell r="A13071" t="str">
            <v>62-6106</v>
          </cell>
          <cell r="B13071" t="str">
            <v>106mm FOUR Level Cervical Plate Assembly</v>
          </cell>
          <cell r="C13071">
            <v>1265</v>
          </cell>
        </row>
        <row r="13072">
          <cell r="A13072" t="str">
            <v>62-6110</v>
          </cell>
          <cell r="B13072" t="str">
            <v>110mm FOUR Level Cervical Plate Assembly</v>
          </cell>
          <cell r="C13072">
            <v>1265</v>
          </cell>
        </row>
        <row r="13073">
          <cell r="A13073" t="str">
            <v>62-6114</v>
          </cell>
          <cell r="B13073" t="str">
            <v>114mm FOUR Level Cervical Plate Assembly</v>
          </cell>
          <cell r="C13073">
            <v>1265</v>
          </cell>
        </row>
        <row r="13074">
          <cell r="A13074" t="str">
            <v>62-6115</v>
          </cell>
          <cell r="B13074" t="str">
            <v>115mm FIVE Level Cervical Plate Assembly</v>
          </cell>
          <cell r="C13074">
            <v>1320</v>
          </cell>
        </row>
        <row r="13075">
          <cell r="A13075" t="str">
            <v>62-6118</v>
          </cell>
          <cell r="B13075" t="str">
            <v>118mm FOUR Level Cervical Plate Assembly</v>
          </cell>
          <cell r="C13075">
            <v>1265</v>
          </cell>
        </row>
        <row r="13076">
          <cell r="A13076" t="str">
            <v>62-6120</v>
          </cell>
          <cell r="B13076" t="str">
            <v>120mm FIVE Level Cervical Plate Assembly</v>
          </cell>
          <cell r="C13076">
            <v>1320</v>
          </cell>
        </row>
        <row r="13077">
          <cell r="A13077" t="str">
            <v>62-6122</v>
          </cell>
          <cell r="B13077" t="str">
            <v>122mm FOUR Level Cervical Plate Assembly</v>
          </cell>
          <cell r="C13077">
            <v>1265</v>
          </cell>
        </row>
        <row r="13078">
          <cell r="A13078" t="str">
            <v>62-6125</v>
          </cell>
          <cell r="B13078" t="str">
            <v>125mm FIVE Level Cervical Plate Assembly</v>
          </cell>
          <cell r="C13078">
            <v>1320</v>
          </cell>
        </row>
        <row r="13079">
          <cell r="A13079" t="str">
            <v>62-6200</v>
          </cell>
          <cell r="B13079" t="str">
            <v>20mm ONE Level Cervical Plate Assembly</v>
          </cell>
          <cell r="C13079">
            <v>1100</v>
          </cell>
        </row>
        <row r="13080">
          <cell r="A13080" t="str">
            <v>62-6220</v>
          </cell>
          <cell r="B13080" t="str">
            <v>22mm ONE Level Cervical Plate Assembly</v>
          </cell>
          <cell r="C13080">
            <v>1100</v>
          </cell>
        </row>
        <row r="13081">
          <cell r="A13081" t="str">
            <v>62-6240</v>
          </cell>
          <cell r="B13081" t="str">
            <v>24mm ONE Level Cervical Plate Assembly</v>
          </cell>
          <cell r="C13081">
            <v>1100</v>
          </cell>
        </row>
        <row r="13082">
          <cell r="A13082" t="str">
            <v>62-6260</v>
          </cell>
          <cell r="B13082" t="str">
            <v>26mm ONE Level Cervical Plate Assembly</v>
          </cell>
          <cell r="C13082">
            <v>1100</v>
          </cell>
        </row>
        <row r="13083">
          <cell r="A13083" t="str">
            <v>62-6280</v>
          </cell>
          <cell r="B13083" t="str">
            <v>28mm ONE Level Cervical Plate Assembly</v>
          </cell>
          <cell r="C13083">
            <v>1100</v>
          </cell>
        </row>
        <row r="13084">
          <cell r="A13084" t="str">
            <v>62-6300</v>
          </cell>
          <cell r="B13084" t="str">
            <v>30mm ONE Level Cervical Plate Assembly</v>
          </cell>
          <cell r="C13084">
            <v>1100</v>
          </cell>
        </row>
        <row r="13085">
          <cell r="A13085" t="str">
            <v>62-6320</v>
          </cell>
          <cell r="B13085" t="str">
            <v>32mm ONE Level Cervical Plate Assembly</v>
          </cell>
          <cell r="C13085">
            <v>1100</v>
          </cell>
        </row>
        <row r="13086">
          <cell r="A13086" t="str">
            <v>62-6340</v>
          </cell>
          <cell r="B13086" t="str">
            <v>34mm ONE Level Cervical Plate Assembly</v>
          </cell>
          <cell r="C13086">
            <v>1100</v>
          </cell>
        </row>
        <row r="13087">
          <cell r="A13087" t="str">
            <v>62-6342</v>
          </cell>
          <cell r="B13087" t="str">
            <v>34mm TWO Level Cervical Plate Assembly</v>
          </cell>
          <cell r="C13087">
            <v>1156</v>
          </cell>
        </row>
        <row r="13088">
          <cell r="A13088" t="str">
            <v>62-6360</v>
          </cell>
          <cell r="B13088" t="str">
            <v>36mm ONE Level Cervical Plate Assembly</v>
          </cell>
          <cell r="C13088">
            <v>1155</v>
          </cell>
        </row>
        <row r="13089">
          <cell r="A13089" t="str">
            <v>62-6362</v>
          </cell>
          <cell r="B13089" t="str">
            <v>36mm TWO Level Cervical Plate Assembly</v>
          </cell>
          <cell r="C13089">
            <v>1155</v>
          </cell>
        </row>
        <row r="13090">
          <cell r="A13090" t="str">
            <v>62-6380</v>
          </cell>
          <cell r="B13090" t="str">
            <v>38mm TWO Level Cervical Plate Assembly</v>
          </cell>
          <cell r="C13090">
            <v>1155</v>
          </cell>
        </row>
        <row r="13091">
          <cell r="A13091" t="str">
            <v>62-6400</v>
          </cell>
          <cell r="B13091" t="str">
            <v>40mm TWO Level Cervical Plate Assembly</v>
          </cell>
          <cell r="C13091">
            <v>1155</v>
          </cell>
        </row>
        <row r="13092">
          <cell r="A13092" t="str">
            <v>62-6420</v>
          </cell>
          <cell r="B13092" t="str">
            <v>42mm TWO Level Cervical Plate Assembly</v>
          </cell>
          <cell r="C13092">
            <v>1155</v>
          </cell>
        </row>
        <row r="13093">
          <cell r="A13093" t="str">
            <v>62-6440</v>
          </cell>
          <cell r="B13093" t="str">
            <v>44mm TWO Level Cervical Plate Assembly</v>
          </cell>
          <cell r="C13093">
            <v>1155</v>
          </cell>
        </row>
        <row r="13094">
          <cell r="A13094" t="str">
            <v>62-6460</v>
          </cell>
          <cell r="B13094" t="str">
            <v>46mm TWO Level Cervical Plate Assembly</v>
          </cell>
          <cell r="C13094">
            <v>1155</v>
          </cell>
        </row>
        <row r="13095">
          <cell r="A13095" t="str">
            <v>62-6480</v>
          </cell>
          <cell r="B13095" t="str">
            <v>48mm TWO Level Cervical Plate Assembly</v>
          </cell>
          <cell r="C13095">
            <v>1155</v>
          </cell>
        </row>
        <row r="13096">
          <cell r="A13096" t="str">
            <v>62-6483</v>
          </cell>
          <cell r="B13096" t="str">
            <v>48mm THREE Level Cervical Plate Assembly</v>
          </cell>
          <cell r="C13096">
            <v>1210</v>
          </cell>
        </row>
        <row r="13097">
          <cell r="A13097" t="str">
            <v>62-6500</v>
          </cell>
          <cell r="B13097" t="str">
            <v>50mm TWO Level Cervical Plate Assembly</v>
          </cell>
          <cell r="C13097">
            <v>1155</v>
          </cell>
        </row>
        <row r="13098">
          <cell r="A13098" t="str">
            <v>62-6503</v>
          </cell>
          <cell r="B13098" t="str">
            <v>50mm THREE Level Cervical Plate Assembly</v>
          </cell>
          <cell r="C13098">
            <v>1210</v>
          </cell>
        </row>
        <row r="13099">
          <cell r="A13099" t="str">
            <v>62-6511</v>
          </cell>
          <cell r="B13099" t="str">
            <v>110mm FIVE Level Cervical Plate Assembly</v>
          </cell>
          <cell r="C13099">
            <v>1320</v>
          </cell>
        </row>
        <row r="13100">
          <cell r="A13100" t="str">
            <v>62-6520</v>
          </cell>
          <cell r="B13100" t="str">
            <v>52mm TWO Level Cervical Plate Assembly</v>
          </cell>
          <cell r="C13100">
            <v>1155</v>
          </cell>
        </row>
        <row r="13101">
          <cell r="A13101" t="str">
            <v>62-6523</v>
          </cell>
          <cell r="B13101" t="str">
            <v>52mm THREE Level Cervical Plate Assembly</v>
          </cell>
          <cell r="C13101">
            <v>1210</v>
          </cell>
        </row>
        <row r="13102">
          <cell r="A13102" t="str">
            <v>62-6540</v>
          </cell>
          <cell r="B13102" t="str">
            <v>54mm TWO Level Cervical Plate Assembly</v>
          </cell>
          <cell r="C13102">
            <v>1155</v>
          </cell>
        </row>
        <row r="13103">
          <cell r="A13103" t="str">
            <v>62-6543</v>
          </cell>
          <cell r="B13103" t="str">
            <v>54mm THREE Level Cervical Plate Assembly</v>
          </cell>
          <cell r="C13103">
            <v>1210</v>
          </cell>
        </row>
        <row r="13104">
          <cell r="A13104" t="str">
            <v>62-6560</v>
          </cell>
          <cell r="B13104" t="str">
            <v>56mm THREE Level Cervical Plate Assembly</v>
          </cell>
          <cell r="C13104">
            <v>1210</v>
          </cell>
        </row>
        <row r="13105">
          <cell r="A13105" t="str">
            <v>62-6580</v>
          </cell>
          <cell r="B13105" t="str">
            <v>58mm THREE Level Cervical Plate Assembly</v>
          </cell>
          <cell r="C13105">
            <v>1210</v>
          </cell>
        </row>
        <row r="13106">
          <cell r="A13106" t="str">
            <v>62-6600</v>
          </cell>
          <cell r="B13106" t="str">
            <v>60mm THREE Level Cervical Plate Assembly</v>
          </cell>
          <cell r="C13106">
            <v>1210</v>
          </cell>
        </row>
        <row r="13107">
          <cell r="A13107" t="str">
            <v>62-6620</v>
          </cell>
          <cell r="B13107" t="str">
            <v>62mm THREE Level Cervical Plate Assembly</v>
          </cell>
          <cell r="C13107">
            <v>1210</v>
          </cell>
        </row>
        <row r="13108">
          <cell r="A13108" t="str">
            <v>62-6624</v>
          </cell>
          <cell r="B13108" t="str">
            <v>62mm FOUR Level Cervical Plate Assembly</v>
          </cell>
          <cell r="C13108">
            <v>1265</v>
          </cell>
        </row>
        <row r="13109">
          <cell r="A13109" t="str">
            <v>62-6640</v>
          </cell>
          <cell r="B13109" t="str">
            <v>64mm THREE Level Cervical Plate Assembly</v>
          </cell>
          <cell r="C13109">
            <v>1210</v>
          </cell>
        </row>
        <row r="13110">
          <cell r="A13110" t="str">
            <v>62-6644</v>
          </cell>
          <cell r="B13110" t="str">
            <v>64mm FOUR Level Cervical Plate Assembly</v>
          </cell>
          <cell r="C13110">
            <v>1265</v>
          </cell>
        </row>
        <row r="13111">
          <cell r="A13111" t="str">
            <v>62-6660</v>
          </cell>
          <cell r="B13111" t="str">
            <v>66mm THREE Level Cervical Plate Assembly</v>
          </cell>
          <cell r="C13111">
            <v>1210</v>
          </cell>
        </row>
        <row r="13112">
          <cell r="A13112" t="str">
            <v>62-6664</v>
          </cell>
          <cell r="B13112" t="str">
            <v>66mm FOUR Level Cervical Plate Assembly</v>
          </cell>
          <cell r="C13112">
            <v>1265</v>
          </cell>
        </row>
        <row r="13113">
          <cell r="A13113" t="str">
            <v>62-6680</v>
          </cell>
          <cell r="B13113" t="str">
            <v>68mm THREE Level Cervical Plate Assembly</v>
          </cell>
          <cell r="C13113">
            <v>1210</v>
          </cell>
        </row>
        <row r="13114">
          <cell r="A13114" t="str">
            <v>62-6684</v>
          </cell>
          <cell r="B13114" t="str">
            <v>68mm FOUR Level Cervical Plate Assembly</v>
          </cell>
          <cell r="C13114">
            <v>1265</v>
          </cell>
        </row>
        <row r="13115">
          <cell r="A13115" t="str">
            <v>62-6700</v>
          </cell>
          <cell r="B13115" t="str">
            <v>70mm THREE Level Cervical Plate Assembly</v>
          </cell>
          <cell r="C13115">
            <v>1210</v>
          </cell>
        </row>
        <row r="13116">
          <cell r="A13116" t="str">
            <v>62-6704</v>
          </cell>
          <cell r="B13116" t="str">
            <v>70mm FOUR Level Cervical Plate Assembly</v>
          </cell>
          <cell r="C13116">
            <v>1265</v>
          </cell>
        </row>
        <row r="13117">
          <cell r="A13117" t="str">
            <v>62-6724</v>
          </cell>
          <cell r="B13117" t="str">
            <v>72mm FOUR Level Cervical Plate Assembly</v>
          </cell>
          <cell r="C13117">
            <v>1265</v>
          </cell>
        </row>
        <row r="13118">
          <cell r="A13118" t="str">
            <v>62-6740</v>
          </cell>
          <cell r="B13118" t="str">
            <v>74mm THREE Level Cervical Plate Assembly</v>
          </cell>
          <cell r="C13118">
            <v>1210</v>
          </cell>
        </row>
        <row r="13119">
          <cell r="A13119" t="str">
            <v>62-6744</v>
          </cell>
          <cell r="B13119" t="str">
            <v>74mm FOUR Level Cervical Plate Assembly</v>
          </cell>
          <cell r="C13119">
            <v>1265</v>
          </cell>
        </row>
        <row r="13120">
          <cell r="A13120" t="str">
            <v>62-6780</v>
          </cell>
          <cell r="B13120" t="str">
            <v>78mm THREE Level Cervical Plate Assembly</v>
          </cell>
          <cell r="C13120">
            <v>1210</v>
          </cell>
        </row>
        <row r="13121">
          <cell r="A13121" t="str">
            <v>62-6784</v>
          </cell>
          <cell r="B13121" t="str">
            <v>78mm FOUR Level Cervical Plate Assembly</v>
          </cell>
          <cell r="C13121">
            <v>1265</v>
          </cell>
        </row>
        <row r="13122">
          <cell r="A13122" t="str">
            <v>62-6800</v>
          </cell>
          <cell r="B13122" t="str">
            <v>80mm FIVE Level Cervical Plate Assembly</v>
          </cell>
          <cell r="C13122">
            <v>1320</v>
          </cell>
        </row>
        <row r="13123">
          <cell r="A13123" t="str">
            <v>62-6820</v>
          </cell>
          <cell r="B13123" t="str">
            <v>82mm THREE Level Cervical Plate Assembly</v>
          </cell>
          <cell r="C13123">
            <v>1210</v>
          </cell>
        </row>
        <row r="13124">
          <cell r="A13124" t="str">
            <v>62-6824</v>
          </cell>
          <cell r="B13124" t="str">
            <v>82mm FOUR Level Cervical Plate Assembly</v>
          </cell>
          <cell r="C13124">
            <v>1265</v>
          </cell>
        </row>
        <row r="13125">
          <cell r="A13125" t="str">
            <v>62-6850</v>
          </cell>
          <cell r="B13125" t="str">
            <v>85mm FIVE Level Cervical Plate Assembly</v>
          </cell>
          <cell r="C13125">
            <v>1320</v>
          </cell>
        </row>
        <row r="13126">
          <cell r="A13126" t="str">
            <v>62-6860</v>
          </cell>
          <cell r="B13126" t="str">
            <v>86mm THREE Level Cervical Plate Assembly</v>
          </cell>
          <cell r="C13126">
            <v>1210</v>
          </cell>
        </row>
        <row r="13127">
          <cell r="A13127" t="str">
            <v>62-6864</v>
          </cell>
          <cell r="B13127" t="str">
            <v>86mm FOUR Level Cervical Plate Assembly</v>
          </cell>
          <cell r="C13127">
            <v>1265</v>
          </cell>
        </row>
        <row r="13128">
          <cell r="A13128" t="str">
            <v>62-6900</v>
          </cell>
          <cell r="B13128" t="str">
            <v>90mm THREE Level Cervical Plate Assembly</v>
          </cell>
          <cell r="C13128">
            <v>1210</v>
          </cell>
        </row>
        <row r="13129">
          <cell r="A13129" t="str">
            <v>62-6904</v>
          </cell>
          <cell r="B13129" t="str">
            <v>90mm FOUR Level Cervical Plate Assembly</v>
          </cell>
          <cell r="C13129">
            <v>1265</v>
          </cell>
        </row>
        <row r="13130">
          <cell r="A13130" t="str">
            <v>62-6905</v>
          </cell>
          <cell r="B13130" t="str">
            <v>90mm FIVE Level Cervical Plate Assembly</v>
          </cell>
          <cell r="C13130">
            <v>1320</v>
          </cell>
        </row>
        <row r="13131">
          <cell r="A13131" t="str">
            <v>62-6940</v>
          </cell>
          <cell r="B13131" t="str">
            <v>94mm FOUR Level Cervical Plate Assembly</v>
          </cell>
          <cell r="C13131">
            <v>1265</v>
          </cell>
        </row>
        <row r="13132">
          <cell r="A13132" t="str">
            <v>62-6950</v>
          </cell>
          <cell r="B13132" t="str">
            <v>95mm FIVE Level Cervical Plate Assembly</v>
          </cell>
          <cell r="C13132">
            <v>1320</v>
          </cell>
        </row>
        <row r="13133">
          <cell r="A13133" t="str">
            <v>62-6980</v>
          </cell>
          <cell r="B13133" t="str">
            <v>98mm FOUR Level Cervical Plate Assembly</v>
          </cell>
          <cell r="C13133">
            <v>1265</v>
          </cell>
        </row>
        <row r="13134">
          <cell r="A13134" t="str">
            <v>64-0034</v>
          </cell>
          <cell r="B13134" t="str">
            <v>10mm Modular Drill</v>
          </cell>
          <cell r="C13134">
            <v>25</v>
          </cell>
        </row>
        <row r="13135">
          <cell r="A13135" t="str">
            <v>64-0035</v>
          </cell>
          <cell r="B13135" t="str">
            <v>12mm Modular Drill</v>
          </cell>
          <cell r="C13135">
            <v>25</v>
          </cell>
        </row>
        <row r="13136">
          <cell r="A13136" t="str">
            <v>64-0036</v>
          </cell>
          <cell r="B13136" t="str">
            <v>14mm Modular Drill</v>
          </cell>
          <cell r="C13136">
            <v>25</v>
          </cell>
        </row>
        <row r="13137">
          <cell r="A13137" t="str">
            <v>64-0037</v>
          </cell>
          <cell r="B13137" t="str">
            <v>16mm Modular Drill</v>
          </cell>
          <cell r="C13137">
            <v>25</v>
          </cell>
        </row>
        <row r="13138">
          <cell r="A13138" t="str">
            <v>64-0038</v>
          </cell>
          <cell r="B13138" t="str">
            <v>18mm Modular Drill</v>
          </cell>
          <cell r="C13138">
            <v>25</v>
          </cell>
        </row>
        <row r="13139">
          <cell r="A13139" t="str">
            <v>64-5000</v>
          </cell>
          <cell r="B13139" t="str">
            <v>Top Locking Plate Screw Assembly</v>
          </cell>
          <cell r="C13139">
            <v>220</v>
          </cell>
        </row>
        <row r="13140">
          <cell r="A13140" t="str">
            <v>64-6100</v>
          </cell>
          <cell r="B13140" t="str">
            <v>100mm FOUR Level Cervical Plate Assembly</v>
          </cell>
          <cell r="C13140">
            <v>1265</v>
          </cell>
        </row>
        <row r="13141">
          <cell r="A13141" t="str">
            <v>64-6104</v>
          </cell>
          <cell r="B13141" t="str">
            <v>104mm FOUR Level Cervical Plate Assembly</v>
          </cell>
          <cell r="C13141">
            <v>1265</v>
          </cell>
        </row>
        <row r="13142">
          <cell r="A13142" t="str">
            <v>64-6108</v>
          </cell>
          <cell r="B13142" t="str">
            <v>108mm FOUR Level Cervical Plate Assembly</v>
          </cell>
          <cell r="C13142">
            <v>1265</v>
          </cell>
        </row>
        <row r="13143">
          <cell r="A13143" t="str">
            <v>64-6112</v>
          </cell>
          <cell r="B13143" t="str">
            <v>112mm FOUR Level Cervical Plate Assembly</v>
          </cell>
          <cell r="C13143">
            <v>1265</v>
          </cell>
        </row>
        <row r="13144">
          <cell r="A13144" t="str">
            <v>64-6116</v>
          </cell>
          <cell r="B13144" t="str">
            <v>116mm FOUR Level Cervical Plate Assembly</v>
          </cell>
          <cell r="C13144">
            <v>1265</v>
          </cell>
        </row>
        <row r="13145">
          <cell r="A13145" t="str">
            <v>64-6120</v>
          </cell>
          <cell r="B13145" t="str">
            <v>120mm FOUR Level Cervical Plate Assembly</v>
          </cell>
          <cell r="C13145">
            <v>1265</v>
          </cell>
        </row>
        <row r="13146">
          <cell r="A13146" t="str">
            <v>64-6200</v>
          </cell>
          <cell r="B13146" t="str">
            <v>20mm ONE Level Cervical Plate Assembly</v>
          </cell>
          <cell r="C13146">
            <v>1100</v>
          </cell>
        </row>
        <row r="13147">
          <cell r="A13147" t="str">
            <v>64-6220</v>
          </cell>
          <cell r="B13147" t="str">
            <v>22mm ONE Level Cervical Plate Assembly</v>
          </cell>
          <cell r="C13147">
            <v>1100</v>
          </cell>
        </row>
        <row r="13148">
          <cell r="A13148" t="str">
            <v>64-6240</v>
          </cell>
          <cell r="B13148" t="str">
            <v>24mm ONE Level Cervical Plate Assembly</v>
          </cell>
          <cell r="C13148">
            <v>1100</v>
          </cell>
        </row>
        <row r="13149">
          <cell r="A13149" t="str">
            <v>64-6260</v>
          </cell>
          <cell r="B13149" t="str">
            <v>26mm ONE Level Cervical Plate Assembly</v>
          </cell>
          <cell r="C13149">
            <v>1100</v>
          </cell>
        </row>
        <row r="13150">
          <cell r="A13150" t="str">
            <v>64-6280</v>
          </cell>
          <cell r="B13150" t="str">
            <v>28mm ONE Level Cervical Plate Assembly</v>
          </cell>
          <cell r="C13150">
            <v>1100</v>
          </cell>
        </row>
        <row r="13151">
          <cell r="A13151" t="str">
            <v>64-6300</v>
          </cell>
          <cell r="B13151" t="str">
            <v>30mm ONE Level Cervical Plate Assembly</v>
          </cell>
          <cell r="C13151">
            <v>1100</v>
          </cell>
        </row>
        <row r="13152">
          <cell r="A13152" t="str">
            <v>64-6320</v>
          </cell>
          <cell r="B13152" t="str">
            <v>32mm ONE Level Cervical Plate Assembly</v>
          </cell>
          <cell r="C13152">
            <v>1100</v>
          </cell>
        </row>
        <row r="13153">
          <cell r="A13153" t="str">
            <v>64-6340</v>
          </cell>
          <cell r="B13153" t="str">
            <v>34mm ONE Level Cervical Plate Assembly</v>
          </cell>
          <cell r="C13153">
            <v>1100</v>
          </cell>
        </row>
        <row r="13154">
          <cell r="A13154" t="str">
            <v>64-6360</v>
          </cell>
          <cell r="B13154" t="str">
            <v>36mm ONE Level Cervical Plate Assembly</v>
          </cell>
          <cell r="C13154">
            <v>1100</v>
          </cell>
        </row>
        <row r="13155">
          <cell r="A13155" t="str">
            <v>64-6380</v>
          </cell>
          <cell r="B13155" t="str">
            <v>38mm TWO Level Cervical Plate Assembly</v>
          </cell>
          <cell r="C13155">
            <v>1155</v>
          </cell>
        </row>
        <row r="13156">
          <cell r="A13156" t="str">
            <v>64-6400</v>
          </cell>
          <cell r="B13156" t="str">
            <v>40mm TWO Level Cervical Plate Assembly</v>
          </cell>
          <cell r="C13156">
            <v>1155</v>
          </cell>
        </row>
        <row r="13157">
          <cell r="A13157" t="str">
            <v>64-6420</v>
          </cell>
          <cell r="B13157" t="str">
            <v>42mm TWO Level Cervical Plate Assembly</v>
          </cell>
          <cell r="C13157">
            <v>1155</v>
          </cell>
        </row>
        <row r="13158">
          <cell r="A13158" t="str">
            <v>64-6440</v>
          </cell>
          <cell r="B13158" t="str">
            <v>44mm TWO Level Cervical Plate Assembly</v>
          </cell>
          <cell r="C13158">
            <v>1155</v>
          </cell>
        </row>
        <row r="13159">
          <cell r="A13159" t="str">
            <v>64-6460</v>
          </cell>
          <cell r="B13159" t="str">
            <v>46mm TWO Level Cervical Plate Assembly</v>
          </cell>
          <cell r="C13159">
            <v>1155</v>
          </cell>
        </row>
        <row r="13160">
          <cell r="A13160" t="str">
            <v>64-6480</v>
          </cell>
          <cell r="B13160" t="str">
            <v>48mm TWO Level Cervical Plate Assembly</v>
          </cell>
          <cell r="C13160">
            <v>1155</v>
          </cell>
        </row>
        <row r="13161">
          <cell r="A13161" t="str">
            <v>64-6500</v>
          </cell>
          <cell r="B13161" t="str">
            <v>50mm TWO Level Cervical Plate Assembly</v>
          </cell>
          <cell r="C13161">
            <v>1155</v>
          </cell>
        </row>
        <row r="13162">
          <cell r="A13162" t="str">
            <v>64-6520</v>
          </cell>
          <cell r="B13162" t="str">
            <v>52mm TWO Level Cervical Plate Assembly</v>
          </cell>
          <cell r="C13162">
            <v>1155</v>
          </cell>
        </row>
        <row r="13163">
          <cell r="A13163" t="str">
            <v>64-6540</v>
          </cell>
          <cell r="B13163" t="str">
            <v>54mm TWO Level Cervical Plate Assembly</v>
          </cell>
          <cell r="C13163">
            <v>1155</v>
          </cell>
        </row>
        <row r="13164">
          <cell r="A13164" t="str">
            <v>64-6543</v>
          </cell>
          <cell r="B13164" t="str">
            <v>54mm THREE Level Cervical Plate Assembly</v>
          </cell>
          <cell r="C13164">
            <v>1210</v>
          </cell>
        </row>
        <row r="13165">
          <cell r="A13165" t="str">
            <v>64-6560</v>
          </cell>
          <cell r="B13165" t="str">
            <v>56mm THREE Level Cervical Plate Assembly</v>
          </cell>
          <cell r="C13165">
            <v>1210</v>
          </cell>
        </row>
        <row r="13166">
          <cell r="A13166" t="str">
            <v>64-6580</v>
          </cell>
          <cell r="B13166" t="str">
            <v>58mm THREE Level Cervical Plate Assembly</v>
          </cell>
          <cell r="C13166">
            <v>1210</v>
          </cell>
        </row>
        <row r="13167">
          <cell r="A13167" t="str">
            <v>64-6600</v>
          </cell>
          <cell r="B13167" t="str">
            <v>60mm THREE Level Cervical Plate Assembly</v>
          </cell>
          <cell r="C13167">
            <v>1210</v>
          </cell>
        </row>
        <row r="13168">
          <cell r="A13168" t="str">
            <v>64-6620</v>
          </cell>
          <cell r="B13168" t="str">
            <v>62mm THREE Level Cervical Plate Assembly</v>
          </cell>
          <cell r="C13168">
            <v>1210</v>
          </cell>
        </row>
        <row r="13169">
          <cell r="A13169" t="str">
            <v>64-6640</v>
          </cell>
          <cell r="B13169" t="str">
            <v>64mm THREE Level Cervical Plate Assembly</v>
          </cell>
          <cell r="C13169">
            <v>1210</v>
          </cell>
        </row>
        <row r="13170">
          <cell r="A13170" t="str">
            <v>64-6660</v>
          </cell>
          <cell r="B13170" t="str">
            <v>66mm THREE Level Cervical Plate Assembly</v>
          </cell>
          <cell r="C13170">
            <v>1210</v>
          </cell>
        </row>
        <row r="13171">
          <cell r="A13171" t="str">
            <v>64-6664</v>
          </cell>
          <cell r="B13171" t="str">
            <v>66mm FOUR Level Cervical Plate Assembly</v>
          </cell>
          <cell r="C13171">
            <v>1265</v>
          </cell>
        </row>
        <row r="13172">
          <cell r="A13172" t="str">
            <v>64-6680</v>
          </cell>
          <cell r="B13172" t="str">
            <v>68mm THREE Level Cervical Plate Assembly</v>
          </cell>
          <cell r="C13172">
            <v>1210</v>
          </cell>
        </row>
        <row r="13173">
          <cell r="A13173" t="str">
            <v>64-6700</v>
          </cell>
          <cell r="B13173" t="str">
            <v>70mm THREE Level Cervical Plate Assembly</v>
          </cell>
          <cell r="C13173">
            <v>1210</v>
          </cell>
        </row>
        <row r="13174">
          <cell r="A13174" t="str">
            <v>64-6740</v>
          </cell>
          <cell r="B13174" t="str">
            <v>74mm THREE Level Cervical Plate Assembly</v>
          </cell>
          <cell r="C13174">
            <v>1210</v>
          </cell>
        </row>
        <row r="13175">
          <cell r="A13175" t="str">
            <v>64-6744</v>
          </cell>
          <cell r="B13175" t="str">
            <v>74mm FOUR Level Cervical Plate Assembly</v>
          </cell>
          <cell r="C13175">
            <v>1265</v>
          </cell>
        </row>
        <row r="13176">
          <cell r="A13176" t="str">
            <v>64-6764</v>
          </cell>
          <cell r="B13176" t="str">
            <v>76mm FOUR Level Cervical Plate Assembly</v>
          </cell>
          <cell r="C13176">
            <v>1265</v>
          </cell>
        </row>
        <row r="13177">
          <cell r="A13177" t="str">
            <v>64-6780</v>
          </cell>
          <cell r="B13177" t="str">
            <v>78mm THREE Level Cervical Plate Assembly</v>
          </cell>
          <cell r="C13177">
            <v>1210</v>
          </cell>
        </row>
        <row r="13178">
          <cell r="A13178" t="str">
            <v>64-6804</v>
          </cell>
          <cell r="B13178" t="str">
            <v>80mm FOUR Level Cervical Plate Assembly</v>
          </cell>
          <cell r="C13178">
            <v>1265</v>
          </cell>
        </row>
        <row r="13179">
          <cell r="A13179" t="str">
            <v>64-6820</v>
          </cell>
          <cell r="B13179" t="str">
            <v>82mm THREE Level Cervical Plate Assembly</v>
          </cell>
          <cell r="C13179">
            <v>1210</v>
          </cell>
        </row>
        <row r="13180">
          <cell r="A13180" t="str">
            <v>64-6844</v>
          </cell>
          <cell r="B13180" t="str">
            <v>84mm FOUR Level Cervical Plate Assembly</v>
          </cell>
          <cell r="C13180">
            <v>1265</v>
          </cell>
        </row>
        <row r="13181">
          <cell r="A13181" t="str">
            <v>64-6860</v>
          </cell>
          <cell r="B13181" t="str">
            <v>86mm THREE Level Cervical Plate Assembly</v>
          </cell>
          <cell r="C13181">
            <v>1210</v>
          </cell>
        </row>
        <row r="13182">
          <cell r="A13182" t="str">
            <v>64-6884</v>
          </cell>
          <cell r="B13182" t="str">
            <v>88mm FOUR Level Cervical Plate Assembly</v>
          </cell>
          <cell r="C13182">
            <v>1265</v>
          </cell>
        </row>
        <row r="13183">
          <cell r="A13183" t="str">
            <v>64-6900</v>
          </cell>
          <cell r="B13183" t="str">
            <v>90mm THREE Level Cervical Plate Assembly</v>
          </cell>
          <cell r="C13183">
            <v>1210</v>
          </cell>
        </row>
        <row r="13184">
          <cell r="A13184" t="str">
            <v>64-6924</v>
          </cell>
          <cell r="B13184" t="str">
            <v>92mm FOUR Level Cervical Plate Assembly</v>
          </cell>
          <cell r="C13184">
            <v>1265</v>
          </cell>
        </row>
        <row r="13185">
          <cell r="A13185" t="str">
            <v>64-6964</v>
          </cell>
          <cell r="B13185" t="str">
            <v>96mm FOUR Level Cervical Plate Assembly</v>
          </cell>
          <cell r="C13185">
            <v>1265</v>
          </cell>
        </row>
        <row r="13186">
          <cell r="A13186" t="str">
            <v>65-2002</v>
          </cell>
          <cell r="B13186" t="str">
            <v>Ascent POCTS Domed Set Screw</v>
          </cell>
          <cell r="C13186">
            <v>99</v>
          </cell>
        </row>
        <row r="13187">
          <cell r="A13187" t="str">
            <v>65-2006</v>
          </cell>
          <cell r="B13187" t="str">
            <v>6mm Occipital Bone Screw, ASCENT LE/ASCENT POCT</v>
          </cell>
          <cell r="C13187">
            <v>220</v>
          </cell>
        </row>
        <row r="13188">
          <cell r="A13188" t="str">
            <v>65-2008</v>
          </cell>
          <cell r="B13188" t="str">
            <v>8mm Occipital Bone Screw, ASCENT LE/ASCENT POCT</v>
          </cell>
          <cell r="C13188">
            <v>220</v>
          </cell>
        </row>
        <row r="13189">
          <cell r="A13189" t="str">
            <v>65-2010</v>
          </cell>
          <cell r="B13189" t="str">
            <v>10mm Occipital Bone Screw, ASCENT LE/ASCENT POCT</v>
          </cell>
          <cell r="C13189">
            <v>220</v>
          </cell>
        </row>
        <row r="13190">
          <cell r="A13190" t="str">
            <v>65-2012</v>
          </cell>
          <cell r="B13190" t="str">
            <v>12mm Occipital Bone Screw, ASCENT LE/ASCENT POCT</v>
          </cell>
          <cell r="C13190">
            <v>220</v>
          </cell>
        </row>
        <row r="13191">
          <cell r="A13191" t="str">
            <v>65-2014</v>
          </cell>
          <cell r="B13191" t="str">
            <v>14mm Occipital Bone Screw, ASCENT LE/ASCENT POCT</v>
          </cell>
          <cell r="C13191">
            <v>220</v>
          </cell>
        </row>
        <row r="13192">
          <cell r="A13192" t="str">
            <v>65-2050</v>
          </cell>
          <cell r="B13192" t="str">
            <v>Double Loop Cable w/Four(4) Crimps, ASCENT POCT</v>
          </cell>
          <cell r="C13192">
            <v>330</v>
          </cell>
        </row>
        <row r="13193">
          <cell r="A13193" t="str">
            <v>65-2053</v>
          </cell>
          <cell r="B13193" t="str">
            <v>Single Loop Cable w/Two(2) Crimps, ASCENT POCT</v>
          </cell>
          <cell r="C13193">
            <v>170</v>
          </cell>
        </row>
        <row r="13194">
          <cell r="A13194" t="str">
            <v>65-2056</v>
          </cell>
          <cell r="B13194" t="str">
            <v>Crimp Two(2) pack, ASCENT POCT</v>
          </cell>
          <cell r="C13194">
            <v>96</v>
          </cell>
        </row>
        <row r="13195">
          <cell r="A13195" t="str">
            <v>65-2070</v>
          </cell>
          <cell r="B13195" t="str">
            <v>70mm Rod, ASCENT LE/ASCENT POCT</v>
          </cell>
          <cell r="C13195">
            <v>200</v>
          </cell>
        </row>
        <row r="13196">
          <cell r="A13196" t="str">
            <v>65-2120</v>
          </cell>
          <cell r="B13196" t="str">
            <v>120mm Rod, ASCENT LE/ASCENT POCT</v>
          </cell>
          <cell r="C13196">
            <v>200</v>
          </cell>
        </row>
        <row r="13197">
          <cell r="A13197" t="str">
            <v>65-2200</v>
          </cell>
          <cell r="B13197" t="str">
            <v>200mm Rod, ASCENT LE/ASCENT POCT</v>
          </cell>
          <cell r="C13197">
            <v>200</v>
          </cell>
        </row>
        <row r="13198">
          <cell r="A13198" t="str">
            <v>65-5320</v>
          </cell>
          <cell r="B13198" t="str">
            <v>20mm Cross Connector, ASCENT LE/ASCENT POCT</v>
          </cell>
          <cell r="C13198">
            <v>660</v>
          </cell>
        </row>
        <row r="13199">
          <cell r="A13199" t="str">
            <v>65-5325</v>
          </cell>
          <cell r="B13199" t="str">
            <v>25mm Cross Connector, ASCENT LE/ASCENT POCT</v>
          </cell>
          <cell r="C13199">
            <v>660</v>
          </cell>
        </row>
        <row r="13200">
          <cell r="A13200" t="str">
            <v>65-5330</v>
          </cell>
          <cell r="B13200" t="str">
            <v>30mm Cross Connector, ASCENT LE/ASCENT POCT</v>
          </cell>
          <cell r="C13200">
            <v>660</v>
          </cell>
        </row>
        <row r="13201">
          <cell r="A13201" t="str">
            <v>65-5335</v>
          </cell>
          <cell r="B13201" t="str">
            <v>35mm Cross Connector, ASCENT LE/ASCENT POCT</v>
          </cell>
          <cell r="C13201">
            <v>660</v>
          </cell>
        </row>
        <row r="13202">
          <cell r="A13202" t="str">
            <v>65-5340</v>
          </cell>
          <cell r="B13202" t="str">
            <v>40mm Cross Connector, ASCENT LE/ASCENT POCT</v>
          </cell>
          <cell r="C13202">
            <v>660</v>
          </cell>
        </row>
        <row r="13203">
          <cell r="A13203" t="str">
            <v>65-5345</v>
          </cell>
          <cell r="B13203" t="str">
            <v>45mm Cross Connector, ASCENT LE/ASCENT POCT</v>
          </cell>
          <cell r="C13203">
            <v>660</v>
          </cell>
        </row>
        <row r="13204">
          <cell r="A13204" t="str">
            <v>65-5350</v>
          </cell>
          <cell r="B13204" t="str">
            <v>50mm Cross Connector, ASCENT LE/ASCENT POCT</v>
          </cell>
          <cell r="C13204">
            <v>660</v>
          </cell>
        </row>
        <row r="13205">
          <cell r="A13205" t="str">
            <v>65-6310</v>
          </cell>
          <cell r="B13205" t="str">
            <v>Lateral Offset Connector, ASCENT LE/ASCENT POCT</v>
          </cell>
          <cell r="C13205">
            <v>660</v>
          </cell>
        </row>
        <row r="13206">
          <cell r="A13206" t="str">
            <v>65-6405</v>
          </cell>
          <cell r="B13206" t="str">
            <v>3.0mm to 5.5mm Parallel Rod Connector, ASCENT LE/ASC</v>
          </cell>
          <cell r="C13206">
            <v>660</v>
          </cell>
        </row>
        <row r="13207">
          <cell r="A13207" t="str">
            <v>65-6425</v>
          </cell>
          <cell r="B13207" t="str">
            <v>3.0mm to 5.5mm Axial Rod Connector, ASCENT LE/ASCEN</v>
          </cell>
          <cell r="C13207">
            <v>660</v>
          </cell>
        </row>
        <row r="13208">
          <cell r="A13208" t="str">
            <v>66-1015</v>
          </cell>
          <cell r="B13208" t="str">
            <v>3.5mm Drill, ASCENT POCT</v>
          </cell>
          <cell r="C13208">
            <v>25</v>
          </cell>
        </row>
        <row r="13209">
          <cell r="A13209" t="str">
            <v>66-1016</v>
          </cell>
          <cell r="B13209" t="str">
            <v>4.0mm Drill, ASCENT POCT</v>
          </cell>
          <cell r="C13209">
            <v>25</v>
          </cell>
        </row>
        <row r="13210">
          <cell r="A13210" t="str">
            <v>66-2006</v>
          </cell>
          <cell r="B13210" t="str">
            <v>6mm Occipital RESCUE Screw</v>
          </cell>
          <cell r="C13210">
            <v>220</v>
          </cell>
        </row>
        <row r="13211">
          <cell r="A13211" t="str">
            <v>66-2008</v>
          </cell>
          <cell r="B13211" t="str">
            <v>8mm Occipital RESCUE Screw</v>
          </cell>
          <cell r="C13211">
            <v>220</v>
          </cell>
        </row>
        <row r="13212">
          <cell r="A13212" t="str">
            <v>66-2010</v>
          </cell>
          <cell r="B13212" t="str">
            <v>10mm Occipital RESCUE Screw</v>
          </cell>
          <cell r="C13212">
            <v>220</v>
          </cell>
        </row>
        <row r="13213">
          <cell r="A13213" t="str">
            <v>66-2012</v>
          </cell>
          <cell r="B13213" t="str">
            <v>12mm Occipital RESCUE Screw</v>
          </cell>
          <cell r="C13213">
            <v>220</v>
          </cell>
        </row>
        <row r="13214">
          <cell r="A13214" t="str">
            <v>66-2014</v>
          </cell>
          <cell r="B13214" t="str">
            <v>14mm Occipital RESCUE Screw</v>
          </cell>
          <cell r="C13214">
            <v>220</v>
          </cell>
        </row>
        <row r="13215">
          <cell r="A13215" t="str">
            <v>66-2020</v>
          </cell>
          <cell r="B13215" t="str">
            <v>3.0mm to 5.5mm Transition Rod, 200mm X 200mm, ASCEN</v>
          </cell>
          <cell r="C13215">
            <v>200</v>
          </cell>
        </row>
        <row r="13216">
          <cell r="A13216" t="str">
            <v>66-2040</v>
          </cell>
          <cell r="B13216" t="str">
            <v>31mm Occipital Anchor Plate</v>
          </cell>
          <cell r="C13216">
            <v>2200</v>
          </cell>
        </row>
        <row r="13217">
          <cell r="A13217" t="str">
            <v>66-2041</v>
          </cell>
          <cell r="B13217" t="str">
            <v>37mm Occipital Anchor Plate</v>
          </cell>
          <cell r="C13217">
            <v>2200</v>
          </cell>
        </row>
        <row r="13218">
          <cell r="A13218" t="str">
            <v>66-2042</v>
          </cell>
          <cell r="B13218" t="str">
            <v>45mm Occipital Anchor Plate</v>
          </cell>
          <cell r="C13218">
            <v>2200</v>
          </cell>
        </row>
        <row r="13219">
          <cell r="A13219" t="str">
            <v>66-2043</v>
          </cell>
          <cell r="B13219" t="str">
            <v>50mm Occipital Anchor Plate</v>
          </cell>
          <cell r="C13219">
            <v>2200</v>
          </cell>
        </row>
        <row r="13220">
          <cell r="A13220" t="str">
            <v>66-2060</v>
          </cell>
          <cell r="B13220" t="str">
            <v>Occipital Rod, ASCENT LE POCT</v>
          </cell>
          <cell r="C13220">
            <v>222</v>
          </cell>
        </row>
        <row r="13221">
          <cell r="A13221" t="str">
            <v>66-2062</v>
          </cell>
          <cell r="B13221" t="str">
            <v>200mm Rod, Cobalt Chrome</v>
          </cell>
          <cell r="C13221">
            <v>250</v>
          </cell>
        </row>
        <row r="13222">
          <cell r="A13222" t="str">
            <v>66-2070</v>
          </cell>
          <cell r="B13222" t="str">
            <v>70mm Rod, Cobalt Chrome</v>
          </cell>
          <cell r="C13222">
            <v>250</v>
          </cell>
        </row>
        <row r="13223">
          <cell r="A13223" t="str">
            <v>66-2120</v>
          </cell>
          <cell r="B13223" t="str">
            <v>120mm Rod, Cobalt Chrome</v>
          </cell>
          <cell r="C13223">
            <v>250</v>
          </cell>
        </row>
        <row r="13224">
          <cell r="A13224" t="str">
            <v>66-3118</v>
          </cell>
          <cell r="B13224" t="str">
            <v>3.5mm x 18mm Smooth Shank Screw</v>
          </cell>
          <cell r="C13224">
            <v>792</v>
          </cell>
        </row>
        <row r="13225">
          <cell r="A13225" t="str">
            <v>66-3120</v>
          </cell>
          <cell r="B13225" t="str">
            <v>3.5mm x 20mm Smooth Shank Screw</v>
          </cell>
          <cell r="C13225">
            <v>792</v>
          </cell>
        </row>
        <row r="13226">
          <cell r="A13226" t="str">
            <v>66-3122</v>
          </cell>
          <cell r="B13226" t="str">
            <v>3.5mm x 22mm Smooth Shank Screw</v>
          </cell>
          <cell r="C13226">
            <v>792</v>
          </cell>
        </row>
        <row r="13227">
          <cell r="A13227" t="str">
            <v>66-3124</v>
          </cell>
          <cell r="B13227" t="str">
            <v>3.5mm x 24mm Smooth Shank Screw</v>
          </cell>
          <cell r="C13227">
            <v>792</v>
          </cell>
        </row>
        <row r="13228">
          <cell r="A13228" t="str">
            <v>66-3126</v>
          </cell>
          <cell r="B13228" t="str">
            <v>3.5mm x 26mm Smooth Shank Screw</v>
          </cell>
          <cell r="C13228">
            <v>792</v>
          </cell>
        </row>
        <row r="13229">
          <cell r="A13229" t="str">
            <v>66-3128</v>
          </cell>
          <cell r="B13229" t="str">
            <v>3.5mm x 28mm Smooth Shank Screw</v>
          </cell>
          <cell r="C13229">
            <v>792</v>
          </cell>
        </row>
        <row r="13230">
          <cell r="A13230" t="str">
            <v>66-3130</v>
          </cell>
          <cell r="B13230" t="str">
            <v>3.5mm x 30mm Smooth Shank Screw</v>
          </cell>
          <cell r="C13230">
            <v>792</v>
          </cell>
        </row>
        <row r="13231">
          <cell r="A13231" t="str">
            <v>66-3132</v>
          </cell>
          <cell r="B13231" t="str">
            <v>3.5mm x 32mm Smooth Shank Screw</v>
          </cell>
          <cell r="C13231">
            <v>792</v>
          </cell>
        </row>
        <row r="13232">
          <cell r="A13232" t="str">
            <v>66-3134</v>
          </cell>
          <cell r="B13232" t="str">
            <v>3.5mm x 34mm Smooth Shank Screw</v>
          </cell>
          <cell r="C13232">
            <v>792</v>
          </cell>
        </row>
        <row r="13233">
          <cell r="A13233" t="str">
            <v>66-3136</v>
          </cell>
          <cell r="B13233" t="str">
            <v>3.5mm x 36mm Smooth Shank Screw</v>
          </cell>
          <cell r="C13233">
            <v>792</v>
          </cell>
        </row>
        <row r="13234">
          <cell r="A13234" t="str">
            <v>66-3138</v>
          </cell>
          <cell r="B13234" t="str">
            <v>3.5mm x 38mm Smooth Shank Screw</v>
          </cell>
          <cell r="C13234">
            <v>792</v>
          </cell>
        </row>
        <row r="13235">
          <cell r="A13235" t="str">
            <v>66-3140</v>
          </cell>
          <cell r="B13235" t="str">
            <v>3.5mm x 40mm Smooth Shank Screw</v>
          </cell>
          <cell r="C13235">
            <v>792</v>
          </cell>
        </row>
        <row r="13236">
          <cell r="A13236" t="str">
            <v>66-3218</v>
          </cell>
          <cell r="B13236" t="str">
            <v>4.0mm x 18mm Smooth Shank Screw</v>
          </cell>
          <cell r="C13236">
            <v>792</v>
          </cell>
        </row>
        <row r="13237">
          <cell r="A13237" t="str">
            <v>66-3220</v>
          </cell>
          <cell r="B13237" t="str">
            <v>4.0mm x 20mm Smooth Shank Screw</v>
          </cell>
          <cell r="C13237">
            <v>792</v>
          </cell>
        </row>
        <row r="13238">
          <cell r="A13238" t="str">
            <v>66-3222</v>
          </cell>
          <cell r="B13238" t="str">
            <v>4.0mm x 22mm Smooth Shank Screw</v>
          </cell>
          <cell r="C13238">
            <v>792</v>
          </cell>
        </row>
        <row r="13239">
          <cell r="A13239" t="str">
            <v>66-3224</v>
          </cell>
          <cell r="B13239" t="str">
            <v>4.0mm x 24mm Smooth Shank Screw</v>
          </cell>
          <cell r="C13239">
            <v>792</v>
          </cell>
        </row>
        <row r="13240">
          <cell r="A13240" t="str">
            <v>66-3226</v>
          </cell>
          <cell r="B13240" t="str">
            <v>4.0mm x 26mm Smooth Shank Screw</v>
          </cell>
          <cell r="C13240">
            <v>792</v>
          </cell>
        </row>
        <row r="13241">
          <cell r="A13241" t="str">
            <v>66-3228</v>
          </cell>
          <cell r="B13241" t="str">
            <v>4.0mm x 28mm Smooth Shank Screw</v>
          </cell>
          <cell r="C13241">
            <v>792</v>
          </cell>
        </row>
        <row r="13242">
          <cell r="A13242" t="str">
            <v>66-3230</v>
          </cell>
          <cell r="B13242" t="str">
            <v>4.0mm x 30mm Smooth Shank Screw</v>
          </cell>
          <cell r="C13242">
            <v>792</v>
          </cell>
        </row>
        <row r="13243">
          <cell r="A13243" t="str">
            <v>66-3232</v>
          </cell>
          <cell r="B13243" t="str">
            <v>4.0mm x 32mm Smooth Shank Screw</v>
          </cell>
          <cell r="C13243">
            <v>792</v>
          </cell>
        </row>
        <row r="13244">
          <cell r="A13244" t="str">
            <v>66-3234</v>
          </cell>
          <cell r="B13244" t="str">
            <v>4.0mm x 34mm Smooth Shank Screw</v>
          </cell>
          <cell r="C13244">
            <v>792</v>
          </cell>
        </row>
        <row r="13245">
          <cell r="A13245" t="str">
            <v>66-3236</v>
          </cell>
          <cell r="B13245" t="str">
            <v>4.0mm x 36mm Smooth Shank Screw</v>
          </cell>
          <cell r="C13245">
            <v>792</v>
          </cell>
        </row>
        <row r="13246">
          <cell r="A13246" t="str">
            <v>66-3238</v>
          </cell>
          <cell r="B13246" t="str">
            <v>4.0mm x 38mm Smooth Shank Screw</v>
          </cell>
          <cell r="C13246">
            <v>792</v>
          </cell>
        </row>
        <row r="13247">
          <cell r="A13247" t="str">
            <v>66-3240</v>
          </cell>
          <cell r="B13247" t="str">
            <v>4.0mm x 40mm Smooth Shank Screw</v>
          </cell>
          <cell r="C13247">
            <v>792</v>
          </cell>
        </row>
        <row r="13248">
          <cell r="A13248" t="str">
            <v>66-3242</v>
          </cell>
          <cell r="B13248" t="str">
            <v>4.0mm x 42mm Smooth Shank Screw</v>
          </cell>
          <cell r="C13248">
            <v>792</v>
          </cell>
        </row>
        <row r="13249">
          <cell r="A13249" t="str">
            <v>66-3310</v>
          </cell>
          <cell r="B13249" t="str">
            <v>3.5mm x 10mm Multi-Axial Screw</v>
          </cell>
          <cell r="C13249">
            <v>792</v>
          </cell>
        </row>
        <row r="13250">
          <cell r="A13250" t="str">
            <v>66-3312</v>
          </cell>
          <cell r="B13250" t="str">
            <v>3.5mm x 12mm Multi-Axial Screw</v>
          </cell>
          <cell r="C13250">
            <v>792</v>
          </cell>
        </row>
        <row r="13251">
          <cell r="A13251" t="str">
            <v>66-3314</v>
          </cell>
          <cell r="B13251" t="str">
            <v>3.5mm x 14mm Multi-Axial Screw</v>
          </cell>
          <cell r="C13251">
            <v>792</v>
          </cell>
        </row>
        <row r="13252">
          <cell r="A13252" t="str">
            <v>66-3316</v>
          </cell>
          <cell r="B13252" t="str">
            <v>3.5mm x 16mm Multi-Axial Screw</v>
          </cell>
          <cell r="C13252">
            <v>792</v>
          </cell>
        </row>
        <row r="13253">
          <cell r="A13253" t="str">
            <v>66-3318</v>
          </cell>
          <cell r="B13253" t="str">
            <v>3.5mm x 18mm Multi-Axial Screw</v>
          </cell>
          <cell r="C13253">
            <v>792</v>
          </cell>
        </row>
        <row r="13254">
          <cell r="A13254" t="str">
            <v>66-3320</v>
          </cell>
          <cell r="B13254" t="str">
            <v>3.5mm x 20mm Multi-Axial Screw</v>
          </cell>
          <cell r="C13254">
            <v>792</v>
          </cell>
        </row>
        <row r="13255">
          <cell r="A13255" t="str">
            <v>66-3322</v>
          </cell>
          <cell r="B13255" t="str">
            <v>3.5mm x 22mm Multi-Axial Screw</v>
          </cell>
          <cell r="C13255">
            <v>792</v>
          </cell>
        </row>
        <row r="13256">
          <cell r="A13256" t="str">
            <v>66-3324</v>
          </cell>
          <cell r="B13256" t="str">
            <v>3.5mm x 24mm Multi-Axial Screw</v>
          </cell>
          <cell r="C13256">
            <v>792</v>
          </cell>
        </row>
        <row r="13257">
          <cell r="A13257" t="str">
            <v>66-3326</v>
          </cell>
          <cell r="B13257" t="str">
            <v>3.5mm x 26mm Multi-Axial Screw</v>
          </cell>
          <cell r="C13257">
            <v>792</v>
          </cell>
        </row>
        <row r="13258">
          <cell r="A13258" t="str">
            <v>66-3328</v>
          </cell>
          <cell r="B13258" t="str">
            <v>3.5mm x 28mm Multi-Axial Screw</v>
          </cell>
          <cell r="C13258">
            <v>792</v>
          </cell>
        </row>
        <row r="13259">
          <cell r="A13259" t="str">
            <v>66-3330</v>
          </cell>
          <cell r="B13259" t="str">
            <v>3.5mm x 30mm Multi-Axial Screw</v>
          </cell>
          <cell r="C13259">
            <v>792</v>
          </cell>
        </row>
        <row r="13260">
          <cell r="A13260" t="str">
            <v>66-3332</v>
          </cell>
          <cell r="B13260" t="str">
            <v>3.5mm x 32mm Multi-Axial Screw</v>
          </cell>
          <cell r="C13260">
            <v>792</v>
          </cell>
        </row>
        <row r="13261">
          <cell r="A13261" t="str">
            <v>66-3334</v>
          </cell>
          <cell r="B13261" t="str">
            <v>3.5mm x 34mm Multi-Axial Screw</v>
          </cell>
          <cell r="C13261">
            <v>792</v>
          </cell>
        </row>
        <row r="13262">
          <cell r="A13262" t="str">
            <v>66-3336</v>
          </cell>
          <cell r="B13262" t="str">
            <v>3.5mm x 36mm Multi-Axial Screw</v>
          </cell>
          <cell r="C13262">
            <v>792</v>
          </cell>
        </row>
        <row r="13263">
          <cell r="A13263" t="str">
            <v>66-3338</v>
          </cell>
          <cell r="B13263" t="str">
            <v>3.5mm x 38mm Multi-Axial Screw</v>
          </cell>
          <cell r="C13263">
            <v>792</v>
          </cell>
        </row>
        <row r="13264">
          <cell r="A13264" t="str">
            <v>66-3340</v>
          </cell>
          <cell r="B13264" t="str">
            <v>3.5mm x 40mm Multi-Axial Screw</v>
          </cell>
          <cell r="C13264">
            <v>792</v>
          </cell>
        </row>
        <row r="13265">
          <cell r="A13265" t="str">
            <v>66-3410</v>
          </cell>
          <cell r="B13265" t="str">
            <v>4.0mm x 10mm Multi-Axial Screw</v>
          </cell>
          <cell r="C13265">
            <v>792</v>
          </cell>
        </row>
        <row r="13266">
          <cell r="A13266" t="str">
            <v>66-3412</v>
          </cell>
          <cell r="B13266" t="str">
            <v>4.0mm x 12mm Multi-Axial Screw</v>
          </cell>
          <cell r="C13266">
            <v>792</v>
          </cell>
        </row>
        <row r="13267">
          <cell r="A13267" t="str">
            <v>66-3414</v>
          </cell>
          <cell r="B13267" t="str">
            <v>4.0mm x 14mm Multi-Axial Screw</v>
          </cell>
          <cell r="C13267">
            <v>792</v>
          </cell>
        </row>
        <row r="13268">
          <cell r="A13268" t="str">
            <v>66-3416</v>
          </cell>
          <cell r="B13268" t="str">
            <v>4.0mm x 16mm Multi-Axial Screw</v>
          </cell>
          <cell r="C13268">
            <v>792</v>
          </cell>
        </row>
        <row r="13269">
          <cell r="A13269" t="str">
            <v>66-3418</v>
          </cell>
          <cell r="B13269" t="str">
            <v>4.0mm x 18mm Multi-Axial Screw</v>
          </cell>
          <cell r="C13269">
            <v>792</v>
          </cell>
        </row>
        <row r="13270">
          <cell r="A13270" t="str">
            <v>66-3420</v>
          </cell>
          <cell r="B13270" t="str">
            <v>4.0mm x 20mm Multi-Axial Screw</v>
          </cell>
          <cell r="C13270">
            <v>792</v>
          </cell>
        </row>
        <row r="13271">
          <cell r="A13271" t="str">
            <v>66-3422</v>
          </cell>
          <cell r="B13271" t="str">
            <v>4.0mm x 22mm Multi-Axial Screw</v>
          </cell>
          <cell r="C13271">
            <v>792</v>
          </cell>
        </row>
        <row r="13272">
          <cell r="A13272" t="str">
            <v>66-3424</v>
          </cell>
          <cell r="B13272" t="str">
            <v>4.0mm x 24mm Multi-Axial Screw</v>
          </cell>
          <cell r="C13272">
            <v>792</v>
          </cell>
        </row>
        <row r="13273">
          <cell r="A13273" t="str">
            <v>66-3426</v>
          </cell>
          <cell r="B13273" t="str">
            <v>4.0mm x 26mm Multi-Axial Screw</v>
          </cell>
          <cell r="C13273">
            <v>792</v>
          </cell>
        </row>
        <row r="13274">
          <cell r="A13274" t="str">
            <v>66-3428</v>
          </cell>
          <cell r="B13274" t="str">
            <v>4.0mm x 28mm Multi-Axial Screw</v>
          </cell>
          <cell r="C13274">
            <v>792</v>
          </cell>
        </row>
        <row r="13275">
          <cell r="A13275" t="str">
            <v>66-3430</v>
          </cell>
          <cell r="B13275" t="str">
            <v>4.0mm x 30mm Multi-Axial Screw</v>
          </cell>
          <cell r="C13275">
            <v>792</v>
          </cell>
        </row>
        <row r="13276">
          <cell r="A13276" t="str">
            <v>66-3432</v>
          </cell>
          <cell r="B13276" t="str">
            <v>4.0mm x 32mm Multi-Axial Screw</v>
          </cell>
          <cell r="C13276">
            <v>792</v>
          </cell>
        </row>
        <row r="13277">
          <cell r="A13277" t="str">
            <v>66-3434</v>
          </cell>
          <cell r="B13277" t="str">
            <v>4.0mm x 34mm Multi-Axial Screw</v>
          </cell>
          <cell r="C13277">
            <v>792</v>
          </cell>
        </row>
        <row r="13278">
          <cell r="A13278" t="str">
            <v>66-3438</v>
          </cell>
          <cell r="B13278" t="str">
            <v>4.0mm x 38mm Multi-Axial Screw</v>
          </cell>
          <cell r="C13278">
            <v>792</v>
          </cell>
        </row>
        <row r="13279">
          <cell r="A13279" t="str">
            <v>66-3440</v>
          </cell>
          <cell r="B13279" t="str">
            <v>4.0mm x 40mm Multi-Axial Screw</v>
          </cell>
          <cell r="C13279">
            <v>792</v>
          </cell>
        </row>
        <row r="13280">
          <cell r="A13280" t="str">
            <v>66-3442</v>
          </cell>
          <cell r="B13280" t="str">
            <v>4.0mm x 42mm Multi-Axial Screw</v>
          </cell>
          <cell r="C13280">
            <v>792</v>
          </cell>
        </row>
        <row r="13281">
          <cell r="A13281" t="str">
            <v>66-3510</v>
          </cell>
          <cell r="B13281" t="str">
            <v>3.5mm x 10mm M-L Biased Angle Screw</v>
          </cell>
          <cell r="C13281">
            <v>792</v>
          </cell>
        </row>
        <row r="13282">
          <cell r="A13282" t="str">
            <v>66-3512</v>
          </cell>
          <cell r="B13282" t="str">
            <v>3.5mm x 12mm M-L Biased Angle Screw</v>
          </cell>
          <cell r="C13282">
            <v>792</v>
          </cell>
        </row>
        <row r="13283">
          <cell r="A13283" t="str">
            <v>66-3514</v>
          </cell>
          <cell r="B13283" t="str">
            <v>3.5mm x 14mm M-L Biased Angle Screw</v>
          </cell>
          <cell r="C13283">
            <v>792</v>
          </cell>
        </row>
        <row r="13284">
          <cell r="A13284" t="str">
            <v>66-3516</v>
          </cell>
          <cell r="B13284" t="str">
            <v>3.5mm x 16mm M-L Biased Angle Screw</v>
          </cell>
          <cell r="C13284">
            <v>792</v>
          </cell>
        </row>
        <row r="13285">
          <cell r="A13285" t="str">
            <v>66-3518</v>
          </cell>
          <cell r="B13285" t="str">
            <v>3.5mm x 18mm M-L Biased Angle Screw</v>
          </cell>
          <cell r="C13285">
            <v>792</v>
          </cell>
        </row>
        <row r="13286">
          <cell r="A13286" t="str">
            <v>66-3520</v>
          </cell>
          <cell r="B13286" t="str">
            <v>3.5mm x 20mm M-L Biased Angle Screw</v>
          </cell>
          <cell r="C13286">
            <v>792</v>
          </cell>
        </row>
        <row r="13287">
          <cell r="A13287" t="str">
            <v>66-3522</v>
          </cell>
          <cell r="B13287" t="str">
            <v>3.5mm x 22mm M-L Biased Angle Screw</v>
          </cell>
          <cell r="C13287">
            <v>792</v>
          </cell>
        </row>
        <row r="13288">
          <cell r="A13288" t="str">
            <v>66-3524</v>
          </cell>
          <cell r="B13288" t="str">
            <v>3.5mm x 24mm M-L Biased Angle Screw</v>
          </cell>
          <cell r="C13288">
            <v>792</v>
          </cell>
        </row>
        <row r="13289">
          <cell r="A13289" t="str">
            <v>66-3526</v>
          </cell>
          <cell r="B13289" t="str">
            <v>3.5mm x 26mm M-L Biased Angle Screw</v>
          </cell>
          <cell r="C13289">
            <v>792</v>
          </cell>
        </row>
        <row r="13290">
          <cell r="A13290" t="str">
            <v>66-3528</v>
          </cell>
          <cell r="B13290" t="str">
            <v>3.5mm x 28mm M-L Biased Angle Screw</v>
          </cell>
          <cell r="C13290">
            <v>792</v>
          </cell>
        </row>
        <row r="13291">
          <cell r="A13291" t="str">
            <v>66-3530</v>
          </cell>
          <cell r="B13291" t="str">
            <v>3.5mm x 30mm M-L Biased Angle Screw</v>
          </cell>
          <cell r="C13291">
            <v>792</v>
          </cell>
        </row>
        <row r="13292">
          <cell r="A13292" t="str">
            <v>66-3532</v>
          </cell>
          <cell r="B13292" t="str">
            <v>3.5mm x 32mm M-L Biased Angle Screw</v>
          </cell>
          <cell r="C13292">
            <v>792</v>
          </cell>
        </row>
        <row r="13293">
          <cell r="A13293" t="str">
            <v>66-3534</v>
          </cell>
          <cell r="B13293" t="str">
            <v>3.5mm x 34mm M-L Biased Angle Screw</v>
          </cell>
          <cell r="C13293">
            <v>792</v>
          </cell>
        </row>
        <row r="13294">
          <cell r="A13294" t="str">
            <v>66-3536</v>
          </cell>
          <cell r="B13294" t="str">
            <v>3.5mm x 36mm M-L Biased Angle Screw</v>
          </cell>
          <cell r="C13294">
            <v>792</v>
          </cell>
        </row>
        <row r="13295">
          <cell r="A13295" t="str">
            <v>66-3538</v>
          </cell>
          <cell r="B13295" t="str">
            <v>3.5mm x 38mm M-L Biased Angle Screw</v>
          </cell>
          <cell r="C13295">
            <v>792</v>
          </cell>
        </row>
        <row r="13296">
          <cell r="A13296" t="str">
            <v>66-3540</v>
          </cell>
          <cell r="B13296" t="str">
            <v>3.5mm x 40mm M-L Biased Angle Screw</v>
          </cell>
          <cell r="C13296">
            <v>792</v>
          </cell>
        </row>
        <row r="13297">
          <cell r="A13297" t="str">
            <v>66-3610</v>
          </cell>
          <cell r="B13297" t="str">
            <v>4.0mm x 10mm M-L Biased Angle Screw</v>
          </cell>
          <cell r="C13297">
            <v>792</v>
          </cell>
        </row>
        <row r="13298">
          <cell r="A13298" t="str">
            <v>66-3612</v>
          </cell>
          <cell r="B13298" t="str">
            <v>4.0mm x 12mm M-L Biased Angle Screw</v>
          </cell>
          <cell r="C13298">
            <v>792</v>
          </cell>
        </row>
        <row r="13299">
          <cell r="A13299" t="str">
            <v>66-3614</v>
          </cell>
          <cell r="B13299" t="str">
            <v>4.0mm x 14mm M-L Biased Angle Screw</v>
          </cell>
          <cell r="C13299">
            <v>792</v>
          </cell>
        </row>
        <row r="13300">
          <cell r="A13300" t="str">
            <v>66-3616</v>
          </cell>
          <cell r="B13300" t="str">
            <v>4.0mm x 16mm M-L Biased Angle Screw</v>
          </cell>
          <cell r="C13300">
            <v>792</v>
          </cell>
        </row>
        <row r="13301">
          <cell r="A13301" t="str">
            <v>66-3618</v>
          </cell>
          <cell r="B13301" t="str">
            <v>4.0mm x 18mm M-L Biased Angle Screw</v>
          </cell>
          <cell r="C13301">
            <v>792</v>
          </cell>
        </row>
        <row r="13302">
          <cell r="A13302" t="str">
            <v>66-3620</v>
          </cell>
          <cell r="B13302" t="str">
            <v>4.0mm x 20mm M-L Biased Angle Screw</v>
          </cell>
          <cell r="C13302">
            <v>792</v>
          </cell>
        </row>
        <row r="13303">
          <cell r="A13303" t="str">
            <v>66-3622</v>
          </cell>
          <cell r="B13303" t="str">
            <v>4.0mm x 22mm M-L Biased Angle Screw</v>
          </cell>
          <cell r="C13303">
            <v>792</v>
          </cell>
        </row>
        <row r="13304">
          <cell r="A13304" t="str">
            <v>66-3624</v>
          </cell>
          <cell r="B13304" t="str">
            <v>4.0mm x 24mm M-L Biased Angle Screw</v>
          </cell>
          <cell r="C13304">
            <v>792</v>
          </cell>
        </row>
        <row r="13305">
          <cell r="A13305" t="str">
            <v>66-3626</v>
          </cell>
          <cell r="B13305" t="str">
            <v>4.0mm x 26mm M-L Biased Angle Screw</v>
          </cell>
          <cell r="C13305">
            <v>792</v>
          </cell>
        </row>
        <row r="13306">
          <cell r="A13306" t="str">
            <v>66-3628</v>
          </cell>
          <cell r="B13306" t="str">
            <v>4.0mm x 28mm M-L Biased Angle Screw</v>
          </cell>
          <cell r="C13306">
            <v>792</v>
          </cell>
        </row>
        <row r="13307">
          <cell r="A13307" t="str">
            <v>66-3630</v>
          </cell>
          <cell r="B13307" t="str">
            <v>4.0mm x 30mm M-L Biased Angle Screw</v>
          </cell>
          <cell r="C13307">
            <v>792</v>
          </cell>
        </row>
        <row r="13308">
          <cell r="A13308" t="str">
            <v>66-3632</v>
          </cell>
          <cell r="B13308" t="str">
            <v>4.0mm x 32mm M-L Biased Angle Screw</v>
          </cell>
          <cell r="C13308">
            <v>792</v>
          </cell>
        </row>
        <row r="13309">
          <cell r="A13309" t="str">
            <v>66-3634</v>
          </cell>
          <cell r="B13309" t="str">
            <v>4.0mm x 34mm M-L Biased Angle Screw</v>
          </cell>
          <cell r="C13309">
            <v>792</v>
          </cell>
        </row>
        <row r="13310">
          <cell r="A13310" t="str">
            <v>66-3636</v>
          </cell>
          <cell r="B13310" t="str">
            <v>4.0mm x 36mm M-L Biased Angle Screw</v>
          </cell>
          <cell r="C13310">
            <v>792</v>
          </cell>
        </row>
        <row r="13311">
          <cell r="A13311" t="str">
            <v>66-3638</v>
          </cell>
          <cell r="B13311" t="str">
            <v>4.0mm x 38mm M-L Biased Angle Screw</v>
          </cell>
          <cell r="C13311">
            <v>792</v>
          </cell>
        </row>
        <row r="13312">
          <cell r="A13312" t="str">
            <v>66-3640</v>
          </cell>
          <cell r="B13312" t="str">
            <v>4.0mm x 40mm M-L Biased Angle Screw</v>
          </cell>
          <cell r="C13312">
            <v>792</v>
          </cell>
        </row>
        <row r="13313">
          <cell r="A13313" t="str">
            <v>66-3642</v>
          </cell>
          <cell r="B13313" t="str">
            <v>4.0mm x 42mm M-L Biased Angle Screw</v>
          </cell>
          <cell r="C13313">
            <v>792</v>
          </cell>
        </row>
        <row r="13314">
          <cell r="A13314" t="str">
            <v>66-3710</v>
          </cell>
          <cell r="B13314" t="str">
            <v>3.5mm x 10mm C-C Biased Angle Screw</v>
          </cell>
          <cell r="C13314">
            <v>792</v>
          </cell>
        </row>
        <row r="13315">
          <cell r="A13315" t="str">
            <v>66-3712</v>
          </cell>
          <cell r="B13315" t="str">
            <v>3.5mm x 12mm C-C Biased Angle Screw</v>
          </cell>
          <cell r="C13315">
            <v>792</v>
          </cell>
        </row>
        <row r="13316">
          <cell r="A13316" t="str">
            <v>66-3714</v>
          </cell>
          <cell r="B13316" t="str">
            <v>3.5mm x 14mm C-C Biased Angle Screw</v>
          </cell>
          <cell r="C13316">
            <v>792</v>
          </cell>
        </row>
        <row r="13317">
          <cell r="A13317" t="str">
            <v>66-3716</v>
          </cell>
          <cell r="B13317" t="str">
            <v>3.5mm x 16mm C-C Biased Angle Screw</v>
          </cell>
          <cell r="C13317">
            <v>792</v>
          </cell>
        </row>
        <row r="13318">
          <cell r="A13318" t="str">
            <v>66-3718</v>
          </cell>
          <cell r="B13318" t="str">
            <v>3.5mm x 18mm C-C Biased Angle Screw</v>
          </cell>
          <cell r="C13318">
            <v>792</v>
          </cell>
        </row>
        <row r="13319">
          <cell r="A13319" t="str">
            <v>66-3720</v>
          </cell>
          <cell r="B13319" t="str">
            <v>3.5mm x 20mm C-C Biased Angle Screw</v>
          </cell>
          <cell r="C13319">
            <v>792</v>
          </cell>
        </row>
        <row r="13320">
          <cell r="A13320" t="str">
            <v>66-3722</v>
          </cell>
          <cell r="B13320" t="str">
            <v>3.5mm x 22mm C-C Biased Angle Screw</v>
          </cell>
          <cell r="C13320">
            <v>792</v>
          </cell>
        </row>
        <row r="13321">
          <cell r="A13321" t="str">
            <v>66-3724</v>
          </cell>
          <cell r="B13321" t="str">
            <v>3.5mm x 24mm C-C Biased Angle Screw</v>
          </cell>
          <cell r="C13321">
            <v>792</v>
          </cell>
        </row>
        <row r="13322">
          <cell r="A13322" t="str">
            <v>66-3726</v>
          </cell>
          <cell r="B13322" t="str">
            <v>3.5mm x 26mm C-C Biased Angle Screw</v>
          </cell>
          <cell r="C13322">
            <v>792</v>
          </cell>
        </row>
        <row r="13323">
          <cell r="A13323" t="str">
            <v>66-3728</v>
          </cell>
          <cell r="B13323" t="str">
            <v>3.5mm x 28mm C-C Biased Angle Screw</v>
          </cell>
          <cell r="C13323">
            <v>792</v>
          </cell>
        </row>
        <row r="13324">
          <cell r="A13324" t="str">
            <v>66-3730</v>
          </cell>
          <cell r="B13324" t="str">
            <v>3.5mm x 30mm C-C Biased Angle Screw</v>
          </cell>
          <cell r="C13324">
            <v>792</v>
          </cell>
        </row>
        <row r="13325">
          <cell r="A13325" t="str">
            <v>66-3732</v>
          </cell>
          <cell r="B13325" t="str">
            <v>3.5mm x 32mm C-C Biased Angle Screw</v>
          </cell>
          <cell r="C13325">
            <v>792</v>
          </cell>
        </row>
        <row r="13326">
          <cell r="A13326" t="str">
            <v>66-3734</v>
          </cell>
          <cell r="B13326" t="str">
            <v>3.5mm x 34mm C-C Biased Angle Screw</v>
          </cell>
          <cell r="C13326">
            <v>792</v>
          </cell>
        </row>
        <row r="13327">
          <cell r="A13327" t="str">
            <v>66-3736</v>
          </cell>
          <cell r="B13327" t="str">
            <v>3.5mm x 36mm C-C Biased Angle Screw</v>
          </cell>
          <cell r="C13327">
            <v>792</v>
          </cell>
        </row>
        <row r="13328">
          <cell r="A13328" t="str">
            <v>66-3738</v>
          </cell>
          <cell r="B13328" t="str">
            <v>3.5mm x 38mm C-C Biased Angle Screw</v>
          </cell>
          <cell r="C13328">
            <v>792</v>
          </cell>
        </row>
        <row r="13329">
          <cell r="A13329" t="str">
            <v>66-3740</v>
          </cell>
          <cell r="B13329" t="str">
            <v>3.5mm x 40mm C-C Biased Angle Screw</v>
          </cell>
          <cell r="C13329">
            <v>792</v>
          </cell>
        </row>
        <row r="13330">
          <cell r="A13330" t="str">
            <v>66-3810</v>
          </cell>
          <cell r="B13330" t="str">
            <v>4.0mm x 10mm C-C Biased Angle Screw</v>
          </cell>
          <cell r="C13330">
            <v>792</v>
          </cell>
        </row>
        <row r="13331">
          <cell r="A13331" t="str">
            <v>66-3812</v>
          </cell>
          <cell r="B13331" t="str">
            <v>4.0mm x 12mm C-C Biased Angle Screw</v>
          </cell>
          <cell r="C13331">
            <v>792</v>
          </cell>
        </row>
        <row r="13332">
          <cell r="A13332" t="str">
            <v>66-3814</v>
          </cell>
          <cell r="B13332" t="str">
            <v>4.0mm x 14mm C-C Biased Angle Screw</v>
          </cell>
          <cell r="C13332">
            <v>792</v>
          </cell>
        </row>
        <row r="13333">
          <cell r="A13333" t="str">
            <v>66-3816</v>
          </cell>
          <cell r="B13333" t="str">
            <v>4.0mm x 16mm C-C Biased Angle Screw</v>
          </cell>
          <cell r="C13333">
            <v>792</v>
          </cell>
        </row>
        <row r="13334">
          <cell r="A13334" t="str">
            <v>66-3818</v>
          </cell>
          <cell r="B13334" t="str">
            <v>4.0mm x 18mm C-C Biased Angle Screw</v>
          </cell>
          <cell r="C13334">
            <v>792</v>
          </cell>
        </row>
        <row r="13335">
          <cell r="A13335" t="str">
            <v>66-3820</v>
          </cell>
          <cell r="B13335" t="str">
            <v>4.0mm x 20mm C-C Biased Angle Screw</v>
          </cell>
          <cell r="C13335">
            <v>792</v>
          </cell>
        </row>
        <row r="13336">
          <cell r="A13336" t="str">
            <v>66-3822</v>
          </cell>
          <cell r="B13336" t="str">
            <v>4.0mm x 22mm C-C Biased Angle Screw</v>
          </cell>
          <cell r="C13336">
            <v>792</v>
          </cell>
        </row>
        <row r="13337">
          <cell r="A13337" t="str">
            <v>66-3824</v>
          </cell>
          <cell r="B13337" t="str">
            <v>4.0mm x 24mm C-C Biased Angle Screw</v>
          </cell>
          <cell r="C13337">
            <v>792</v>
          </cell>
        </row>
        <row r="13338">
          <cell r="A13338" t="str">
            <v>66-3826</v>
          </cell>
          <cell r="B13338" t="str">
            <v>4.0mm x 26mm C-C Biased Angle Screw</v>
          </cell>
          <cell r="C13338">
            <v>792</v>
          </cell>
        </row>
        <row r="13339">
          <cell r="A13339" t="str">
            <v>66-3828</v>
          </cell>
          <cell r="B13339" t="str">
            <v>4.0mm x 28mm C-C Biased Angle Screw</v>
          </cell>
          <cell r="C13339">
            <v>792</v>
          </cell>
        </row>
        <row r="13340">
          <cell r="A13340" t="str">
            <v>66-3830</v>
          </cell>
          <cell r="B13340" t="str">
            <v>4.0mm x 30mm C-C Biased Angle Screw</v>
          </cell>
          <cell r="C13340">
            <v>792</v>
          </cell>
        </row>
        <row r="13341">
          <cell r="A13341" t="str">
            <v>66-3832</v>
          </cell>
          <cell r="B13341" t="str">
            <v>4.0mm x 32mm C-C Biased Angle Screw</v>
          </cell>
          <cell r="C13341">
            <v>792</v>
          </cell>
        </row>
        <row r="13342">
          <cell r="A13342" t="str">
            <v>66-3834</v>
          </cell>
          <cell r="B13342" t="str">
            <v>4.0mm x 34mm C-C Biased Angle Screw</v>
          </cell>
          <cell r="C13342">
            <v>792</v>
          </cell>
        </row>
        <row r="13343">
          <cell r="A13343" t="str">
            <v>66-3836</v>
          </cell>
          <cell r="B13343" t="str">
            <v>4.0mm x 36mm C-C Biased Angle Screw</v>
          </cell>
          <cell r="C13343">
            <v>792</v>
          </cell>
        </row>
        <row r="13344">
          <cell r="A13344" t="str">
            <v>66-3838</v>
          </cell>
          <cell r="B13344" t="str">
            <v>4.0mm x 38mm C-C Biased Angle Screw</v>
          </cell>
          <cell r="C13344">
            <v>792</v>
          </cell>
        </row>
        <row r="13345">
          <cell r="A13345" t="str">
            <v>66-3840</v>
          </cell>
          <cell r="B13345" t="str">
            <v>4.0mm x 40mm C-C Biased Angle Screw</v>
          </cell>
          <cell r="C13345">
            <v>792</v>
          </cell>
        </row>
        <row r="13346">
          <cell r="A13346" t="str">
            <v>66-3842</v>
          </cell>
          <cell r="B13346" t="str">
            <v>4.0mm x 42mm C-C Biased Angle Screw</v>
          </cell>
          <cell r="C13346">
            <v>792</v>
          </cell>
        </row>
        <row r="13347">
          <cell r="A13347" t="str">
            <v>67-3010</v>
          </cell>
          <cell r="B13347" t="str">
            <v>4.5mm Laminar Hook, ASCENT LE/ASCENT POCT</v>
          </cell>
          <cell r="C13347">
            <v>586</v>
          </cell>
        </row>
        <row r="13348">
          <cell r="A13348" t="str">
            <v>67-3011</v>
          </cell>
          <cell r="B13348" t="str">
            <v>6.0mm Laminar Hook, ASCENT LE/ASCENT POCT</v>
          </cell>
          <cell r="C13348">
            <v>586</v>
          </cell>
        </row>
        <row r="13349">
          <cell r="A13349" t="str">
            <v>69-0006</v>
          </cell>
          <cell r="B13349" t="str">
            <v>Occipital Drill Bit</v>
          </cell>
          <cell r="C13349">
            <v>25</v>
          </cell>
        </row>
        <row r="13350">
          <cell r="A13350" t="str">
            <v>69-0022</v>
          </cell>
          <cell r="B13350" t="str">
            <v>3.5mm/ 5.5mm Transition Rod, CoCr, 200mm/ 200mm</v>
          </cell>
          <cell r="C13350">
            <v>250</v>
          </cell>
        </row>
        <row r="13351">
          <cell r="A13351" t="str">
            <v>69-0070</v>
          </cell>
          <cell r="B13351" t="str">
            <v>3.5mm Rod, CoCr, 70mm</v>
          </cell>
          <cell r="C13351">
            <v>250</v>
          </cell>
        </row>
        <row r="13352">
          <cell r="A13352" t="str">
            <v>69-0106</v>
          </cell>
          <cell r="B13352" t="str">
            <v>OCCIPITAL TAP</v>
          </cell>
          <cell r="C13352">
            <v>364</v>
          </cell>
        </row>
        <row r="13353">
          <cell r="A13353" t="str">
            <v>69-0110</v>
          </cell>
          <cell r="B13353" t="str">
            <v>Occipital Rod, CoCr 110 Degree</v>
          </cell>
          <cell r="C13353">
            <v>250</v>
          </cell>
        </row>
        <row r="13354">
          <cell r="A13354" t="str">
            <v>69-0112</v>
          </cell>
          <cell r="B13354" t="str">
            <v>Occipital Rod, CoCr 120 Degree</v>
          </cell>
          <cell r="C13354">
            <v>250</v>
          </cell>
        </row>
        <row r="13355">
          <cell r="A13355" t="str">
            <v>69-0120</v>
          </cell>
          <cell r="B13355" t="str">
            <v>3.5mm Rod, CoCr, 120mm</v>
          </cell>
          <cell r="C13355">
            <v>250</v>
          </cell>
        </row>
        <row r="13356">
          <cell r="A13356" t="str">
            <v>69-0135</v>
          </cell>
          <cell r="B13356" t="str">
            <v>Occipital Rod, CoCr 135 Degree</v>
          </cell>
          <cell r="C13356">
            <v>250</v>
          </cell>
        </row>
        <row r="13357">
          <cell r="A13357" t="str">
            <v>69-0200</v>
          </cell>
          <cell r="B13357" t="str">
            <v>3.5mm Rod, CoCr, 200mm</v>
          </cell>
          <cell r="C13357">
            <v>250</v>
          </cell>
        </row>
        <row r="13358">
          <cell r="A13358" t="str">
            <v>69-0222</v>
          </cell>
          <cell r="B13358" t="str">
            <v>TRANSITION ROD 200MM / 200MM</v>
          </cell>
          <cell r="C13358">
            <v>200</v>
          </cell>
        </row>
        <row r="13359">
          <cell r="A13359" t="str">
            <v>69-0223</v>
          </cell>
          <cell r="B13359" t="str">
            <v>TRANSITION ROD 200MM / 300MM</v>
          </cell>
          <cell r="C13359">
            <v>200</v>
          </cell>
        </row>
        <row r="13360">
          <cell r="A13360" t="str">
            <v>69-0224</v>
          </cell>
          <cell r="B13360" t="str">
            <v>TRANSITION ROD 200MM / 400MM</v>
          </cell>
          <cell r="C13360">
            <v>200</v>
          </cell>
        </row>
        <row r="13361">
          <cell r="A13361" t="str">
            <v>69-0233</v>
          </cell>
          <cell r="B13361" t="str">
            <v>TRANSITION ROD 300MM / 300MM</v>
          </cell>
          <cell r="C13361">
            <v>200</v>
          </cell>
        </row>
        <row r="13362">
          <cell r="A13362" t="str">
            <v>69-1015</v>
          </cell>
          <cell r="B13362" t="str">
            <v>3.5mm Drill</v>
          </cell>
          <cell r="C13362">
            <v>25</v>
          </cell>
        </row>
        <row r="13363">
          <cell r="A13363" t="str">
            <v>69-1016</v>
          </cell>
          <cell r="B13363" t="str">
            <v>4.0mm Drill</v>
          </cell>
          <cell r="C13363">
            <v>25</v>
          </cell>
        </row>
        <row r="13364">
          <cell r="A13364" t="str">
            <v>69-1017</v>
          </cell>
          <cell r="B13364" t="str">
            <v>4.5mm Drill</v>
          </cell>
          <cell r="C13364">
            <v>26</v>
          </cell>
        </row>
        <row r="13365">
          <cell r="A13365" t="str">
            <v>69-1018</v>
          </cell>
          <cell r="B13365" t="str">
            <v>5.0mm Drill</v>
          </cell>
          <cell r="C13365">
            <v>25</v>
          </cell>
        </row>
        <row r="13366">
          <cell r="A13366" t="str">
            <v>69-1025</v>
          </cell>
          <cell r="B13366" t="str">
            <v>3.5MM TAP</v>
          </cell>
          <cell r="C13366">
            <v>364</v>
          </cell>
        </row>
        <row r="13367">
          <cell r="A13367" t="str">
            <v>69-1026</v>
          </cell>
          <cell r="B13367" t="str">
            <v>4.0MM TAP</v>
          </cell>
          <cell r="C13367">
            <v>364</v>
          </cell>
        </row>
        <row r="13368">
          <cell r="A13368" t="str">
            <v>69-2001</v>
          </cell>
          <cell r="B13368" t="str">
            <v>Set Screw</v>
          </cell>
          <cell r="C13368">
            <v>99</v>
          </cell>
        </row>
        <row r="13369">
          <cell r="A13369" t="str">
            <v>69-2006</v>
          </cell>
          <cell r="B13369" t="str">
            <v>6mm Occipital Bone Screw, Primary</v>
          </cell>
          <cell r="C13369">
            <v>220</v>
          </cell>
        </row>
        <row r="13370">
          <cell r="A13370" t="str">
            <v>69-2008</v>
          </cell>
          <cell r="B13370" t="str">
            <v>8mm Occipital Bone Screw, Primary</v>
          </cell>
          <cell r="C13370">
            <v>220</v>
          </cell>
        </row>
        <row r="13371">
          <cell r="A13371" t="str">
            <v>69-2010</v>
          </cell>
          <cell r="B13371" t="str">
            <v>10mm Occipital Bone Screw, Primary</v>
          </cell>
          <cell r="C13371">
            <v>220</v>
          </cell>
        </row>
        <row r="13372">
          <cell r="A13372" t="str">
            <v>69-2012</v>
          </cell>
          <cell r="B13372" t="str">
            <v>12mm Occipital Bone Screw, Primary</v>
          </cell>
          <cell r="C13372">
            <v>220</v>
          </cell>
        </row>
        <row r="13373">
          <cell r="A13373" t="str">
            <v>69-2014</v>
          </cell>
          <cell r="B13373" t="str">
            <v>14mm Occipital Bone Screw, Primary</v>
          </cell>
          <cell r="C13373">
            <v>220</v>
          </cell>
        </row>
        <row r="13374">
          <cell r="A13374" t="str">
            <v>69-2020</v>
          </cell>
          <cell r="B13374" t="str">
            <v>3.5mm/ 5.5mm Transition Rod, Ti, 200mm/ 200mm</v>
          </cell>
          <cell r="C13374">
            <v>200</v>
          </cell>
        </row>
        <row r="13375">
          <cell r="A13375" t="str">
            <v>69-2070</v>
          </cell>
          <cell r="B13375" t="str">
            <v>3.5mm Rod, Ti, 70mm</v>
          </cell>
          <cell r="C13375">
            <v>200</v>
          </cell>
        </row>
        <row r="13376">
          <cell r="A13376" t="str">
            <v>69-2110</v>
          </cell>
          <cell r="B13376" t="str">
            <v>Occipital Rod, Ti 110 Degree</v>
          </cell>
          <cell r="C13376">
            <v>200</v>
          </cell>
        </row>
        <row r="13377">
          <cell r="A13377" t="str">
            <v>69-2112</v>
          </cell>
          <cell r="B13377" t="str">
            <v>Occipital Rod, Ti 120 Degree</v>
          </cell>
          <cell r="C13377">
            <v>200</v>
          </cell>
        </row>
        <row r="13378">
          <cell r="A13378" t="str">
            <v>69-2120</v>
          </cell>
          <cell r="B13378" t="str">
            <v>3.5mm Rod, Ti, 120mm</v>
          </cell>
          <cell r="C13378">
            <v>200</v>
          </cell>
        </row>
        <row r="13379">
          <cell r="A13379" t="str">
            <v>69-2135</v>
          </cell>
          <cell r="B13379" t="str">
            <v>Occipital Rod, Ti 135 Degree</v>
          </cell>
          <cell r="C13379">
            <v>222</v>
          </cell>
        </row>
        <row r="13380">
          <cell r="A13380" t="str">
            <v>69-2140</v>
          </cell>
          <cell r="B13380" t="str">
            <v>Occipital Plate Assy, 20 - 30mm</v>
          </cell>
          <cell r="C13380">
            <v>2200</v>
          </cell>
        </row>
        <row r="13381">
          <cell r="A13381" t="str">
            <v>69-2141</v>
          </cell>
          <cell r="B13381" t="str">
            <v>Occipital Plate Assy, 30 - 40mm</v>
          </cell>
          <cell r="C13381">
            <v>2200</v>
          </cell>
        </row>
        <row r="13382">
          <cell r="A13382" t="str">
            <v>69-2142</v>
          </cell>
          <cell r="B13382" t="str">
            <v>Occipital Plate Assy, 40 - 50mm</v>
          </cell>
          <cell r="C13382">
            <v>2200</v>
          </cell>
        </row>
        <row r="13383">
          <cell r="A13383" t="str">
            <v>69-2200</v>
          </cell>
          <cell r="B13383" t="str">
            <v>3.5mm Rod, Ti, 200mm</v>
          </cell>
          <cell r="C13383">
            <v>200</v>
          </cell>
        </row>
        <row r="13384">
          <cell r="A13384" t="str">
            <v>69-2206</v>
          </cell>
          <cell r="B13384" t="str">
            <v>6mm Occipital Bone Screw, Rescue</v>
          </cell>
          <cell r="C13384">
            <v>220</v>
          </cell>
        </row>
        <row r="13385">
          <cell r="A13385" t="str">
            <v>69-2208</v>
          </cell>
          <cell r="B13385" t="str">
            <v>8mm Occipital Bone Screw, Rescue</v>
          </cell>
          <cell r="C13385">
            <v>220</v>
          </cell>
        </row>
        <row r="13386">
          <cell r="A13386" t="str">
            <v>69-2210</v>
          </cell>
          <cell r="B13386" t="str">
            <v>10mm Occipital Bone Screw, Rescue</v>
          </cell>
          <cell r="C13386">
            <v>220</v>
          </cell>
        </row>
        <row r="13387">
          <cell r="A13387" t="str">
            <v>69-2212</v>
          </cell>
          <cell r="B13387" t="str">
            <v>12mm Occipital Bone Screw, Rescue</v>
          </cell>
          <cell r="C13387">
            <v>220</v>
          </cell>
        </row>
        <row r="13388">
          <cell r="A13388" t="str">
            <v>69-2214</v>
          </cell>
          <cell r="B13388" t="str">
            <v>14mm Occipital Bone Screw, Rescue</v>
          </cell>
          <cell r="C13388">
            <v>220</v>
          </cell>
        </row>
        <row r="13389">
          <cell r="A13389" t="str">
            <v>69-3010</v>
          </cell>
          <cell r="B13389" t="str">
            <v>4.5mm Cervical Hook</v>
          </cell>
          <cell r="C13389">
            <v>586</v>
          </cell>
        </row>
        <row r="13390">
          <cell r="A13390" t="str">
            <v>69-3011</v>
          </cell>
          <cell r="B13390" t="str">
            <v>6.0mm Cervical Hook</v>
          </cell>
          <cell r="C13390">
            <v>475</v>
          </cell>
        </row>
        <row r="13391">
          <cell r="A13391" t="str">
            <v>69-3110</v>
          </cell>
          <cell r="B13391" t="str">
            <v>110° OCCIPITAL ROD</v>
          </cell>
          <cell r="C13391">
            <v>200</v>
          </cell>
        </row>
        <row r="13392">
          <cell r="A13392" t="str">
            <v>69-3112</v>
          </cell>
          <cell r="B13392" t="str">
            <v>120° OCCIPITAL ROD</v>
          </cell>
          <cell r="C13392">
            <v>200</v>
          </cell>
        </row>
        <row r="13393">
          <cell r="A13393" t="str">
            <v>69-3126</v>
          </cell>
          <cell r="B13393" t="str">
            <v>3.5mm x 26mm Multi-Axial Screw, Smooth Shank</v>
          </cell>
          <cell r="C13393">
            <v>792</v>
          </cell>
        </row>
        <row r="13394">
          <cell r="A13394" t="str">
            <v>69-3128</v>
          </cell>
          <cell r="B13394" t="str">
            <v>3.5mm x 28mm Multi-Axial Screw, Smooth Shank</v>
          </cell>
          <cell r="C13394">
            <v>792</v>
          </cell>
        </row>
        <row r="13395">
          <cell r="A13395" t="str">
            <v>69-3130</v>
          </cell>
          <cell r="B13395" t="str">
            <v>3.5mm x 30mm Multi-Axial Screw, Smooth Shank</v>
          </cell>
          <cell r="C13395">
            <v>792</v>
          </cell>
        </row>
        <row r="13396">
          <cell r="A13396" t="str">
            <v>69-3132</v>
          </cell>
          <cell r="B13396" t="str">
            <v>3.5mm x 32mm Multi-Axial Screw, Smooth Shank</v>
          </cell>
          <cell r="C13396">
            <v>792</v>
          </cell>
        </row>
        <row r="13397">
          <cell r="A13397" t="str">
            <v>69-3134</v>
          </cell>
          <cell r="B13397" t="str">
            <v>3.5mm x 34mm Multi-Axial Screw, Smooth Shank</v>
          </cell>
          <cell r="C13397">
            <v>792</v>
          </cell>
        </row>
        <row r="13398">
          <cell r="A13398" t="str">
            <v>69-3135</v>
          </cell>
          <cell r="B13398" t="str">
            <v>135° OCCIPITAL ROD</v>
          </cell>
          <cell r="C13398">
            <v>200</v>
          </cell>
        </row>
        <row r="13399">
          <cell r="A13399" t="str">
            <v>69-3136</v>
          </cell>
          <cell r="B13399" t="str">
            <v>3.5mm x 36mm Multi-Axial Screw, Smooth Shank</v>
          </cell>
          <cell r="C13399">
            <v>792</v>
          </cell>
        </row>
        <row r="13400">
          <cell r="A13400" t="str">
            <v>69-3138</v>
          </cell>
          <cell r="B13400" t="str">
            <v>3.5mm x 38mm Multi-Axial Screw, Smooth Shank</v>
          </cell>
          <cell r="C13400">
            <v>792</v>
          </cell>
        </row>
        <row r="13401">
          <cell r="A13401" t="str">
            <v>69-3140</v>
          </cell>
          <cell r="B13401" t="str">
            <v>3.5mm x 40mm Multi-Axial Screw, Smooth Shank</v>
          </cell>
          <cell r="C13401">
            <v>792</v>
          </cell>
        </row>
        <row r="13402">
          <cell r="A13402" t="str">
            <v>69-3226</v>
          </cell>
          <cell r="B13402" t="str">
            <v>4.0mm x 26mm Multi-Axial Screw, Smooth Shank</v>
          </cell>
          <cell r="C13402">
            <v>792</v>
          </cell>
        </row>
        <row r="13403">
          <cell r="A13403" t="str">
            <v>69-3228</v>
          </cell>
          <cell r="B13403" t="str">
            <v>4.0mm x 28mm Multi-Axial Screw, Smooth Shank</v>
          </cell>
          <cell r="C13403">
            <v>792</v>
          </cell>
        </row>
        <row r="13404">
          <cell r="A13404" t="str">
            <v>69-3230</v>
          </cell>
          <cell r="B13404" t="str">
            <v>4.0mm x 30mm Multi-Axial Screw, Smooth Shank</v>
          </cell>
          <cell r="C13404">
            <v>792</v>
          </cell>
        </row>
        <row r="13405">
          <cell r="A13405" t="str">
            <v>69-3232</v>
          </cell>
          <cell r="B13405" t="str">
            <v>4.0mm x 32mm Multi-Axial Screw, Smooth Shank</v>
          </cell>
          <cell r="C13405">
            <v>792</v>
          </cell>
        </row>
        <row r="13406">
          <cell r="A13406" t="str">
            <v>69-3234</v>
          </cell>
          <cell r="B13406" t="str">
            <v>4.0mm x 34mm Multi-Axial Screw, Smooth Shank</v>
          </cell>
          <cell r="C13406">
            <v>792</v>
          </cell>
        </row>
        <row r="13407">
          <cell r="A13407" t="str">
            <v>69-3236</v>
          </cell>
          <cell r="B13407" t="str">
            <v>4.0mm x 36mm Multi-Axial Screw, Smooth Shank</v>
          </cell>
          <cell r="C13407">
            <v>792</v>
          </cell>
        </row>
        <row r="13408">
          <cell r="A13408" t="str">
            <v>69-3238</v>
          </cell>
          <cell r="B13408" t="str">
            <v>4.0mm x 38mm Multi-Axial Screw, Smooth Shank</v>
          </cell>
          <cell r="C13408">
            <v>792</v>
          </cell>
        </row>
        <row r="13409">
          <cell r="A13409" t="str">
            <v>69-3240</v>
          </cell>
          <cell r="B13409" t="str">
            <v>4.0mm x 40mm Multi-Axial Screw, Smooth Shank</v>
          </cell>
          <cell r="C13409">
            <v>792</v>
          </cell>
        </row>
        <row r="13410">
          <cell r="A13410" t="str">
            <v>69-3310</v>
          </cell>
          <cell r="B13410" t="str">
            <v>3.5mm x 10mm Multi-Axial Screw</v>
          </cell>
          <cell r="C13410">
            <v>792</v>
          </cell>
        </row>
        <row r="13411">
          <cell r="A13411" t="str">
            <v>69-3312</v>
          </cell>
          <cell r="B13411" t="str">
            <v>3.5mm x 12mm Multi-Axial Screw</v>
          </cell>
          <cell r="C13411">
            <v>792</v>
          </cell>
        </row>
        <row r="13412">
          <cell r="A13412" t="str">
            <v>69-3314</v>
          </cell>
          <cell r="B13412" t="str">
            <v>3.5mm x 14mm Multi-Axial Screw</v>
          </cell>
          <cell r="C13412">
            <v>792</v>
          </cell>
        </row>
        <row r="13413">
          <cell r="A13413" t="str">
            <v>69-3316</v>
          </cell>
          <cell r="B13413" t="str">
            <v>3.5mm x 16mm Multi-Axial Screw</v>
          </cell>
          <cell r="C13413">
            <v>792</v>
          </cell>
        </row>
        <row r="13414">
          <cell r="A13414" t="str">
            <v>69-3318</v>
          </cell>
          <cell r="B13414" t="str">
            <v>3.5mm x 18mm Multi-Axial Screw</v>
          </cell>
          <cell r="C13414">
            <v>792</v>
          </cell>
        </row>
        <row r="13415">
          <cell r="A13415" t="str">
            <v>69-3320</v>
          </cell>
          <cell r="B13415" t="str">
            <v>3.5mm x 20mm Multi-Axial Screw</v>
          </cell>
          <cell r="C13415">
            <v>792</v>
          </cell>
        </row>
        <row r="13416">
          <cell r="A13416" t="str">
            <v>69-3322</v>
          </cell>
          <cell r="B13416" t="str">
            <v>3.5mm x 22mm Multi-Axial Screw</v>
          </cell>
          <cell r="C13416">
            <v>792</v>
          </cell>
        </row>
        <row r="13417">
          <cell r="A13417" t="str">
            <v>69-3324</v>
          </cell>
          <cell r="B13417" t="str">
            <v>3.5mm x 24mm Multi-Axial Screw</v>
          </cell>
          <cell r="C13417">
            <v>792</v>
          </cell>
        </row>
        <row r="13418">
          <cell r="A13418" t="str">
            <v>69-3326</v>
          </cell>
          <cell r="B13418" t="str">
            <v>3.5mm x 26mm Multi-Axial Screw</v>
          </cell>
          <cell r="C13418">
            <v>792</v>
          </cell>
        </row>
        <row r="13419">
          <cell r="A13419" t="str">
            <v>69-3328</v>
          </cell>
          <cell r="B13419" t="str">
            <v>3.5mm x 28mm Multi-Axial Screw</v>
          </cell>
          <cell r="C13419">
            <v>792</v>
          </cell>
        </row>
        <row r="13420">
          <cell r="A13420" t="str">
            <v>69-3330</v>
          </cell>
          <cell r="B13420" t="str">
            <v>3.5mm x 30mm Multi-Axial Screw</v>
          </cell>
          <cell r="C13420">
            <v>792</v>
          </cell>
        </row>
        <row r="13421">
          <cell r="A13421" t="str">
            <v>69-3332</v>
          </cell>
          <cell r="B13421" t="str">
            <v>3.5mm x 32mm Multi-Axial Screw</v>
          </cell>
          <cell r="C13421">
            <v>792</v>
          </cell>
        </row>
        <row r="13422">
          <cell r="A13422" t="str">
            <v>69-3334</v>
          </cell>
          <cell r="B13422" t="str">
            <v>3.5mm x 34mm Multi-Axial Screw</v>
          </cell>
          <cell r="C13422">
            <v>792</v>
          </cell>
        </row>
        <row r="13423">
          <cell r="A13423" t="str">
            <v>69-3336</v>
          </cell>
          <cell r="B13423" t="str">
            <v>3.5mm x 36mm Multi-Axial Screw</v>
          </cell>
          <cell r="C13423">
            <v>792</v>
          </cell>
        </row>
        <row r="13424">
          <cell r="A13424" t="str">
            <v>69-3410</v>
          </cell>
          <cell r="B13424" t="str">
            <v>4.0mm x 10mm Multi-Axial Screw</v>
          </cell>
          <cell r="C13424">
            <v>792</v>
          </cell>
        </row>
        <row r="13425">
          <cell r="A13425" t="str">
            <v>69-3412</v>
          </cell>
          <cell r="B13425" t="str">
            <v>4.0mm x 12mm Multi-Axial Screw</v>
          </cell>
          <cell r="C13425">
            <v>792</v>
          </cell>
        </row>
        <row r="13426">
          <cell r="A13426" t="str">
            <v>69-3414</v>
          </cell>
          <cell r="B13426" t="str">
            <v>4.0mm x 14mm Multi-Axial Screw</v>
          </cell>
          <cell r="C13426">
            <v>792</v>
          </cell>
        </row>
        <row r="13427">
          <cell r="A13427" t="str">
            <v>69-3416</v>
          </cell>
          <cell r="B13427" t="str">
            <v>4.0mm x 16mm Multi-Axial Screw</v>
          </cell>
          <cell r="C13427">
            <v>792</v>
          </cell>
        </row>
        <row r="13428">
          <cell r="A13428" t="str">
            <v>69-3418</v>
          </cell>
          <cell r="B13428" t="str">
            <v>4.0mm x 18mm Multi-Axial Screw</v>
          </cell>
          <cell r="C13428">
            <v>792</v>
          </cell>
        </row>
        <row r="13429">
          <cell r="A13429" t="str">
            <v>69-3420</v>
          </cell>
          <cell r="B13429" t="str">
            <v>4.0mm x 20mm Multi-Axial Screw</v>
          </cell>
          <cell r="C13429">
            <v>792</v>
          </cell>
        </row>
        <row r="13430">
          <cell r="A13430" t="str">
            <v>69-3422</v>
          </cell>
          <cell r="B13430" t="str">
            <v>4.0mm x 22mm Multi-Axial Screw</v>
          </cell>
          <cell r="C13430">
            <v>792</v>
          </cell>
        </row>
        <row r="13431">
          <cell r="A13431" t="str">
            <v>69-3424</v>
          </cell>
          <cell r="B13431" t="str">
            <v>4.0mm x 24mm Multi-Axial Screw</v>
          </cell>
          <cell r="C13431">
            <v>792</v>
          </cell>
        </row>
        <row r="13432">
          <cell r="A13432" t="str">
            <v>69-3426</v>
          </cell>
          <cell r="B13432" t="str">
            <v>4.0mm x 26mm Multi-Axial Screw</v>
          </cell>
          <cell r="C13432">
            <v>792</v>
          </cell>
        </row>
        <row r="13433">
          <cell r="A13433" t="str">
            <v>69-3428</v>
          </cell>
          <cell r="B13433" t="str">
            <v>4.0mm x 28mm Multi-Axial Screw</v>
          </cell>
          <cell r="C13433">
            <v>792</v>
          </cell>
        </row>
        <row r="13434">
          <cell r="A13434" t="str">
            <v>69-3430</v>
          </cell>
          <cell r="B13434" t="str">
            <v>4.0mm x 30mm Multi-Axial Screw</v>
          </cell>
          <cell r="C13434">
            <v>792</v>
          </cell>
        </row>
        <row r="13435">
          <cell r="A13435" t="str">
            <v>69-3432</v>
          </cell>
          <cell r="B13435" t="str">
            <v>4.0mm x 32mm Multi-Axial Screw</v>
          </cell>
          <cell r="C13435">
            <v>792</v>
          </cell>
        </row>
        <row r="13436">
          <cell r="A13436" t="str">
            <v>69-3434</v>
          </cell>
          <cell r="B13436" t="str">
            <v>4.0mm x 34mm Multi-Axial Screw</v>
          </cell>
          <cell r="C13436">
            <v>792</v>
          </cell>
        </row>
        <row r="13437">
          <cell r="A13437" t="str">
            <v>69-3436</v>
          </cell>
          <cell r="B13437" t="str">
            <v>4.0mm x 36mm Multi-Axial Screw</v>
          </cell>
          <cell r="C13437">
            <v>792</v>
          </cell>
        </row>
        <row r="13438">
          <cell r="A13438" t="str">
            <v>69-3520</v>
          </cell>
          <cell r="B13438" t="str">
            <v>4.5mm x 20mm Multi-Axial Screw</v>
          </cell>
          <cell r="C13438">
            <v>792</v>
          </cell>
        </row>
        <row r="13439">
          <cell r="A13439" t="str">
            <v>69-3525</v>
          </cell>
          <cell r="B13439" t="str">
            <v>4.5mm x 25mm Multi-Axial Screw</v>
          </cell>
          <cell r="C13439">
            <v>792</v>
          </cell>
        </row>
        <row r="13440">
          <cell r="A13440" t="str">
            <v>69-3530</v>
          </cell>
          <cell r="B13440" t="str">
            <v>4.5mm x 30mm Multi-Axial Screw</v>
          </cell>
          <cell r="C13440">
            <v>792</v>
          </cell>
        </row>
        <row r="13441">
          <cell r="A13441" t="str">
            <v>69-3535</v>
          </cell>
          <cell r="B13441" t="str">
            <v>4.5mm x 35mm Multi-Axial Screw</v>
          </cell>
          <cell r="C13441">
            <v>792</v>
          </cell>
        </row>
        <row r="13442">
          <cell r="A13442" t="str">
            <v>69-3540</v>
          </cell>
          <cell r="B13442" t="str">
            <v>4.5mm x 40mm Multi-Axial Screw</v>
          </cell>
          <cell r="C13442">
            <v>792</v>
          </cell>
        </row>
        <row r="13443">
          <cell r="A13443" t="str">
            <v>69-3545</v>
          </cell>
          <cell r="B13443" t="str">
            <v>4.5mm x 45mm Multi-Axial Screw</v>
          </cell>
          <cell r="C13443">
            <v>792</v>
          </cell>
        </row>
        <row r="13444">
          <cell r="A13444" t="str">
            <v>69-3625</v>
          </cell>
          <cell r="B13444" t="str">
            <v>5.0mm x 25mm Multi-Axial Screw</v>
          </cell>
          <cell r="C13444">
            <v>792</v>
          </cell>
        </row>
        <row r="13445">
          <cell r="A13445" t="str">
            <v>69-3630</v>
          </cell>
          <cell r="B13445" t="str">
            <v>5.0mm x 30mm Multi-Axial Screw</v>
          </cell>
          <cell r="C13445">
            <v>792</v>
          </cell>
        </row>
        <row r="13446">
          <cell r="A13446" t="str">
            <v>69-3635</v>
          </cell>
          <cell r="B13446" t="str">
            <v>5.0mm x 35mm Multi-Axial Screw</v>
          </cell>
          <cell r="C13446">
            <v>792</v>
          </cell>
        </row>
        <row r="13447">
          <cell r="A13447" t="str">
            <v>69-3640</v>
          </cell>
          <cell r="B13447" t="str">
            <v>5.0mm x 40mm Multi-Axial Screw</v>
          </cell>
          <cell r="C13447">
            <v>792</v>
          </cell>
        </row>
        <row r="13448">
          <cell r="A13448" t="str">
            <v>69-3645</v>
          </cell>
          <cell r="B13448" t="str">
            <v>5.0mm x 45mm Multi-Axial Screw</v>
          </cell>
          <cell r="C13448">
            <v>792</v>
          </cell>
        </row>
        <row r="13449">
          <cell r="A13449" t="str">
            <v>69-4070</v>
          </cell>
          <cell r="B13449" t="str">
            <v>3.5MM ROD, TI, 70MM</v>
          </cell>
          <cell r="C13449">
            <v>200</v>
          </cell>
        </row>
        <row r="13450">
          <cell r="A13450" t="str">
            <v>69-4120</v>
          </cell>
          <cell r="B13450" t="str">
            <v>3.5MM ROD, TI, 120MM</v>
          </cell>
          <cell r="C13450">
            <v>200</v>
          </cell>
        </row>
        <row r="13451">
          <cell r="A13451" t="str">
            <v>69-4200</v>
          </cell>
          <cell r="B13451" t="str">
            <v>3.5MM ROD, TI, 200MM</v>
          </cell>
          <cell r="C13451">
            <v>200</v>
          </cell>
        </row>
        <row r="13452">
          <cell r="A13452" t="str">
            <v>69-5420</v>
          </cell>
          <cell r="B13452" t="str">
            <v>20mm Multi Axial Cross Connector, Centurion</v>
          </cell>
          <cell r="C13452">
            <v>660</v>
          </cell>
        </row>
        <row r="13453">
          <cell r="A13453" t="str">
            <v>69-5425</v>
          </cell>
          <cell r="B13453" t="str">
            <v>25mm Multi Axial Cross Connector, Centurion</v>
          </cell>
          <cell r="C13453">
            <v>660</v>
          </cell>
        </row>
        <row r="13454">
          <cell r="A13454" t="str">
            <v>69-5430</v>
          </cell>
          <cell r="B13454" t="str">
            <v>30mm Multi Axial Cross Connector, Centurion</v>
          </cell>
          <cell r="C13454">
            <v>660</v>
          </cell>
        </row>
        <row r="13455">
          <cell r="A13455" t="str">
            <v>69-5435</v>
          </cell>
          <cell r="B13455" t="str">
            <v>35mm Multi Axial Cross Connector, Centurion</v>
          </cell>
          <cell r="C13455">
            <v>660</v>
          </cell>
        </row>
        <row r="13456">
          <cell r="A13456" t="str">
            <v>69-5440</v>
          </cell>
          <cell r="B13456" t="str">
            <v>40mm Multi Axial Cross Connector, Centurion</v>
          </cell>
          <cell r="C13456">
            <v>660</v>
          </cell>
        </row>
        <row r="13457">
          <cell r="A13457" t="str">
            <v>69-5445</v>
          </cell>
          <cell r="B13457" t="str">
            <v>45mm Multi Axial Cross Connector, Centurion</v>
          </cell>
          <cell r="C13457">
            <v>660</v>
          </cell>
        </row>
        <row r="13458">
          <cell r="A13458" t="str">
            <v>69-5450</v>
          </cell>
          <cell r="B13458" t="str">
            <v>50mm Multi Axial Cross Connector, Centurion</v>
          </cell>
          <cell r="C13458">
            <v>660</v>
          </cell>
        </row>
        <row r="13459">
          <cell r="A13459" t="str">
            <v>69-6030</v>
          </cell>
          <cell r="B13459" t="str">
            <v>3.5MM LORDOSED ROD, TI, 30MM</v>
          </cell>
          <cell r="C13459">
            <v>200</v>
          </cell>
        </row>
        <row r="13460">
          <cell r="A13460" t="str">
            <v>69-6035</v>
          </cell>
          <cell r="B13460" t="str">
            <v>3.5MM LORDOSED ROD, TI, 35MM</v>
          </cell>
          <cell r="C13460">
            <v>200</v>
          </cell>
        </row>
        <row r="13461">
          <cell r="A13461" t="str">
            <v>69-6040</v>
          </cell>
          <cell r="B13461" t="str">
            <v>3.5MM LORDOSED ROD, TI, 40MM</v>
          </cell>
          <cell r="C13461">
            <v>200</v>
          </cell>
        </row>
        <row r="13462">
          <cell r="A13462" t="str">
            <v>69-6045</v>
          </cell>
          <cell r="B13462" t="str">
            <v>3.5MM LORDOSED ROD, TI, 45MM</v>
          </cell>
          <cell r="C13462">
            <v>200</v>
          </cell>
        </row>
        <row r="13463">
          <cell r="A13463" t="str">
            <v>69-6050</v>
          </cell>
          <cell r="B13463" t="str">
            <v>3.5MM LORDOSED ROD, TI, 50MM</v>
          </cell>
          <cell r="C13463">
            <v>200</v>
          </cell>
        </row>
        <row r="13464">
          <cell r="A13464" t="str">
            <v>69-6055</v>
          </cell>
          <cell r="B13464" t="str">
            <v>3.5MM LORDOSED ROD, TI, 55MM</v>
          </cell>
          <cell r="C13464">
            <v>200</v>
          </cell>
        </row>
        <row r="13465">
          <cell r="A13465" t="str">
            <v>69-6060</v>
          </cell>
          <cell r="B13465" t="str">
            <v>3.5MM LORDOSED ROD, TI, 60MM</v>
          </cell>
          <cell r="C13465">
            <v>200</v>
          </cell>
        </row>
        <row r="13466">
          <cell r="A13466" t="str">
            <v>69-6065</v>
          </cell>
          <cell r="B13466" t="str">
            <v>3.5MM LORDOSED ROD, TI, 65MM</v>
          </cell>
          <cell r="C13466">
            <v>200</v>
          </cell>
        </row>
        <row r="13467">
          <cell r="A13467" t="str">
            <v>69-6070</v>
          </cell>
          <cell r="B13467" t="str">
            <v>3.5MM LORDOSED ROD, TI, 70MM</v>
          </cell>
          <cell r="C13467">
            <v>200</v>
          </cell>
        </row>
        <row r="13468">
          <cell r="A13468" t="str">
            <v>69-6075</v>
          </cell>
          <cell r="B13468" t="str">
            <v>3.5MM LORDOSED ROD, TI, 75MM</v>
          </cell>
          <cell r="C13468">
            <v>200</v>
          </cell>
        </row>
        <row r="13469">
          <cell r="A13469" t="str">
            <v>69-6080</v>
          </cell>
          <cell r="B13469" t="str">
            <v>3.5MM LORDOSED ROD, TI, 80MM</v>
          </cell>
          <cell r="C13469">
            <v>200</v>
          </cell>
        </row>
        <row r="13470">
          <cell r="A13470" t="str">
            <v>69-6085</v>
          </cell>
          <cell r="B13470" t="str">
            <v>3.5MM LORDOSED ROD, TI, 85MM</v>
          </cell>
          <cell r="C13470">
            <v>200</v>
          </cell>
        </row>
        <row r="13471">
          <cell r="A13471" t="str">
            <v>69-6090</v>
          </cell>
          <cell r="B13471" t="str">
            <v>3.5MM LORDOSED ROD, TI, 90MM</v>
          </cell>
          <cell r="C13471">
            <v>200</v>
          </cell>
        </row>
        <row r="13472">
          <cell r="A13472" t="str">
            <v>69-6095</v>
          </cell>
          <cell r="B13472" t="str">
            <v>3.5MM LORDOSED ROD, TI, 95MM</v>
          </cell>
          <cell r="C13472">
            <v>200</v>
          </cell>
        </row>
        <row r="13473">
          <cell r="A13473" t="str">
            <v>69-6100</v>
          </cell>
          <cell r="B13473" t="str">
            <v>3.5MM LORDOSED ROD, TI, 100MM</v>
          </cell>
          <cell r="C13473">
            <v>200</v>
          </cell>
        </row>
        <row r="13474">
          <cell r="A13474" t="str">
            <v>69-6105</v>
          </cell>
          <cell r="B13474" t="str">
            <v>3.5MM LORDOSED ROD, TI, 105MM</v>
          </cell>
          <cell r="C13474">
            <v>200</v>
          </cell>
        </row>
        <row r="13475">
          <cell r="A13475" t="str">
            <v>69-6110</v>
          </cell>
          <cell r="B13475" t="str">
            <v>3.5MM LORDOSED ROD, TI, 110MM</v>
          </cell>
          <cell r="C13475">
            <v>200</v>
          </cell>
        </row>
        <row r="13476">
          <cell r="A13476" t="str">
            <v>69-6115</v>
          </cell>
          <cell r="B13476" t="str">
            <v>3.5MM LORDOSED ROD, TI, 115MM</v>
          </cell>
          <cell r="C13476">
            <v>200</v>
          </cell>
        </row>
        <row r="13477">
          <cell r="A13477" t="str">
            <v>69-6120</v>
          </cell>
          <cell r="B13477" t="str">
            <v>3.5MM LORDOSED ROD, TI, 120MM</v>
          </cell>
          <cell r="C13477">
            <v>200</v>
          </cell>
        </row>
        <row r="13478">
          <cell r="A13478" t="str">
            <v>69-6310</v>
          </cell>
          <cell r="B13478" t="str">
            <v>10mm Lateral Offset Adapter</v>
          </cell>
          <cell r="C13478">
            <v>660</v>
          </cell>
        </row>
        <row r="13479">
          <cell r="A13479" t="str">
            <v>69-6405</v>
          </cell>
          <cell r="B13479" t="str">
            <v>3.5mm/5.5mm Parallel Rod Connector</v>
          </cell>
          <cell r="C13479">
            <v>660</v>
          </cell>
        </row>
        <row r="13480">
          <cell r="A13480" t="str">
            <v>69-6425</v>
          </cell>
          <cell r="B13480" t="str">
            <v>3.5mm/5.5mm Axial Rod Connector</v>
          </cell>
          <cell r="C13480">
            <v>660</v>
          </cell>
        </row>
        <row r="13481">
          <cell r="A13481" t="str">
            <v>70-2001</v>
          </cell>
          <cell r="B13481" t="str">
            <v>K-Wire Stainless Steel, Blunt</v>
          </cell>
          <cell r="C13481">
            <v>25</v>
          </cell>
        </row>
        <row r="13482">
          <cell r="A13482" t="str">
            <v>70-2002</v>
          </cell>
          <cell r="B13482" t="str">
            <v>K-Wire Stainless Steel, Sharp</v>
          </cell>
          <cell r="C13482">
            <v>25</v>
          </cell>
        </row>
        <row r="13483">
          <cell r="A13483" t="str">
            <v>71-3040</v>
          </cell>
          <cell r="B13483" t="str">
            <v>Fiberoptic Light Source (single use)</v>
          </cell>
          <cell r="C13483">
            <v>500</v>
          </cell>
        </row>
        <row r="13484">
          <cell r="A13484" t="str">
            <v>71-5015</v>
          </cell>
          <cell r="B13484" t="str">
            <v>K-WIRE</v>
          </cell>
          <cell r="C13484">
            <v>25</v>
          </cell>
        </row>
        <row r="13485">
          <cell r="A13485" t="str">
            <v>7332-99</v>
          </cell>
          <cell r="B13485" t="str">
            <v>Clover Tube Dilator Set (single use)</v>
          </cell>
          <cell r="C13485">
            <v>2018</v>
          </cell>
        </row>
        <row r="13486">
          <cell r="A13486" t="str">
            <v>74-1007</v>
          </cell>
          <cell r="B13486" t="str">
            <v xml:space="preserve">4-Lobe, 10mm Mesh, 7mm </v>
          </cell>
          <cell r="C13486">
            <v>1664</v>
          </cell>
        </row>
        <row r="13487">
          <cell r="A13487" t="str">
            <v>74-1008</v>
          </cell>
          <cell r="B13487" t="str">
            <v xml:space="preserve">4-Lobe, 10mm Mesh, 8mm </v>
          </cell>
          <cell r="C13487">
            <v>1485</v>
          </cell>
        </row>
        <row r="13488">
          <cell r="A13488" t="str">
            <v>74-1009</v>
          </cell>
          <cell r="B13488" t="str">
            <v xml:space="preserve">4-Lobe, 10mm Mesh, 9mm </v>
          </cell>
          <cell r="C13488">
            <v>1664</v>
          </cell>
        </row>
        <row r="13489">
          <cell r="A13489" t="str">
            <v>74-1010</v>
          </cell>
          <cell r="B13489" t="str">
            <v xml:space="preserve">4-Lobe, 10mm Mesh, 10mm </v>
          </cell>
          <cell r="C13489">
            <v>1485</v>
          </cell>
        </row>
        <row r="13490">
          <cell r="A13490" t="str">
            <v>74-1015</v>
          </cell>
          <cell r="B13490" t="str">
            <v xml:space="preserve">4-Lobe, 10mm Mesh, 15mm </v>
          </cell>
          <cell r="C13490">
            <v>1940</v>
          </cell>
        </row>
        <row r="13491">
          <cell r="A13491" t="str">
            <v>74-1030</v>
          </cell>
          <cell r="B13491" t="str">
            <v xml:space="preserve">4-Lobe, 10mm Mesh, 30mm </v>
          </cell>
          <cell r="C13491">
            <v>2880</v>
          </cell>
        </row>
        <row r="13492">
          <cell r="A13492" t="str">
            <v>74-1208</v>
          </cell>
          <cell r="B13492" t="str">
            <v>4-Lobe, 12mm Mesh, 8mm</v>
          </cell>
          <cell r="C13492">
            <v>1664</v>
          </cell>
        </row>
        <row r="13493">
          <cell r="A13493" t="str">
            <v>74-1209</v>
          </cell>
          <cell r="B13493" t="str">
            <v>4-Lobe, 12mm Mesh, 9mm</v>
          </cell>
          <cell r="C13493">
            <v>1664</v>
          </cell>
        </row>
        <row r="13494">
          <cell r="A13494" t="str">
            <v>74-1210</v>
          </cell>
          <cell r="B13494" t="str">
            <v>4-Lobe, 12mm Mesh, 10mm</v>
          </cell>
          <cell r="C13494">
            <v>1664</v>
          </cell>
        </row>
        <row r="13495">
          <cell r="A13495" t="str">
            <v>74-1211</v>
          </cell>
          <cell r="B13495" t="str">
            <v>4-Lobe, 12mm Mesh, 11mm</v>
          </cell>
          <cell r="C13495">
            <v>1485</v>
          </cell>
        </row>
        <row r="13496">
          <cell r="A13496" t="str">
            <v>74-1212</v>
          </cell>
          <cell r="B13496" t="str">
            <v>4-Lobe, 12mm Mesh, 12mm</v>
          </cell>
          <cell r="C13496">
            <v>1664</v>
          </cell>
        </row>
        <row r="13497">
          <cell r="A13497" t="str">
            <v>74-1216</v>
          </cell>
          <cell r="B13497" t="str">
            <v>4-Lobe, 12mm Mesh, 16mm</v>
          </cell>
          <cell r="C13497">
            <v>2174</v>
          </cell>
        </row>
        <row r="13498">
          <cell r="A13498" t="str">
            <v>74-1230</v>
          </cell>
          <cell r="B13498" t="str">
            <v>4-Lobe, 12mm Mesh, 30mm</v>
          </cell>
          <cell r="C13498">
            <v>2980</v>
          </cell>
        </row>
        <row r="13499">
          <cell r="A13499" t="str">
            <v>74-1409</v>
          </cell>
          <cell r="B13499" t="str">
            <v>4-Lobe, 14mm Mesh, 9mm</v>
          </cell>
          <cell r="C13499">
            <v>1984</v>
          </cell>
        </row>
        <row r="13500">
          <cell r="A13500" t="str">
            <v>74-1413</v>
          </cell>
          <cell r="B13500" t="str">
            <v>4-Lobe, 14mm Mesh, 13mm</v>
          </cell>
          <cell r="C13500">
            <v>1770</v>
          </cell>
        </row>
        <row r="13501">
          <cell r="A13501" t="str">
            <v>74-1415</v>
          </cell>
          <cell r="B13501" t="str">
            <v>4-Lobe, 14mm Mesh, 15mm</v>
          </cell>
          <cell r="C13501">
            <v>2174</v>
          </cell>
        </row>
        <row r="13502">
          <cell r="A13502" t="str">
            <v>74-1417</v>
          </cell>
          <cell r="B13502" t="str">
            <v>4-Lobe, 14mm Mesh, 17mm</v>
          </cell>
          <cell r="C13502">
            <v>1940</v>
          </cell>
        </row>
        <row r="13503">
          <cell r="A13503" t="str">
            <v>74-1430</v>
          </cell>
          <cell r="B13503" t="str">
            <v>4-Lobe, 14mm Mesh, 30mm</v>
          </cell>
          <cell r="C13503">
            <v>2995</v>
          </cell>
        </row>
        <row r="13504">
          <cell r="A13504" t="str">
            <v>74-1450</v>
          </cell>
          <cell r="B13504" t="str">
            <v>4-Lobe, 14mm Mesh, 50mm</v>
          </cell>
          <cell r="C13504">
            <v>4050</v>
          </cell>
        </row>
        <row r="13505">
          <cell r="A13505" t="str">
            <v>74-1610</v>
          </cell>
          <cell r="B13505" t="str">
            <v>4-Lobe, 16mm Mesh, 10mm</v>
          </cell>
          <cell r="C13505">
            <v>2112</v>
          </cell>
        </row>
        <row r="13506">
          <cell r="A13506" t="str">
            <v>74-1615</v>
          </cell>
          <cell r="B13506" t="str">
            <v>4-Lobe, 16mm Mesh, 15mm</v>
          </cell>
          <cell r="C13506">
            <v>2112</v>
          </cell>
        </row>
        <row r="13507">
          <cell r="A13507" t="str">
            <v>74-1650</v>
          </cell>
          <cell r="B13507" t="str">
            <v>4-Lobe, 16mm Mesh, 50mm</v>
          </cell>
          <cell r="C13507">
            <v>4165</v>
          </cell>
        </row>
        <row r="13508">
          <cell r="A13508" t="str">
            <v>74-1670</v>
          </cell>
          <cell r="B13508" t="str">
            <v>4-Lobe, 16mm Mesh, 70mm</v>
          </cell>
          <cell r="C13508">
            <v>4790</v>
          </cell>
        </row>
        <row r="13509">
          <cell r="A13509" t="str">
            <v>74-5010</v>
          </cell>
          <cell r="B13509" t="str">
            <v>4-Lobe, Parallel End Cap, 10mm</v>
          </cell>
          <cell r="C13509">
            <v>404</v>
          </cell>
        </row>
        <row r="13510">
          <cell r="A13510" t="str">
            <v>74-5012</v>
          </cell>
          <cell r="B13510" t="str">
            <v>4-Lobe, Parallel End Cap, 12mm</v>
          </cell>
          <cell r="C13510">
            <v>404</v>
          </cell>
        </row>
        <row r="13511">
          <cell r="A13511" t="str">
            <v>74-5014</v>
          </cell>
          <cell r="B13511" t="str">
            <v>4-Lobe, Parallel End Cap, 14mm</v>
          </cell>
          <cell r="C13511">
            <v>404</v>
          </cell>
        </row>
        <row r="13512">
          <cell r="A13512" t="str">
            <v>74-5016</v>
          </cell>
          <cell r="B13512" t="str">
            <v>4-Lobe, Parallel End Cap, 16mm</v>
          </cell>
          <cell r="C13512">
            <v>404</v>
          </cell>
        </row>
        <row r="13513">
          <cell r="A13513" t="str">
            <v>74-6010</v>
          </cell>
          <cell r="B13513" t="str">
            <v>4-Lobe, 2.5 Degree Angled End Cap, 10mm</v>
          </cell>
          <cell r="C13513">
            <v>404</v>
          </cell>
        </row>
        <row r="13514">
          <cell r="A13514" t="str">
            <v>74-6012</v>
          </cell>
          <cell r="B13514" t="str">
            <v>4-Lobe, 2.5 Degree Angled End Cap, 12mm</v>
          </cell>
          <cell r="C13514">
            <v>404</v>
          </cell>
        </row>
        <row r="13515">
          <cell r="A13515" t="str">
            <v>74-6014</v>
          </cell>
          <cell r="B13515" t="str">
            <v>4-Lobe, 2.5 Degree Angled End Cap, 14mm</v>
          </cell>
          <cell r="C13515">
            <v>404</v>
          </cell>
        </row>
        <row r="13516">
          <cell r="A13516" t="str">
            <v>74-6016</v>
          </cell>
          <cell r="B13516" t="str">
            <v>4-Lobe, 2.5 Degree Angled End Cap, 16mm</v>
          </cell>
          <cell r="C13516">
            <v>404</v>
          </cell>
        </row>
        <row r="13517">
          <cell r="A13517" t="str">
            <v>76-1208</v>
          </cell>
          <cell r="B13517" t="str">
            <v>6-Lobe, 12mm x 15mm Mesh, 8mm</v>
          </cell>
          <cell r="C13517">
            <v>2078</v>
          </cell>
        </row>
        <row r="13518">
          <cell r="A13518" t="str">
            <v>76-1209</v>
          </cell>
          <cell r="B13518" t="str">
            <v>6-Lobe, 12mm x 15mm Mesh, 9mm</v>
          </cell>
          <cell r="C13518">
            <v>2078</v>
          </cell>
        </row>
        <row r="13519">
          <cell r="A13519" t="str">
            <v>76-1210</v>
          </cell>
          <cell r="B13519" t="str">
            <v>6-Lobe, 12mm x 15mm Mesh, 10mm</v>
          </cell>
          <cell r="C13519">
            <v>2078</v>
          </cell>
        </row>
        <row r="13520">
          <cell r="A13520" t="str">
            <v>76-1211</v>
          </cell>
          <cell r="B13520" t="str">
            <v>6-Lobe, 12mm x 15mm Mesh, 11mm</v>
          </cell>
          <cell r="C13520">
            <v>2078</v>
          </cell>
        </row>
        <row r="13521">
          <cell r="A13521" t="str">
            <v>76-1212</v>
          </cell>
          <cell r="B13521" t="str">
            <v>6-Lobe, 12mm x 15mm Mesh, 12mm</v>
          </cell>
          <cell r="C13521">
            <v>2236</v>
          </cell>
        </row>
        <row r="13522">
          <cell r="A13522" t="str">
            <v>76-1213</v>
          </cell>
          <cell r="B13522" t="str">
            <v>6-Lobe, 12mm x 15mm Mesh, 13mm</v>
          </cell>
          <cell r="C13522">
            <v>2236</v>
          </cell>
        </row>
        <row r="13523">
          <cell r="A13523" t="str">
            <v>76-1214</v>
          </cell>
          <cell r="B13523" t="str">
            <v>6-Lobe, 12mm x 15mm Mesh, 14mm</v>
          </cell>
          <cell r="C13523">
            <v>2236</v>
          </cell>
        </row>
        <row r="13524">
          <cell r="A13524" t="str">
            <v>76-1215</v>
          </cell>
          <cell r="B13524" t="str">
            <v>6-Lobe, 12mm x 15mm Mesh, 15mm</v>
          </cell>
          <cell r="C13524">
            <v>2622</v>
          </cell>
        </row>
        <row r="13525">
          <cell r="A13525" t="str">
            <v>76-1216</v>
          </cell>
          <cell r="B13525" t="str">
            <v>6-Lobe, 12mm x 15mm Mesh, 16mm</v>
          </cell>
          <cell r="C13525">
            <v>2340</v>
          </cell>
        </row>
        <row r="13526">
          <cell r="A13526" t="str">
            <v>76-1217</v>
          </cell>
          <cell r="B13526" t="str">
            <v>6-Lobe, 12mm x 15mm Mesh, 17mm</v>
          </cell>
          <cell r="C13526">
            <v>2622</v>
          </cell>
        </row>
        <row r="13527">
          <cell r="A13527" t="str">
            <v>76-1309</v>
          </cell>
          <cell r="B13527" t="str">
            <v>6-Lobe, 13mm x 17mm Mesh, 9mm</v>
          </cell>
          <cell r="C13527">
            <v>1855</v>
          </cell>
        </row>
        <row r="13528">
          <cell r="A13528" t="str">
            <v>76-1310</v>
          </cell>
          <cell r="B13528" t="str">
            <v>6-Lobe, 13mm x 17mm Mesh, 10mm</v>
          </cell>
          <cell r="C13528">
            <v>2078</v>
          </cell>
        </row>
        <row r="13529">
          <cell r="A13529" t="str">
            <v>76-1313</v>
          </cell>
          <cell r="B13529" t="str">
            <v>6-Lobe, 13mm x 17mm Mesh, 13mm</v>
          </cell>
          <cell r="C13529">
            <v>2110</v>
          </cell>
        </row>
        <row r="13530">
          <cell r="A13530" t="str">
            <v>76-1315</v>
          </cell>
          <cell r="B13530" t="str">
            <v>6-Lobe, 13mm x 17mm Mesh, 15mm</v>
          </cell>
          <cell r="C13530">
            <v>2622</v>
          </cell>
        </row>
        <row r="13531">
          <cell r="A13531" t="str">
            <v>76-1320</v>
          </cell>
          <cell r="B13531" t="str">
            <v>6-Lobe, 13mm x 17mm Mesh, 20mm</v>
          </cell>
          <cell r="C13531">
            <v>2455</v>
          </cell>
        </row>
        <row r="13532">
          <cell r="A13532" t="str">
            <v>76-1710</v>
          </cell>
          <cell r="B13532" t="str">
            <v>6-Lobe, 17mm x 22mm Mesh, 10mm</v>
          </cell>
          <cell r="C13532">
            <v>2110</v>
          </cell>
        </row>
        <row r="13533">
          <cell r="A13533" t="str">
            <v>76-1715</v>
          </cell>
          <cell r="B13533" t="str">
            <v>6-Lobe, 17mm x 22mm Mesh, 15mm</v>
          </cell>
          <cell r="C13533">
            <v>2340</v>
          </cell>
        </row>
        <row r="13534">
          <cell r="A13534" t="str">
            <v>76-1770</v>
          </cell>
          <cell r="B13534" t="str">
            <v>6-Lobe, 17mm x 22mm Mesh, 70mm</v>
          </cell>
          <cell r="C13534">
            <v>2455</v>
          </cell>
        </row>
        <row r="13535">
          <cell r="A13535" t="str">
            <v>76-1790</v>
          </cell>
          <cell r="B13535" t="str">
            <v>6-Lobe, 17mm x 22mm Mesh, 90mm</v>
          </cell>
          <cell r="C13535">
            <v>5464</v>
          </cell>
        </row>
        <row r="13536">
          <cell r="A13536" t="str">
            <v>76-2210</v>
          </cell>
          <cell r="B13536" t="str">
            <v>6-Lobe, 22mm x 28mm Mesh, 10mm</v>
          </cell>
          <cell r="C13536">
            <v>2398</v>
          </cell>
        </row>
        <row r="13537">
          <cell r="A13537" t="str">
            <v>76-2215</v>
          </cell>
          <cell r="B13537" t="str">
            <v>6-Lobe, 22mm x 28mm Mesh, 15mm</v>
          </cell>
          <cell r="C13537">
            <v>2780</v>
          </cell>
        </row>
        <row r="13538">
          <cell r="A13538" t="str">
            <v>76-2270</v>
          </cell>
          <cell r="B13538" t="str">
            <v>6-Lobe, 22mm x 28mm Mesh, 70mm</v>
          </cell>
          <cell r="C13538">
            <v>5212</v>
          </cell>
        </row>
        <row r="13539">
          <cell r="A13539" t="str">
            <v>76-2290</v>
          </cell>
          <cell r="B13539" t="str">
            <v>6-Lobe, 22mm x 28mm Mesh, 90mm</v>
          </cell>
          <cell r="C13539">
            <v>6708</v>
          </cell>
        </row>
        <row r="13540">
          <cell r="A13540" t="str">
            <v>76-2610</v>
          </cell>
          <cell r="B13540" t="str">
            <v>6-Lobe, 26mm x 33mm Mesh, 10mm</v>
          </cell>
          <cell r="C13540">
            <v>2874</v>
          </cell>
        </row>
        <row r="13541">
          <cell r="A13541" t="str">
            <v>76-2615</v>
          </cell>
          <cell r="B13541" t="str">
            <v>6-Lobe, 26mm x 33mm Mesh, 15mm</v>
          </cell>
          <cell r="C13541">
            <v>3262</v>
          </cell>
        </row>
        <row r="13542">
          <cell r="A13542" t="str">
            <v>76-2670</v>
          </cell>
          <cell r="B13542" t="str">
            <v>6-Lobe, 26mm x 33mm Mesh, 70mm</v>
          </cell>
          <cell r="C13542">
            <v>5720</v>
          </cell>
        </row>
        <row r="13543">
          <cell r="A13543" t="str">
            <v>76-2690</v>
          </cell>
          <cell r="B13543" t="str">
            <v>6-Lobe, 26mm x 33mm Mesh, 90mm</v>
          </cell>
          <cell r="C13543">
            <v>6932</v>
          </cell>
        </row>
        <row r="13544">
          <cell r="A13544" t="str">
            <v>76-5012</v>
          </cell>
          <cell r="B13544" t="str">
            <v>6-Lobe, Parallel End Cap, 12mm</v>
          </cell>
          <cell r="C13544">
            <v>404</v>
          </cell>
        </row>
        <row r="13545">
          <cell r="A13545" t="str">
            <v>76-5013</v>
          </cell>
          <cell r="B13545" t="str">
            <v>6-Lobe, Parallel End Cap, 13mm</v>
          </cell>
          <cell r="C13545">
            <v>404</v>
          </cell>
        </row>
        <row r="13546">
          <cell r="A13546" t="str">
            <v>76-5017</v>
          </cell>
          <cell r="B13546" t="str">
            <v>6-Lobe, Parallel End Cap, 17mm</v>
          </cell>
          <cell r="C13546">
            <v>404</v>
          </cell>
        </row>
        <row r="13547">
          <cell r="A13547" t="str">
            <v>76-5022</v>
          </cell>
          <cell r="B13547" t="str">
            <v>6-Lobe, Parallel End Cap, 22mm</v>
          </cell>
          <cell r="C13547">
            <v>404</v>
          </cell>
        </row>
        <row r="13548">
          <cell r="A13548" t="str">
            <v>76-5026</v>
          </cell>
          <cell r="B13548" t="str">
            <v>6-Lobe, Parallel End Cap, 26mm</v>
          </cell>
          <cell r="C13548">
            <v>404</v>
          </cell>
        </row>
        <row r="13549">
          <cell r="A13549" t="str">
            <v>76-6012</v>
          </cell>
          <cell r="B13549" t="str">
            <v>6-Lobe, 5 Degree Angled End Cap, 12mm</v>
          </cell>
          <cell r="C13549">
            <v>404</v>
          </cell>
        </row>
        <row r="13550">
          <cell r="A13550" t="str">
            <v>76-6013</v>
          </cell>
          <cell r="B13550" t="str">
            <v>6-Lobe, 5 Degree Angled End Cap, 13mm</v>
          </cell>
          <cell r="C13550">
            <v>404</v>
          </cell>
        </row>
        <row r="13551">
          <cell r="A13551" t="str">
            <v>76-6017</v>
          </cell>
          <cell r="B13551" t="str">
            <v>6-Lobe, 5 Degree Angled End Cap, 17mm</v>
          </cell>
          <cell r="C13551">
            <v>404</v>
          </cell>
        </row>
        <row r="13552">
          <cell r="A13552" t="str">
            <v>76-6022</v>
          </cell>
          <cell r="B13552" t="str">
            <v>6-Lobe, 5 Degree Angled End Cap, 22mm</v>
          </cell>
          <cell r="C13552">
            <v>404</v>
          </cell>
        </row>
        <row r="13553">
          <cell r="A13553" t="str">
            <v>76-6026</v>
          </cell>
          <cell r="B13553" t="str">
            <v>6-Lobe, 5 Degree Angled End Cap, 26mm</v>
          </cell>
          <cell r="C13553">
            <v>404</v>
          </cell>
        </row>
        <row r="13554">
          <cell r="A13554" t="str">
            <v>76-7001</v>
          </cell>
          <cell r="B13554" t="str">
            <v>6-Lobe, Screw Standard Ring</v>
          </cell>
          <cell r="C13554">
            <v>36</v>
          </cell>
        </row>
        <row r="13555">
          <cell r="A13555" t="str">
            <v>76-7012</v>
          </cell>
          <cell r="B13555" t="str">
            <v>6-Lobe, 12mm x 15mm Standard Ring</v>
          </cell>
          <cell r="C13555">
            <v>404</v>
          </cell>
        </row>
        <row r="13556">
          <cell r="A13556" t="str">
            <v>76-7013</v>
          </cell>
          <cell r="B13556" t="str">
            <v>6-Lobe, 13mm x 17mm Standard Ring</v>
          </cell>
          <cell r="C13556">
            <v>404</v>
          </cell>
        </row>
        <row r="13557">
          <cell r="A13557" t="str">
            <v>76-7017</v>
          </cell>
          <cell r="B13557" t="str">
            <v>6-Lobe, 17mm x 22mm Standard Ring</v>
          </cell>
          <cell r="C13557">
            <v>404</v>
          </cell>
        </row>
        <row r="13558">
          <cell r="A13558" t="str">
            <v>76-7022</v>
          </cell>
          <cell r="B13558" t="str">
            <v>6-Lobe, 22mm x 28mm Standard Ring</v>
          </cell>
          <cell r="C13558">
            <v>404</v>
          </cell>
        </row>
        <row r="13559">
          <cell r="A13559" t="str">
            <v>76-7026</v>
          </cell>
          <cell r="B13559" t="str">
            <v>6-Lobe, 26mm x 33mm Standard Ring</v>
          </cell>
          <cell r="C13559">
            <v>404</v>
          </cell>
        </row>
        <row r="13560">
          <cell r="A13560" t="str">
            <v>77-5525SP</v>
          </cell>
          <cell r="B13560" t="str">
            <v>5.5mm x 25mm Modular Bone Screw Self-Tapping, Cannulated, HA Coated</v>
          </cell>
          <cell r="C13560">
            <v>840</v>
          </cell>
        </row>
        <row r="13561">
          <cell r="A13561" t="str">
            <v>77-5530SP</v>
          </cell>
          <cell r="B13561" t="str">
            <v>5.5mm x 30mm Modular Bone Screw Self-Tapping, Cannulated, HA Coated</v>
          </cell>
          <cell r="C13561">
            <v>840</v>
          </cell>
        </row>
        <row r="13562">
          <cell r="A13562" t="str">
            <v>77-5535SP</v>
          </cell>
          <cell r="B13562" t="str">
            <v>5.5mm x 35mm Modular Bone Screw Self-Tapping, Cannulated, HA Coated</v>
          </cell>
          <cell r="C13562">
            <v>840</v>
          </cell>
        </row>
        <row r="13563">
          <cell r="A13563" t="str">
            <v>77-5540SP</v>
          </cell>
          <cell r="B13563" t="str">
            <v>5.5mm x 40mm Modular Bone Screw Self-Tapping, Cannulated, HA Coated</v>
          </cell>
          <cell r="C13563">
            <v>840</v>
          </cell>
        </row>
        <row r="13564">
          <cell r="A13564" t="str">
            <v>77-5545SP</v>
          </cell>
          <cell r="B13564" t="str">
            <v>5.5mm x 45mm Modular Bone Screw Self-Tapping, Cannulated, HA Coated</v>
          </cell>
          <cell r="C13564">
            <v>840</v>
          </cell>
        </row>
        <row r="13565">
          <cell r="A13565" t="str">
            <v>77-5550SP</v>
          </cell>
          <cell r="B13565" t="str">
            <v>5.5mm x 50mm Modular Bone Screw Self-Tapping, Cannulated, HA Coated</v>
          </cell>
          <cell r="C13565">
            <v>840</v>
          </cell>
        </row>
        <row r="13566">
          <cell r="A13566" t="str">
            <v>77-5555SP</v>
          </cell>
          <cell r="B13566" t="str">
            <v>5.5mm x 55mm Modular Bone Screw Self-Tapping, Cannulated, HA Coated</v>
          </cell>
          <cell r="C13566">
            <v>840</v>
          </cell>
        </row>
        <row r="13567">
          <cell r="A13567" t="str">
            <v>77-5625SP</v>
          </cell>
          <cell r="B13567" t="str">
            <v>6.5mm x 25mm Modular Bone Screw Self-Tapping, Cannulated, HA Coated</v>
          </cell>
          <cell r="C13567">
            <v>840</v>
          </cell>
        </row>
        <row r="13568">
          <cell r="A13568" t="str">
            <v>77-5630SP</v>
          </cell>
          <cell r="B13568" t="str">
            <v>6.5mm x 30mm Modular Bone Screw Self-Tapping, Cannulated, HA Coated</v>
          </cell>
          <cell r="C13568">
            <v>840</v>
          </cell>
        </row>
        <row r="13569">
          <cell r="A13569" t="str">
            <v>77-5635SP</v>
          </cell>
          <cell r="B13569" t="str">
            <v>6.5mm x 35mm Modular Bone Screw Self-Tapping, Cannulated, HA Coated</v>
          </cell>
          <cell r="C13569">
            <v>840</v>
          </cell>
        </row>
        <row r="13570">
          <cell r="A13570" t="str">
            <v>77-5640SP</v>
          </cell>
          <cell r="B13570" t="str">
            <v>6.5mm x 40mm Modular Bone Screw Self-Tapping, Cannulated, HA Coated</v>
          </cell>
          <cell r="C13570">
            <v>840</v>
          </cell>
        </row>
        <row r="13571">
          <cell r="A13571" t="str">
            <v>77-5645SP</v>
          </cell>
          <cell r="B13571" t="str">
            <v>6.5mm x 45mm Modular Bone Screw Self-Tapping, Cannulated, HA Coated</v>
          </cell>
          <cell r="C13571">
            <v>840</v>
          </cell>
        </row>
        <row r="13572">
          <cell r="A13572" t="str">
            <v>77-5650SP</v>
          </cell>
          <cell r="B13572" t="str">
            <v>6.5mm x 50mm Modular Bone Screw Self-Tapping, Cannulated, HA Coated</v>
          </cell>
          <cell r="C13572">
            <v>840</v>
          </cell>
        </row>
        <row r="13573">
          <cell r="A13573" t="str">
            <v>77-5655SP</v>
          </cell>
          <cell r="B13573" t="str">
            <v>6.5mm x 55mm Modular Bone Screw Self-Tapping, Cannulated, HA Coated</v>
          </cell>
          <cell r="C13573">
            <v>840</v>
          </cell>
        </row>
        <row r="13574">
          <cell r="A13574" t="str">
            <v>77-5725SP</v>
          </cell>
          <cell r="B13574" t="str">
            <v>7.5mm x 25mm Modular Bone Screw Self-Tapping, Cannulated, HA Coated</v>
          </cell>
          <cell r="C13574">
            <v>840</v>
          </cell>
        </row>
        <row r="13575">
          <cell r="A13575" t="str">
            <v>77-5730SP</v>
          </cell>
          <cell r="B13575" t="str">
            <v>7.5mm x 30mm Modular Bone Screw Self-Tapping, Cannulated, HA Coated</v>
          </cell>
          <cell r="C13575">
            <v>840</v>
          </cell>
        </row>
        <row r="13576">
          <cell r="A13576" t="str">
            <v>77-5735SP</v>
          </cell>
          <cell r="B13576" t="str">
            <v>7.5mm x 35mm Modular Bone Screw Self-Tapping, Cannulated, HA Coated</v>
          </cell>
          <cell r="C13576">
            <v>840</v>
          </cell>
        </row>
        <row r="13577">
          <cell r="A13577" t="str">
            <v>77-5740SP</v>
          </cell>
          <cell r="B13577" t="str">
            <v>7.5mm x 40mm Modular Bone Screw Self-Tapping, Cannulated, HA Coated</v>
          </cell>
          <cell r="C13577">
            <v>840</v>
          </cell>
        </row>
        <row r="13578">
          <cell r="A13578" t="str">
            <v>77-5745SP</v>
          </cell>
          <cell r="B13578" t="str">
            <v>7.5mm x 45mm Modular Bone Screw Self-Tapping, Cannulated, HA Coated</v>
          </cell>
          <cell r="C13578">
            <v>840</v>
          </cell>
        </row>
        <row r="13579">
          <cell r="A13579" t="str">
            <v>77-5750SP</v>
          </cell>
          <cell r="B13579" t="str">
            <v>7.5mm x 50mm Modular Bone Screw Self-Tapping, Cannulated, HA Coated</v>
          </cell>
          <cell r="C13579">
            <v>840</v>
          </cell>
        </row>
        <row r="13580">
          <cell r="A13580" t="str">
            <v>77-5755SP</v>
          </cell>
          <cell r="B13580" t="str">
            <v>7.5mm x 55mm Modular Bone Screw Self-Tapping, Cannulated, HA Coated</v>
          </cell>
          <cell r="C13580">
            <v>840</v>
          </cell>
        </row>
        <row r="13581">
          <cell r="A13581" t="str">
            <v>77-5825SP</v>
          </cell>
          <cell r="B13581" t="str">
            <v>8.5mm x 25mm Modular Bone Screw Self-Tapping, Cannulated, HA Coated</v>
          </cell>
          <cell r="C13581">
            <v>840</v>
          </cell>
        </row>
        <row r="13582">
          <cell r="A13582" t="str">
            <v>77-5830SP</v>
          </cell>
          <cell r="B13582" t="str">
            <v>8.5mm x 30mm Modular Bone Screw Self-Tapping, Cannulated, HA Coated</v>
          </cell>
          <cell r="C13582">
            <v>840</v>
          </cell>
        </row>
        <row r="13583">
          <cell r="A13583" t="str">
            <v>77-5835SP</v>
          </cell>
          <cell r="B13583" t="str">
            <v>8.5mm x 35mm Modular Bone Screw Self-Tapping, Cannulated, HA Coated</v>
          </cell>
          <cell r="C13583">
            <v>840</v>
          </cell>
        </row>
        <row r="13584">
          <cell r="A13584" t="str">
            <v>77-5840SP</v>
          </cell>
          <cell r="B13584" t="str">
            <v>8.5mm x 40mm Modular Bone Screw Self-Tapping, Cannulated, HA Coated</v>
          </cell>
          <cell r="C13584">
            <v>840</v>
          </cell>
        </row>
        <row r="13585">
          <cell r="A13585" t="str">
            <v>77-5845SP</v>
          </cell>
          <cell r="B13585" t="str">
            <v>8.5mm x 45mm Modular Bone Screw Self-Tapping, Cannulated, HA Coated</v>
          </cell>
          <cell r="C13585">
            <v>840</v>
          </cell>
        </row>
        <row r="13586">
          <cell r="A13586" t="str">
            <v>77-5850SP</v>
          </cell>
          <cell r="B13586" t="str">
            <v>8.5mm x 50mm Modular Bone Screw Self-Tapping, Cannulated, HA Coated</v>
          </cell>
          <cell r="C13586">
            <v>840</v>
          </cell>
        </row>
        <row r="13587">
          <cell r="A13587" t="str">
            <v>77-5855SP</v>
          </cell>
          <cell r="B13587" t="str">
            <v>8.5mm x 55mm Modular Bone Screw Self-Tapping, Cannulated, HA Coated</v>
          </cell>
          <cell r="C13587">
            <v>840</v>
          </cell>
        </row>
        <row r="13588">
          <cell r="A13588" t="str">
            <v>77-7510</v>
          </cell>
          <cell r="B13588" t="str">
            <v>5.5mm x 100mm Multi-Axial Screw Self-Tapping, Cannulated</v>
          </cell>
          <cell r="C13588">
            <v>1210</v>
          </cell>
        </row>
        <row r="13589">
          <cell r="A13589" t="str">
            <v>77-7511</v>
          </cell>
          <cell r="B13589" t="str">
            <v>5.5mm x 110mm Multi-Axial Screw Self-Tapping, Cannulated</v>
          </cell>
          <cell r="C13589">
            <v>1210</v>
          </cell>
        </row>
        <row r="13590">
          <cell r="A13590" t="str">
            <v>77-7525</v>
          </cell>
          <cell r="B13590" t="str">
            <v>5.5mm x 25mm Multi-Axial Screw Self-Tapping, Cannulated</v>
          </cell>
          <cell r="C13590">
            <v>1210</v>
          </cell>
        </row>
        <row r="13591">
          <cell r="A13591" t="str">
            <v>77-7530</v>
          </cell>
          <cell r="B13591" t="str">
            <v>5.5mm x 30mm Multi-Axial Screw Self-Tapping, Cannulated</v>
          </cell>
          <cell r="C13591">
            <v>1210</v>
          </cell>
        </row>
        <row r="13592">
          <cell r="A13592" t="str">
            <v>77-7535</v>
          </cell>
          <cell r="B13592" t="str">
            <v>5.5mm x 35mm Multi-Axial Screw Self-Tapping, Cannulated</v>
          </cell>
          <cell r="C13592">
            <v>1210</v>
          </cell>
        </row>
        <row r="13593">
          <cell r="A13593" t="str">
            <v>77-7540</v>
          </cell>
          <cell r="B13593" t="str">
            <v>5.5mm x 40mm Multi-Axial Screw Self-Tapping, Cannulated</v>
          </cell>
          <cell r="C13593">
            <v>1210</v>
          </cell>
        </row>
        <row r="13594">
          <cell r="A13594" t="str">
            <v>77-7545</v>
          </cell>
          <cell r="B13594" t="str">
            <v>5.5mm x 45mm Multi-Axial Screw Self-Tapping, Cannulated</v>
          </cell>
          <cell r="C13594">
            <v>1210</v>
          </cell>
        </row>
        <row r="13595">
          <cell r="A13595" t="str">
            <v>77-7550</v>
          </cell>
          <cell r="B13595" t="str">
            <v>5.5mm x 50mm Multi-Axial Screw Self-Tapping, Cannulated</v>
          </cell>
          <cell r="C13595">
            <v>1210</v>
          </cell>
        </row>
        <row r="13596">
          <cell r="A13596" t="str">
            <v>77-7555</v>
          </cell>
          <cell r="B13596" t="str">
            <v>5.5mm x 55mm Multi-Axial Screw Self-Tapping, Cannulated</v>
          </cell>
          <cell r="C13596">
            <v>1210</v>
          </cell>
        </row>
        <row r="13597">
          <cell r="A13597" t="str">
            <v>77-7560</v>
          </cell>
          <cell r="B13597" t="str">
            <v>5.5mm x 60mm Multi-Axial Screw Self-Tapping, Cannulated</v>
          </cell>
          <cell r="C13597">
            <v>1210</v>
          </cell>
        </row>
        <row r="13598">
          <cell r="A13598" t="str">
            <v>77-7565</v>
          </cell>
          <cell r="B13598" t="str">
            <v>5.5mm x 65mm Multi-Axial Screw Self-Tapping, Cannulated</v>
          </cell>
          <cell r="C13598">
            <v>1210</v>
          </cell>
        </row>
        <row r="13599">
          <cell r="A13599" t="str">
            <v>77-7570</v>
          </cell>
          <cell r="B13599" t="str">
            <v>5.5mm x 70mm Multi-Axial Screw Self-Tapping, Cannulated</v>
          </cell>
          <cell r="C13599">
            <v>1210</v>
          </cell>
        </row>
        <row r="13600">
          <cell r="A13600" t="str">
            <v>77-7575</v>
          </cell>
          <cell r="B13600" t="str">
            <v>5.5mm x 75mm Multi-Axial Screw Self-Tapping, Cannulated</v>
          </cell>
          <cell r="C13600">
            <v>1210</v>
          </cell>
        </row>
        <row r="13601">
          <cell r="A13601" t="str">
            <v>77-7580</v>
          </cell>
          <cell r="B13601" t="str">
            <v>5.5mm x 80mm Multi-Axial Screw Self-Tapping, Cannulated</v>
          </cell>
          <cell r="C13601">
            <v>1210</v>
          </cell>
        </row>
        <row r="13602">
          <cell r="A13602" t="str">
            <v>77-7585</v>
          </cell>
          <cell r="B13602" t="str">
            <v>5.5mm x 85mm Multi-Axial Screw Self-Tapping, Cannulated</v>
          </cell>
          <cell r="C13602">
            <v>1210</v>
          </cell>
        </row>
        <row r="13603">
          <cell r="A13603" t="str">
            <v>77-7590</v>
          </cell>
          <cell r="B13603" t="str">
            <v>5.5mm x 90mm Multi-Axial Screw Self-Tapping, Cannulated</v>
          </cell>
          <cell r="C13603">
            <v>1210</v>
          </cell>
        </row>
        <row r="13604">
          <cell r="A13604" t="str">
            <v>77-7595</v>
          </cell>
          <cell r="B13604" t="str">
            <v>5.5mm x 95mm Multi-Axial Screw Self-Tapping, Cannulated</v>
          </cell>
          <cell r="C13604">
            <v>1210</v>
          </cell>
        </row>
        <row r="13605">
          <cell r="A13605" t="str">
            <v>77-7610</v>
          </cell>
          <cell r="B13605" t="str">
            <v>6.5mm x 100mm Multi-Axial Screw Self-Tapping, Cannulated</v>
          </cell>
          <cell r="C13605">
            <v>1210</v>
          </cell>
        </row>
        <row r="13606">
          <cell r="A13606" t="str">
            <v>77-7611</v>
          </cell>
          <cell r="B13606" t="str">
            <v>6.5mm x 110mm Multi-Axial Screw Self-Tapping, Cannulated</v>
          </cell>
          <cell r="C13606">
            <v>1210</v>
          </cell>
        </row>
        <row r="13607">
          <cell r="A13607" t="str">
            <v>77-7625</v>
          </cell>
          <cell r="B13607" t="str">
            <v>6.5mm x 25mm Multi-Axial Screw Self-Tapping, Cannulated</v>
          </cell>
          <cell r="C13607">
            <v>1210</v>
          </cell>
        </row>
        <row r="13608">
          <cell r="A13608" t="str">
            <v>77-7630</v>
          </cell>
          <cell r="B13608" t="str">
            <v>6.5mm x 30mm Multi-Axial Screw Self-Tapping, Cannulated</v>
          </cell>
          <cell r="C13608">
            <v>1210</v>
          </cell>
        </row>
        <row r="13609">
          <cell r="A13609" t="str">
            <v>77-7635</v>
          </cell>
          <cell r="B13609" t="str">
            <v>6.5mm x 35mm Multi-Axial Screw Self-Tapping, Cannulated</v>
          </cell>
          <cell r="C13609">
            <v>1210</v>
          </cell>
        </row>
        <row r="13610">
          <cell r="A13610" t="str">
            <v>77-7640</v>
          </cell>
          <cell r="B13610" t="str">
            <v>6.5mm x 40mm Multi-Axial Screw Self-Tapping, Cannulated</v>
          </cell>
          <cell r="C13610">
            <v>1210</v>
          </cell>
        </row>
        <row r="13611">
          <cell r="A13611" t="str">
            <v>77-7645</v>
          </cell>
          <cell r="B13611" t="str">
            <v>6.5mm x 45mm Multi-Axial Screw Self-Tapping, Cannulated</v>
          </cell>
          <cell r="C13611">
            <v>1210</v>
          </cell>
        </row>
        <row r="13612">
          <cell r="A13612" t="str">
            <v>77-7650</v>
          </cell>
          <cell r="B13612" t="str">
            <v>6.5mm x 50mm Multi-Axial Screw Self-Tapping, Cannulated</v>
          </cell>
          <cell r="C13612">
            <v>1210</v>
          </cell>
        </row>
        <row r="13613">
          <cell r="A13613" t="str">
            <v>77-7655</v>
          </cell>
          <cell r="B13613" t="str">
            <v>6.5mm x 55mm Multi-Axial Screw Self-Tapping, Cannulated</v>
          </cell>
          <cell r="C13613">
            <v>1210</v>
          </cell>
        </row>
        <row r="13614">
          <cell r="A13614" t="str">
            <v>77-7660</v>
          </cell>
          <cell r="B13614" t="str">
            <v>6.5mm x 60mm Multi-Axial Screw Self-Tapping, Cannulated</v>
          </cell>
          <cell r="C13614">
            <v>1210</v>
          </cell>
        </row>
        <row r="13615">
          <cell r="A13615" t="str">
            <v>77-7665</v>
          </cell>
          <cell r="B13615" t="str">
            <v>6.5mm x 65mm Multi-Axial Screw Self-Tapping, Cannulated</v>
          </cell>
          <cell r="C13615">
            <v>1210</v>
          </cell>
        </row>
        <row r="13616">
          <cell r="A13616" t="str">
            <v>77-7670</v>
          </cell>
          <cell r="B13616" t="str">
            <v>6.5mm x 70mm Multi-Axial Screw Self-Tapping, Cannulated</v>
          </cell>
          <cell r="C13616">
            <v>1210</v>
          </cell>
        </row>
        <row r="13617">
          <cell r="A13617" t="str">
            <v>77-7675</v>
          </cell>
          <cell r="B13617" t="str">
            <v>6.5mm x 75mm Multi-Axial Screw Self-Tapping, Cannulated</v>
          </cell>
          <cell r="C13617">
            <v>1210</v>
          </cell>
        </row>
        <row r="13618">
          <cell r="A13618" t="str">
            <v>77-7680</v>
          </cell>
          <cell r="B13618" t="str">
            <v>6.5mm x 80mm Multi-Axial Screw Self-Tapping, Cannulated</v>
          </cell>
          <cell r="C13618">
            <v>1210</v>
          </cell>
        </row>
        <row r="13619">
          <cell r="A13619" t="str">
            <v>77-7685</v>
          </cell>
          <cell r="B13619" t="str">
            <v>6.5mm x 85mm Multi-Axial Screw Self-Tapping, Cannulated</v>
          </cell>
          <cell r="C13619">
            <v>1210</v>
          </cell>
        </row>
        <row r="13620">
          <cell r="A13620" t="str">
            <v>77-7690</v>
          </cell>
          <cell r="B13620" t="str">
            <v>6.5mm x 90mm Multi-Axial Screw Self-Tapping, Cannulated</v>
          </cell>
          <cell r="C13620">
            <v>1210</v>
          </cell>
        </row>
        <row r="13621">
          <cell r="A13621" t="str">
            <v>77-7695</v>
          </cell>
          <cell r="B13621" t="str">
            <v>6.5mm x 95mm Multi-Axial Screw Self-Tapping, Cannulated</v>
          </cell>
          <cell r="C13621">
            <v>1210</v>
          </cell>
        </row>
        <row r="13622">
          <cell r="A13622" t="str">
            <v>77-7710</v>
          </cell>
          <cell r="B13622" t="str">
            <v>7.5mm x 100mm Multi-Axial Screw Self-Tapping, Cannulated</v>
          </cell>
          <cell r="C13622">
            <v>1210</v>
          </cell>
        </row>
        <row r="13623">
          <cell r="A13623" t="str">
            <v>77-7711</v>
          </cell>
          <cell r="B13623" t="str">
            <v>7.5mm x 110mm Multi-Axial Screw Self-Tapping, Cannulated</v>
          </cell>
          <cell r="C13623">
            <v>1210</v>
          </cell>
        </row>
        <row r="13624">
          <cell r="A13624" t="str">
            <v>77-7725</v>
          </cell>
          <cell r="B13624" t="str">
            <v>7.5mm x 25mm Multi-Axial Screw Self-Tapping, Cannulated</v>
          </cell>
          <cell r="C13624">
            <v>1210</v>
          </cell>
        </row>
        <row r="13625">
          <cell r="A13625" t="str">
            <v>77-7730</v>
          </cell>
          <cell r="B13625" t="str">
            <v>7.5mm x 30mm Multi-Axial Screw Self-Tapping, Cannulated</v>
          </cell>
          <cell r="C13625">
            <v>1210</v>
          </cell>
        </row>
        <row r="13626">
          <cell r="A13626" t="str">
            <v>77-7735</v>
          </cell>
          <cell r="B13626" t="str">
            <v>7.5mm x 35mm Multi-Axial Screw Self-Tapping, Cannulated</v>
          </cell>
          <cell r="C13626">
            <v>1210</v>
          </cell>
        </row>
        <row r="13627">
          <cell r="A13627" t="str">
            <v>77-7740</v>
          </cell>
          <cell r="B13627" t="str">
            <v>7.5mm x 40mm Multi-Axial Screw Self-Tapping, Cannulated</v>
          </cell>
          <cell r="C13627">
            <v>1210</v>
          </cell>
        </row>
        <row r="13628">
          <cell r="A13628" t="str">
            <v>77-7745</v>
          </cell>
          <cell r="B13628" t="str">
            <v>7.5mm x 45mm Multi-Axial Screw Self-Tapping, Cannulated</v>
          </cell>
          <cell r="C13628">
            <v>1210</v>
          </cell>
        </row>
        <row r="13629">
          <cell r="A13629" t="str">
            <v>77-7750</v>
          </cell>
          <cell r="B13629" t="str">
            <v>7.5mm x 50mm Multi-Axial Screw Self-Tapping, Cannulated</v>
          </cell>
          <cell r="C13629">
            <v>1210</v>
          </cell>
        </row>
        <row r="13630">
          <cell r="A13630" t="str">
            <v>77-7755</v>
          </cell>
          <cell r="B13630" t="str">
            <v>7.5mm x 55mm Multi-Axial Screw Self-Tapping, Cannulated</v>
          </cell>
          <cell r="C13630">
            <v>1210</v>
          </cell>
        </row>
        <row r="13631">
          <cell r="A13631" t="str">
            <v>77-7760</v>
          </cell>
          <cell r="B13631" t="str">
            <v>7.5mm x 60mm Multi-Axial Screw Self-Tapping, Cannulated</v>
          </cell>
          <cell r="C13631">
            <v>1210</v>
          </cell>
        </row>
        <row r="13632">
          <cell r="A13632" t="str">
            <v>77-7765</v>
          </cell>
          <cell r="B13632" t="str">
            <v>7.5mm x 65mm Multi-Axial Screw Self-Tapping, Cannulated</v>
          </cell>
          <cell r="C13632">
            <v>1210</v>
          </cell>
        </row>
        <row r="13633">
          <cell r="A13633" t="str">
            <v>77-7770</v>
          </cell>
          <cell r="B13633" t="str">
            <v>7.5mm x 70mm Multi-Axial Screw Self-Tapping, Cannulated</v>
          </cell>
          <cell r="C13633">
            <v>1210</v>
          </cell>
        </row>
        <row r="13634">
          <cell r="A13634" t="str">
            <v>77-7775</v>
          </cell>
          <cell r="B13634" t="str">
            <v>7.5mm x 75mm Multi-Axial Screw Self-Tapping, Cannulated</v>
          </cell>
          <cell r="C13634">
            <v>1210</v>
          </cell>
        </row>
        <row r="13635">
          <cell r="A13635" t="str">
            <v>77-7780</v>
          </cell>
          <cell r="B13635" t="str">
            <v>7.5mm x 80mm Multi-Axial Screw Self-Tapping, Cannulated</v>
          </cell>
          <cell r="C13635">
            <v>1210</v>
          </cell>
        </row>
        <row r="13636">
          <cell r="A13636" t="str">
            <v>77-7785</v>
          </cell>
          <cell r="B13636" t="str">
            <v>7.5mm x 85mm Multi-Axial Screw Self-Tapping, Cannulated</v>
          </cell>
          <cell r="C13636">
            <v>1210</v>
          </cell>
        </row>
        <row r="13637">
          <cell r="A13637" t="str">
            <v>77-7790</v>
          </cell>
          <cell r="B13637" t="str">
            <v>7.5mm x 90mm Multi-Axial Screw Self-Tapping, Cannulated</v>
          </cell>
          <cell r="C13637">
            <v>1210</v>
          </cell>
        </row>
        <row r="13638">
          <cell r="A13638" t="str">
            <v>77-7795</v>
          </cell>
          <cell r="B13638" t="str">
            <v>7.5mm x 95mm Multi-Axial Screw Self-Tapping, Cannulated</v>
          </cell>
          <cell r="C13638">
            <v>1210</v>
          </cell>
        </row>
        <row r="13639">
          <cell r="A13639" t="str">
            <v>77-7810</v>
          </cell>
          <cell r="B13639" t="str">
            <v>8.5mm x 100mm Multi-Axial Screw Self-Tapping, Cannulated</v>
          </cell>
          <cell r="C13639">
            <v>1210</v>
          </cell>
        </row>
        <row r="13640">
          <cell r="A13640" t="str">
            <v>77-7811</v>
          </cell>
          <cell r="B13640" t="str">
            <v>8.5mm x 110mm Multi-Axial Screw Self-Tapping, Cannulated</v>
          </cell>
          <cell r="C13640">
            <v>1210</v>
          </cell>
        </row>
        <row r="13641">
          <cell r="A13641" t="str">
            <v>77-7825</v>
          </cell>
          <cell r="B13641" t="str">
            <v>8.5mm x 25mm Multi-Axial Screw Self-Tapping, Cannulated</v>
          </cell>
          <cell r="C13641">
            <v>1210</v>
          </cell>
        </row>
        <row r="13642">
          <cell r="A13642" t="str">
            <v>77-7830</v>
          </cell>
          <cell r="B13642" t="str">
            <v>8.5mm x 30mm Multi-Axial Screw Self-Tapping, Cannulated</v>
          </cell>
          <cell r="C13642">
            <v>1210</v>
          </cell>
        </row>
        <row r="13643">
          <cell r="A13643" t="str">
            <v>77-7835</v>
          </cell>
          <cell r="B13643" t="str">
            <v>8.5mm x 35mm Multi-Axial Screw Self-Tapping, Cannulated</v>
          </cell>
          <cell r="C13643">
            <v>1210</v>
          </cell>
        </row>
        <row r="13644">
          <cell r="A13644" t="str">
            <v>77-7840</v>
          </cell>
          <cell r="B13644" t="str">
            <v>8.5mm x 40mm Multi-Axial Screw Self-Tapping, Cannulated</v>
          </cell>
          <cell r="C13644">
            <v>1210</v>
          </cell>
        </row>
        <row r="13645">
          <cell r="A13645" t="str">
            <v>77-7845</v>
          </cell>
          <cell r="B13645" t="str">
            <v>8.5mm x 45mm Multi-Axial Screw Self-Tapping, Cannulated</v>
          </cell>
          <cell r="C13645">
            <v>1210</v>
          </cell>
        </row>
        <row r="13646">
          <cell r="A13646" t="str">
            <v>77-7850</v>
          </cell>
          <cell r="B13646" t="str">
            <v>8.5mm x 50mm Multi-Axial Screw Self-Tapping, Cannulated</v>
          </cell>
          <cell r="C13646">
            <v>1210</v>
          </cell>
        </row>
        <row r="13647">
          <cell r="A13647" t="str">
            <v>77-7855</v>
          </cell>
          <cell r="B13647" t="str">
            <v>8.5mm x 55mm Multi-Axial Screw Self-Tapping, Cannulated</v>
          </cell>
          <cell r="C13647">
            <v>1210</v>
          </cell>
        </row>
        <row r="13648">
          <cell r="A13648" t="str">
            <v>77-7860</v>
          </cell>
          <cell r="B13648" t="str">
            <v>8.5mm x 60mm Multi-Axial Screw Self-Tapping, Cannulated</v>
          </cell>
          <cell r="C13648">
            <v>1210</v>
          </cell>
        </row>
        <row r="13649">
          <cell r="A13649" t="str">
            <v>77-7865</v>
          </cell>
          <cell r="B13649" t="str">
            <v>8.5mm x 65mm Multi-Axial Screw Self-Tapping, Cannulated</v>
          </cell>
          <cell r="C13649">
            <v>1210</v>
          </cell>
        </row>
        <row r="13650">
          <cell r="A13650" t="str">
            <v>77-7870</v>
          </cell>
          <cell r="B13650" t="str">
            <v>8.5mm x 70mm Multi-Axial Screw Self-Tapping, Cannulated</v>
          </cell>
          <cell r="C13650">
            <v>1210</v>
          </cell>
        </row>
        <row r="13651">
          <cell r="A13651" t="str">
            <v>77-7875</v>
          </cell>
          <cell r="B13651" t="str">
            <v>8.5mm x 75mm Multi-Axial Screw Self-Tapping, Cannulated</v>
          </cell>
          <cell r="C13651">
            <v>1210</v>
          </cell>
        </row>
        <row r="13652">
          <cell r="A13652" t="str">
            <v>77-7880</v>
          </cell>
          <cell r="B13652" t="str">
            <v>8.5mm x 80mm Multi-Axial Screw Self-Tapping, Cannulated</v>
          </cell>
          <cell r="C13652">
            <v>1210</v>
          </cell>
        </row>
        <row r="13653">
          <cell r="A13653" t="str">
            <v>77-7885</v>
          </cell>
          <cell r="B13653" t="str">
            <v>8.5mm x 85mm Multi-Axial Screw Self-Tapping, Cannulated</v>
          </cell>
          <cell r="C13653">
            <v>1210</v>
          </cell>
        </row>
        <row r="13654">
          <cell r="A13654" t="str">
            <v>77-7890</v>
          </cell>
          <cell r="B13654" t="str">
            <v>8.5mm x 90mm Multi-Axial Screw Self-Tapping, Cannulated</v>
          </cell>
          <cell r="C13654">
            <v>1210</v>
          </cell>
        </row>
        <row r="13655">
          <cell r="A13655" t="str">
            <v>77-7895</v>
          </cell>
          <cell r="B13655" t="str">
            <v>8.5mm x 95mm Multi-Axial Screw Self-Tapping, Cannulated</v>
          </cell>
          <cell r="C13655">
            <v>1210</v>
          </cell>
        </row>
        <row r="13656">
          <cell r="A13656" t="str">
            <v>77-8010</v>
          </cell>
          <cell r="B13656" t="str">
            <v>10.5mm X 100mm Modular Bone Screw, Self Tapping, Cannulated</v>
          </cell>
          <cell r="C13656">
            <v>700</v>
          </cell>
        </row>
        <row r="13657">
          <cell r="A13657" t="str">
            <v>77-8011</v>
          </cell>
          <cell r="B13657" t="str">
            <v>10.5mm X 110mm Modular Bone Screw, Self Tapping, Cannulated</v>
          </cell>
          <cell r="C13657">
            <v>700</v>
          </cell>
        </row>
        <row r="13658">
          <cell r="A13658" t="str">
            <v>77-8030</v>
          </cell>
          <cell r="B13658" t="str">
            <v>10.5MM X 30MM BONE SCREW, SELF-TAPPING, CANNULATED</v>
          </cell>
          <cell r="C13658">
            <v>700</v>
          </cell>
        </row>
        <row r="13659">
          <cell r="A13659" t="str">
            <v>77-8035</v>
          </cell>
          <cell r="B13659" t="str">
            <v>10.5MM X 35MM BONE SCREW, SELF-TAPPING, CANNULATED</v>
          </cell>
          <cell r="C13659">
            <v>700</v>
          </cell>
        </row>
        <row r="13660">
          <cell r="A13660" t="str">
            <v>77-8040</v>
          </cell>
          <cell r="B13660" t="str">
            <v>10.5mm X 40mm Modular Bone Screw, Self Tapping, Cannulated</v>
          </cell>
          <cell r="C13660">
            <v>700</v>
          </cell>
        </row>
        <row r="13661">
          <cell r="A13661" t="str">
            <v>77-8045</v>
          </cell>
          <cell r="B13661" t="str">
            <v>10.5mm X 45mm Modular Bone Screw, Self Tapping, Cannulated</v>
          </cell>
          <cell r="C13661">
            <v>700</v>
          </cell>
        </row>
        <row r="13662">
          <cell r="A13662" t="str">
            <v>77-8050</v>
          </cell>
          <cell r="B13662" t="str">
            <v>10.5mm X 50mm Modular Bone Screw, Self Tapping, Cannulated</v>
          </cell>
          <cell r="C13662">
            <v>700</v>
          </cell>
        </row>
        <row r="13663">
          <cell r="A13663" t="str">
            <v>77-8055</v>
          </cell>
          <cell r="B13663" t="str">
            <v>10.5mm X 55mm Modular Bone Screw, Self Tapping, Cannulated</v>
          </cell>
          <cell r="C13663">
            <v>700</v>
          </cell>
        </row>
        <row r="13664">
          <cell r="A13664" t="str">
            <v>77-8060</v>
          </cell>
          <cell r="B13664" t="str">
            <v>10.5mm X 60mm Modular Bone Screw, Self Tapping, Cannulated</v>
          </cell>
          <cell r="C13664">
            <v>700</v>
          </cell>
        </row>
        <row r="13665">
          <cell r="A13665" t="str">
            <v>77-8070</v>
          </cell>
          <cell r="B13665" t="str">
            <v>10.5mm X 70mm Modular Bone Screw, Self Tapping, Cannulated</v>
          </cell>
          <cell r="C13665">
            <v>700</v>
          </cell>
        </row>
        <row r="13666">
          <cell r="A13666" t="str">
            <v>77-8080</v>
          </cell>
          <cell r="B13666" t="str">
            <v>10.5mm X 80mm Modular Bone Screw, Self Tapping, Cannulated</v>
          </cell>
          <cell r="C13666">
            <v>700</v>
          </cell>
        </row>
        <row r="13667">
          <cell r="A13667" t="str">
            <v>77-8090</v>
          </cell>
          <cell r="B13667" t="str">
            <v>10.5mm X 90mm Modular Bone Screw, Self Tapping, Cannulated</v>
          </cell>
          <cell r="C13667">
            <v>700</v>
          </cell>
        </row>
        <row r="13668">
          <cell r="A13668" t="str">
            <v>77-8110</v>
          </cell>
          <cell r="B13668" t="str">
            <v>11.5mm X 100mm Modular Bone Screw, Self Tapping, Cannulated</v>
          </cell>
          <cell r="C13668">
            <v>700</v>
          </cell>
        </row>
        <row r="13669">
          <cell r="A13669" t="str">
            <v>77-8111</v>
          </cell>
          <cell r="B13669" t="str">
            <v>11.5mm X 110mm Modular Bone Screw, Self Tapping, Cannulated</v>
          </cell>
          <cell r="C13669">
            <v>700</v>
          </cell>
        </row>
        <row r="13670">
          <cell r="A13670" t="str">
            <v>77-8125</v>
          </cell>
          <cell r="B13670" t="str">
            <v>11.5MM X 25MM BONE SCREW, SELF-TAPPING, CANNULATED</v>
          </cell>
          <cell r="C13670">
            <v>700</v>
          </cell>
        </row>
        <row r="13671">
          <cell r="A13671" t="str">
            <v>77-8130</v>
          </cell>
          <cell r="B13671" t="str">
            <v>11.5MM X 30MM BONE SCREW, SELF-TAPPING, CANNULATED</v>
          </cell>
          <cell r="C13671">
            <v>700</v>
          </cell>
        </row>
        <row r="13672">
          <cell r="A13672" t="str">
            <v>77-8135</v>
          </cell>
          <cell r="B13672" t="str">
            <v>11.5MM X 35MM BONE SCREW, SELF-TAPPING, CANNULATED</v>
          </cell>
          <cell r="C13672">
            <v>700</v>
          </cell>
        </row>
        <row r="13673">
          <cell r="A13673" t="str">
            <v>77-8140</v>
          </cell>
          <cell r="B13673" t="str">
            <v>11.5mm X 40mm Modular Bone Screw, Self Tapping, Cannulated</v>
          </cell>
          <cell r="C13673">
            <v>700</v>
          </cell>
        </row>
        <row r="13674">
          <cell r="A13674" t="str">
            <v>77-8145</v>
          </cell>
          <cell r="B13674" t="str">
            <v>11.5mm X 45mm Modular Bone Screw, Self Tapping, Cannulated</v>
          </cell>
          <cell r="C13674">
            <v>700</v>
          </cell>
        </row>
        <row r="13675">
          <cell r="A13675" t="str">
            <v>77-8150</v>
          </cell>
          <cell r="B13675" t="str">
            <v>11.5mm X 50mm Modular Bone Screw, Self Tapping, Cannulated</v>
          </cell>
          <cell r="C13675">
            <v>700</v>
          </cell>
        </row>
        <row r="13676">
          <cell r="A13676" t="str">
            <v>77-8155</v>
          </cell>
          <cell r="B13676" t="str">
            <v>11.5mm X 55mm Modular Bone Screw, Self Tapping, Cannulated</v>
          </cell>
          <cell r="C13676">
            <v>700</v>
          </cell>
        </row>
        <row r="13677">
          <cell r="A13677" t="str">
            <v>77-8160</v>
          </cell>
          <cell r="B13677" t="str">
            <v>11.5mm X 60mm Modular Bone Screw, Self Tapping, Cannulated</v>
          </cell>
          <cell r="C13677">
            <v>700</v>
          </cell>
        </row>
        <row r="13678">
          <cell r="A13678" t="str">
            <v>77-8170</v>
          </cell>
          <cell r="B13678" t="str">
            <v>11.5mm X 70mm Modular Bone Screw, Self Tapping, Cannulated</v>
          </cell>
          <cell r="C13678">
            <v>700</v>
          </cell>
        </row>
        <row r="13679">
          <cell r="A13679" t="str">
            <v>77-8180</v>
          </cell>
          <cell r="B13679" t="str">
            <v>11.5mm X 80mm Modular Bone Screw, Self Tapping, Cannulated</v>
          </cell>
          <cell r="C13679">
            <v>700</v>
          </cell>
        </row>
        <row r="13680">
          <cell r="A13680" t="str">
            <v>77-8190</v>
          </cell>
          <cell r="B13680" t="str">
            <v>11.5mm X 90mm Modular Bone Screw, Self Tapping, Cannulated</v>
          </cell>
          <cell r="C13680">
            <v>700</v>
          </cell>
        </row>
        <row r="13681">
          <cell r="A13681" t="str">
            <v>77-8420</v>
          </cell>
          <cell r="B13681" t="str">
            <v>4.5mm x 20mm Modular Bone Screw Self-Tapping, Cannulated</v>
          </cell>
          <cell r="C13681">
            <v>700</v>
          </cell>
        </row>
        <row r="13682">
          <cell r="A13682" t="str">
            <v>77-8425</v>
          </cell>
          <cell r="B13682" t="str">
            <v>4.5mm x 25mm Modular Bone Screw Self-Tapping, Cannulated</v>
          </cell>
          <cell r="C13682">
            <v>700</v>
          </cell>
        </row>
        <row r="13683">
          <cell r="A13683" t="str">
            <v>77-8430</v>
          </cell>
          <cell r="B13683" t="str">
            <v>4.5mm x 30mm Modular Bone Screw Self-Tapping, Cannulated</v>
          </cell>
          <cell r="C13683">
            <v>700</v>
          </cell>
        </row>
        <row r="13684">
          <cell r="A13684" t="str">
            <v>77-8435</v>
          </cell>
          <cell r="B13684" t="str">
            <v>4.5mm x 35mm Modular Bone Screw Self-Tapping, Cannulated</v>
          </cell>
          <cell r="C13684">
            <v>700</v>
          </cell>
        </row>
        <row r="13685">
          <cell r="A13685" t="str">
            <v>77-8440</v>
          </cell>
          <cell r="B13685" t="str">
            <v>4.5mm x 40mm Modular Bone Screw Self-Tapping, Cannulated</v>
          </cell>
          <cell r="C13685">
            <v>700</v>
          </cell>
        </row>
        <row r="13686">
          <cell r="A13686" t="str">
            <v>77-8445</v>
          </cell>
          <cell r="B13686" t="str">
            <v>4.5mm x 45mm Modular Bone Screw Self-Tapping, Cannulated</v>
          </cell>
          <cell r="C13686">
            <v>700</v>
          </cell>
        </row>
        <row r="13687">
          <cell r="A13687" t="str">
            <v>77-8450</v>
          </cell>
          <cell r="B13687" t="str">
            <v>4.5mm x 50mm Modular Bone Screw Self-Tapping, Cannulated</v>
          </cell>
          <cell r="C13687">
            <v>700</v>
          </cell>
        </row>
        <row r="13688">
          <cell r="A13688" t="str">
            <v>77-8455</v>
          </cell>
          <cell r="B13688" t="str">
            <v>4.5mm x 55mm Modular Bone Screw Self-Tapping, Cannulated</v>
          </cell>
          <cell r="C13688">
            <v>700</v>
          </cell>
        </row>
        <row r="13689">
          <cell r="A13689" t="str">
            <v>77-8510</v>
          </cell>
          <cell r="B13689" t="str">
            <v>5.5mm x 100mm Modular Bone Screw Self-Tapping, Cannulated</v>
          </cell>
          <cell r="C13689">
            <v>700</v>
          </cell>
        </row>
        <row r="13690">
          <cell r="A13690" t="str">
            <v>77-8511</v>
          </cell>
          <cell r="B13690" t="str">
            <v>5.5mm x 110mm Modular Bone Screw Self-Tapping, Cannulated</v>
          </cell>
          <cell r="C13690">
            <v>700</v>
          </cell>
        </row>
        <row r="13691">
          <cell r="A13691" t="str">
            <v>77-8525</v>
          </cell>
          <cell r="B13691" t="str">
            <v>5.5mm x 25mm Modular Bone Screw Self-Tapping, Cannulated</v>
          </cell>
          <cell r="C13691">
            <v>700</v>
          </cell>
        </row>
        <row r="13692">
          <cell r="A13692" t="str">
            <v>77-8530</v>
          </cell>
          <cell r="B13692" t="str">
            <v>5.5mm x 30mm Modular Bone Screw Self-Tapping, Cannulated</v>
          </cell>
          <cell r="C13692">
            <v>700</v>
          </cell>
        </row>
        <row r="13693">
          <cell r="A13693" t="str">
            <v>77-8535</v>
          </cell>
          <cell r="B13693" t="str">
            <v>5.5mm x 35mm Modular Bone Screw Self-Tapping, Cannulated</v>
          </cell>
          <cell r="C13693">
            <v>700</v>
          </cell>
        </row>
        <row r="13694">
          <cell r="A13694" t="str">
            <v>77-8540</v>
          </cell>
          <cell r="B13694" t="str">
            <v>5.5mm x 40mm Modular Bone Screw Self-Tapping, Cannulated</v>
          </cell>
          <cell r="C13694">
            <v>700</v>
          </cell>
        </row>
        <row r="13695">
          <cell r="A13695" t="str">
            <v>77-8545</v>
          </cell>
          <cell r="B13695" t="str">
            <v>5.5mm x 45mm Modular Bone Screw Self-Tapping, Cannulated</v>
          </cell>
          <cell r="C13695">
            <v>700</v>
          </cell>
        </row>
        <row r="13696">
          <cell r="A13696" t="str">
            <v>77-8550</v>
          </cell>
          <cell r="B13696" t="str">
            <v>5.5mm x 50mm Modular Bone Screw Self-Tapping, Cannulated</v>
          </cell>
          <cell r="C13696">
            <v>700</v>
          </cell>
        </row>
        <row r="13697">
          <cell r="A13697" t="str">
            <v>77-8555</v>
          </cell>
          <cell r="B13697" t="str">
            <v>5.5mm x 55mm Modular Bone Screw Self-Tapping, Cannulated</v>
          </cell>
          <cell r="C13697">
            <v>700</v>
          </cell>
        </row>
        <row r="13698">
          <cell r="A13698" t="str">
            <v>77-8560</v>
          </cell>
          <cell r="B13698" t="str">
            <v>5.5mm x 60mm Modular Bone Screw Self-Tapping, Cannulated</v>
          </cell>
          <cell r="C13698">
            <v>700</v>
          </cell>
        </row>
        <row r="13699">
          <cell r="A13699" t="str">
            <v>77-8565</v>
          </cell>
          <cell r="B13699" t="str">
            <v>5.5mm x 65mm Modular Bone Screw Self-Tapping, Cannulated</v>
          </cell>
          <cell r="C13699">
            <v>700</v>
          </cell>
        </row>
        <row r="13700">
          <cell r="A13700" t="str">
            <v>77-8570</v>
          </cell>
          <cell r="B13700" t="str">
            <v>5.5mm x 70mm Modular Bone Screw Self-Tapping, Cannulated</v>
          </cell>
          <cell r="C13700">
            <v>700</v>
          </cell>
        </row>
        <row r="13701">
          <cell r="A13701" t="str">
            <v>77-8575</v>
          </cell>
          <cell r="B13701" t="str">
            <v>5.5mm x 75mm Modular Bone Screw Self-Tapping, Cannulated</v>
          </cell>
          <cell r="C13701">
            <v>700</v>
          </cell>
        </row>
        <row r="13702">
          <cell r="A13702" t="str">
            <v>77-8580</v>
          </cell>
          <cell r="B13702" t="str">
            <v>5.5mm x 80mm Modular Bone Screw Self-Tapping, Cannulated</v>
          </cell>
          <cell r="C13702">
            <v>700</v>
          </cell>
        </row>
        <row r="13703">
          <cell r="A13703" t="str">
            <v>77-8585</v>
          </cell>
          <cell r="B13703" t="str">
            <v>5.5mm x 85mm Modular Bone Screw Self-Tapping, Cannulated</v>
          </cell>
          <cell r="C13703">
            <v>700</v>
          </cell>
        </row>
        <row r="13704">
          <cell r="A13704" t="str">
            <v>77-8590</v>
          </cell>
          <cell r="B13704" t="str">
            <v>5.5mm x 90mm Modular Bone Screw Self-Tapping, Cannulated</v>
          </cell>
          <cell r="C13704">
            <v>700</v>
          </cell>
        </row>
        <row r="13705">
          <cell r="A13705" t="str">
            <v>77-8595</v>
          </cell>
          <cell r="B13705" t="str">
            <v>5.5mm x 95mm Modular Bone Screw Self-Tapping, Cannulated</v>
          </cell>
          <cell r="C13705">
            <v>700</v>
          </cell>
        </row>
        <row r="13706">
          <cell r="A13706" t="str">
            <v>77-8610</v>
          </cell>
          <cell r="B13706" t="str">
            <v>6.5mm x 100mm Modular Bone Screw Self-Tapping, Cannulated</v>
          </cell>
          <cell r="C13706">
            <v>700</v>
          </cell>
        </row>
        <row r="13707">
          <cell r="A13707" t="str">
            <v>77-8611</v>
          </cell>
          <cell r="B13707" t="str">
            <v>6.5mm x 110mm Modular Bone Screw Self-Tapping, Cannulated</v>
          </cell>
          <cell r="C13707">
            <v>700</v>
          </cell>
        </row>
        <row r="13708">
          <cell r="A13708" t="str">
            <v>77-8625</v>
          </cell>
          <cell r="B13708" t="str">
            <v>6.5mm x 25mm Modular Bone Screw Self-Tapping, Cannulated</v>
          </cell>
          <cell r="C13708">
            <v>700</v>
          </cell>
        </row>
        <row r="13709">
          <cell r="A13709" t="str">
            <v>77-8630</v>
          </cell>
          <cell r="B13709" t="str">
            <v>6.5mm x 30mm Modular Bone Screw Self-Tapping, Cannulated</v>
          </cell>
          <cell r="C13709">
            <v>700</v>
          </cell>
        </row>
        <row r="13710">
          <cell r="A13710" t="str">
            <v>77-8635</v>
          </cell>
          <cell r="B13710" t="str">
            <v>6.5mm x 35mm Modular Bone Screw Self-Tapping, Cannulated</v>
          </cell>
          <cell r="C13710">
            <v>700</v>
          </cell>
        </row>
        <row r="13711">
          <cell r="A13711" t="str">
            <v>77-8640</v>
          </cell>
          <cell r="B13711" t="str">
            <v>6.5mm x 40mm Modular Bone Screw Self-Tapping, Cannulated</v>
          </cell>
          <cell r="C13711">
            <v>700</v>
          </cell>
        </row>
        <row r="13712">
          <cell r="A13712" t="str">
            <v>77-8645</v>
          </cell>
          <cell r="B13712" t="str">
            <v>6.5mm x 45mm Modular Bone Screw Self-Tapping, Cannulated</v>
          </cell>
          <cell r="C13712">
            <v>700</v>
          </cell>
        </row>
        <row r="13713">
          <cell r="A13713" t="str">
            <v>77-8650</v>
          </cell>
          <cell r="B13713" t="str">
            <v>6.5mm x 50mm Modular Bone Screw Self-Tapping, Cannulated</v>
          </cell>
          <cell r="C13713">
            <v>700</v>
          </cell>
        </row>
        <row r="13714">
          <cell r="A13714" t="str">
            <v>77-8655</v>
          </cell>
          <cell r="B13714" t="str">
            <v>6.5mm x 55mm Modular Bone Screw Self-Tapping, Cannulated</v>
          </cell>
          <cell r="C13714">
            <v>700</v>
          </cell>
        </row>
        <row r="13715">
          <cell r="A13715" t="str">
            <v>77-8660</v>
          </cell>
          <cell r="B13715" t="str">
            <v>6.5mm x 60mm Modular Bone Screw Self-Tapping, Cannulated</v>
          </cell>
          <cell r="C13715">
            <v>700</v>
          </cell>
        </row>
        <row r="13716">
          <cell r="A13716" t="str">
            <v>77-8665</v>
          </cell>
          <cell r="B13716" t="str">
            <v>6.5mm x 65mm Modular Bone Screw Self-Tapping, Cannulated</v>
          </cell>
          <cell r="C13716">
            <v>700</v>
          </cell>
        </row>
        <row r="13717">
          <cell r="A13717" t="str">
            <v>77-8670</v>
          </cell>
          <cell r="B13717" t="str">
            <v>6.5mm x 70mm Modular Bone Screw Self-Tapping, Cannulated</v>
          </cell>
          <cell r="C13717">
            <v>700</v>
          </cell>
        </row>
        <row r="13718">
          <cell r="A13718" t="str">
            <v>77-8675</v>
          </cell>
          <cell r="B13718" t="str">
            <v>6.5mm x 75mm Modular Bone Screw Self-Tapping, Cannulated</v>
          </cell>
          <cell r="C13718">
            <v>700</v>
          </cell>
        </row>
        <row r="13719">
          <cell r="A13719" t="str">
            <v>77-8680</v>
          </cell>
          <cell r="B13719" t="str">
            <v>6.5mm x 80mm Modular Bone Screw Self-Tapping, Cannulated</v>
          </cell>
          <cell r="C13719">
            <v>700</v>
          </cell>
        </row>
        <row r="13720">
          <cell r="A13720" t="str">
            <v>77-8685</v>
          </cell>
          <cell r="B13720" t="str">
            <v>6.5mm x 85mm Modular Bone Screw Self-Tapping, Cannulated</v>
          </cell>
          <cell r="C13720">
            <v>700</v>
          </cell>
        </row>
        <row r="13721">
          <cell r="A13721" t="str">
            <v>77-8690</v>
          </cell>
          <cell r="B13721" t="str">
            <v>6.5mm x 90mm Modular Bone Screw Self-Tapping, Cannulated</v>
          </cell>
          <cell r="C13721">
            <v>700</v>
          </cell>
        </row>
        <row r="13722">
          <cell r="A13722" t="str">
            <v>77-8695</v>
          </cell>
          <cell r="B13722" t="str">
            <v>6.5mm x 95mm Modular Bone Screw Self-Tapping, Cannulated</v>
          </cell>
          <cell r="C13722">
            <v>700</v>
          </cell>
        </row>
        <row r="13723">
          <cell r="A13723" t="str">
            <v>77-8710</v>
          </cell>
          <cell r="B13723" t="str">
            <v>7.5mm x 100mm Modular Bone Screw Self-Tapping, Cannulated</v>
          </cell>
          <cell r="C13723">
            <v>700</v>
          </cell>
        </row>
        <row r="13724">
          <cell r="A13724" t="str">
            <v>77-8711</v>
          </cell>
          <cell r="B13724" t="str">
            <v>7.5mm x 110mm Modular Bone Screw Self-Tapping, Cannulated</v>
          </cell>
          <cell r="C13724">
            <v>700</v>
          </cell>
        </row>
        <row r="13725">
          <cell r="A13725" t="str">
            <v>77-8725</v>
          </cell>
          <cell r="B13725" t="str">
            <v>7.5mm x 25mm Modular Bone Screw Self-Tapping, Cannulated</v>
          </cell>
          <cell r="C13725">
            <v>700</v>
          </cell>
        </row>
        <row r="13726">
          <cell r="A13726" t="str">
            <v>77-8730</v>
          </cell>
          <cell r="B13726" t="str">
            <v>7.5mm x 30mm Modular Bone Screw Self-Tapping, Cannulated</v>
          </cell>
          <cell r="C13726">
            <v>700</v>
          </cell>
        </row>
        <row r="13727">
          <cell r="A13727" t="str">
            <v>77-8735</v>
          </cell>
          <cell r="B13727" t="str">
            <v>7.5mm x 35mm Modular Bone Screw Self-Tapping, Cannulated</v>
          </cell>
          <cell r="C13727">
            <v>700</v>
          </cell>
        </row>
        <row r="13728">
          <cell r="A13728" t="str">
            <v>77-8740</v>
          </cell>
          <cell r="B13728" t="str">
            <v>7.5mm x 40mm Modular Bone Screw Self-Tapping, Cannulated</v>
          </cell>
          <cell r="C13728">
            <v>700</v>
          </cell>
        </row>
        <row r="13729">
          <cell r="A13729" t="str">
            <v>77-8745</v>
          </cell>
          <cell r="B13729" t="str">
            <v>7.5mm x 45mm Modular Bone Screw Self-Tapping, Cannulated</v>
          </cell>
          <cell r="C13729">
            <v>700</v>
          </cell>
        </row>
        <row r="13730">
          <cell r="A13730" t="str">
            <v>77-8750</v>
          </cell>
          <cell r="B13730" t="str">
            <v>7.5mm x 50mm Modular Bone Screw Self-Tapping, Cannulated</v>
          </cell>
          <cell r="C13730">
            <v>700</v>
          </cell>
        </row>
        <row r="13731">
          <cell r="A13731" t="str">
            <v>77-8755</v>
          </cell>
          <cell r="B13731" t="str">
            <v>7.5mm x 55mm Modular Bone Screw Self-Tapping, Cannulated</v>
          </cell>
          <cell r="C13731">
            <v>700</v>
          </cell>
        </row>
        <row r="13732">
          <cell r="A13732" t="str">
            <v>77-8760</v>
          </cell>
          <cell r="B13732" t="str">
            <v>7.5mm x 60mm Modular Bone Screw Self-Tapping, Cannulated</v>
          </cell>
          <cell r="C13732">
            <v>700</v>
          </cell>
        </row>
        <row r="13733">
          <cell r="A13733" t="str">
            <v>77-8765</v>
          </cell>
          <cell r="B13733" t="str">
            <v>7.5mm x 65mm Modular Bone Screw Self-Tapping, Cannulated</v>
          </cell>
          <cell r="C13733">
            <v>700</v>
          </cell>
        </row>
        <row r="13734">
          <cell r="A13734" t="str">
            <v>77-8770</v>
          </cell>
          <cell r="B13734" t="str">
            <v>7.5mm x 70mm Modular Bone Screw Self-Tapping, Cannulated</v>
          </cell>
          <cell r="C13734">
            <v>700</v>
          </cell>
        </row>
        <row r="13735">
          <cell r="A13735" t="str">
            <v>77-8775</v>
          </cell>
          <cell r="B13735" t="str">
            <v>7.5mm x 75mm Modular Bone Screw Self-Tapping, Cannulated</v>
          </cell>
          <cell r="C13735">
            <v>700</v>
          </cell>
        </row>
        <row r="13736">
          <cell r="A13736" t="str">
            <v>77-8780</v>
          </cell>
          <cell r="B13736" t="str">
            <v>7.5mm x 80mm Modular Bone Screw Self-Tapping, Cannulated</v>
          </cell>
          <cell r="C13736">
            <v>700</v>
          </cell>
        </row>
        <row r="13737">
          <cell r="A13737" t="str">
            <v>77-8785</v>
          </cell>
          <cell r="B13737" t="str">
            <v>7.5mm x 85mm Modular Bone Screw Self-Tapping, Cannulated</v>
          </cell>
          <cell r="C13737">
            <v>700</v>
          </cell>
        </row>
        <row r="13738">
          <cell r="A13738" t="str">
            <v>77-8790</v>
          </cell>
          <cell r="B13738" t="str">
            <v>7.5mm x 90mm Modular Bone Screw Self-Tapping, Cannulated</v>
          </cell>
          <cell r="C13738">
            <v>700</v>
          </cell>
        </row>
        <row r="13739">
          <cell r="A13739" t="str">
            <v>77-8795</v>
          </cell>
          <cell r="B13739" t="str">
            <v>7.5mm x 95mm Modular Bone Screw Self-Tapping, Cannulated</v>
          </cell>
          <cell r="C13739">
            <v>700</v>
          </cell>
        </row>
        <row r="13740">
          <cell r="A13740" t="str">
            <v>77-8810</v>
          </cell>
          <cell r="B13740" t="str">
            <v>8.5mm x 10mm Modular Bone Screw Self-Tapping, Cannulated</v>
          </cell>
          <cell r="C13740">
            <v>700</v>
          </cell>
        </row>
        <row r="13741">
          <cell r="A13741" t="str">
            <v>77-8811</v>
          </cell>
          <cell r="B13741" t="str">
            <v>8.5mm x 11mm Modular Bone Screw Self-Tapping, Cannulated</v>
          </cell>
          <cell r="C13741">
            <v>700</v>
          </cell>
        </row>
        <row r="13742">
          <cell r="A13742" t="str">
            <v>77-8825</v>
          </cell>
          <cell r="B13742" t="str">
            <v>8.5mm x 25mm Modular Bone Screw Self-Tapping, Cannulated</v>
          </cell>
          <cell r="C13742">
            <v>700</v>
          </cell>
        </row>
        <row r="13743">
          <cell r="A13743" t="str">
            <v>77-8830</v>
          </cell>
          <cell r="B13743" t="str">
            <v>8.5mm x 30mm Modular Bone Screw Self-Tapping, Cannulated</v>
          </cell>
          <cell r="C13743">
            <v>700</v>
          </cell>
        </row>
        <row r="13744">
          <cell r="A13744" t="str">
            <v>77-8835</v>
          </cell>
          <cell r="B13744" t="str">
            <v>8.5mm x 35mm Modular Bone Screw Self-Tapping, Cannulated</v>
          </cell>
          <cell r="C13744">
            <v>700</v>
          </cell>
        </row>
        <row r="13745">
          <cell r="A13745" t="str">
            <v>77-8840</v>
          </cell>
          <cell r="B13745" t="str">
            <v>8.5mm x 40mm Modular Bone Screw Self-Tapping, Cannulated</v>
          </cell>
          <cell r="C13745">
            <v>700</v>
          </cell>
        </row>
        <row r="13746">
          <cell r="A13746" t="str">
            <v>77-8845</v>
          </cell>
          <cell r="B13746" t="str">
            <v>8.5mm x 45mm Modular Bone Screw Self-Tapping, Cannulated</v>
          </cell>
          <cell r="C13746">
            <v>700</v>
          </cell>
        </row>
        <row r="13747">
          <cell r="A13747" t="str">
            <v>77-8850</v>
          </cell>
          <cell r="B13747" t="str">
            <v>8.5mm x 50mm Modular Bone Screw Self-Tapping, Cannulated</v>
          </cell>
          <cell r="C13747">
            <v>700</v>
          </cell>
        </row>
        <row r="13748">
          <cell r="A13748" t="str">
            <v>77-8855</v>
          </cell>
          <cell r="B13748" t="str">
            <v>8.5mm x 55mm Modular Bone Screw Self-Tapping, Cannulated</v>
          </cell>
          <cell r="C13748">
            <v>700</v>
          </cell>
        </row>
        <row r="13749">
          <cell r="A13749" t="str">
            <v>77-8860</v>
          </cell>
          <cell r="B13749" t="str">
            <v>8.5mm x 60mm Modular Bone Screw Self-Tapping, Cannulated</v>
          </cell>
          <cell r="C13749">
            <v>700</v>
          </cell>
        </row>
        <row r="13750">
          <cell r="A13750" t="str">
            <v>77-8865</v>
          </cell>
          <cell r="B13750" t="str">
            <v>8.5mm x 65mm Modular Bone Screw Self-Tapping, Cannulated</v>
          </cell>
          <cell r="C13750">
            <v>700</v>
          </cell>
        </row>
        <row r="13751">
          <cell r="A13751" t="str">
            <v>77-8870</v>
          </cell>
          <cell r="B13751" t="str">
            <v>8.5mm x 70mm Modular Bone Screw Self-Tapping, Cannulated</v>
          </cell>
          <cell r="C13751">
            <v>700</v>
          </cell>
        </row>
        <row r="13752">
          <cell r="A13752" t="str">
            <v>77-8875</v>
          </cell>
          <cell r="B13752" t="str">
            <v>8.5mm x 75mm Modular Bone Screw Self-Tapping, Cannulated</v>
          </cell>
          <cell r="C13752">
            <v>700</v>
          </cell>
        </row>
        <row r="13753">
          <cell r="A13753" t="str">
            <v>77-8880</v>
          </cell>
          <cell r="B13753" t="str">
            <v>8.5mm x 80mm Modular Bone Screw Self-Tapping, Cannulated</v>
          </cell>
          <cell r="C13753">
            <v>700</v>
          </cell>
        </row>
        <row r="13754">
          <cell r="A13754" t="str">
            <v>77-8885</v>
          </cell>
          <cell r="B13754" t="str">
            <v>8.5mm x 85mm Modular Bone Screw Self-Tapping, Cannulated</v>
          </cell>
          <cell r="C13754">
            <v>700</v>
          </cell>
        </row>
        <row r="13755">
          <cell r="A13755" t="str">
            <v>77-8890</v>
          </cell>
          <cell r="B13755" t="str">
            <v>8.5mm x 90mm Modular Bone Screw Self-Tapping, Cannulated</v>
          </cell>
          <cell r="C13755">
            <v>700</v>
          </cell>
        </row>
        <row r="13756">
          <cell r="A13756" t="str">
            <v>77-8895</v>
          </cell>
          <cell r="B13756" t="str">
            <v>8.5mm x 95mm Modular Bone Screw Self-Tapping, Cannulated</v>
          </cell>
          <cell r="C13756">
            <v>700</v>
          </cell>
        </row>
        <row r="13757">
          <cell r="A13757" t="str">
            <v>77-8910</v>
          </cell>
          <cell r="B13757" t="str">
            <v>9.5mm X 100mm Modular Bone Screw, Self Tapping, Cannulated</v>
          </cell>
          <cell r="C13757">
            <v>700</v>
          </cell>
        </row>
        <row r="13758">
          <cell r="A13758" t="str">
            <v>77-8911</v>
          </cell>
          <cell r="B13758" t="str">
            <v>9.5mm X 110mm Modular Bone Screw, Self Tapping, Cannulated</v>
          </cell>
          <cell r="C13758">
            <v>700</v>
          </cell>
        </row>
        <row r="13759">
          <cell r="A13759" t="str">
            <v>77-8925</v>
          </cell>
          <cell r="B13759" t="str">
            <v>9.5MM X 25MM BONE SCREW, SELF-TAPPING, CANNULATED</v>
          </cell>
          <cell r="C13759">
            <v>700</v>
          </cell>
        </row>
        <row r="13760">
          <cell r="A13760" t="str">
            <v>77-8930</v>
          </cell>
          <cell r="B13760" t="str">
            <v>9.5MM X 30MM BONE SCREW, SELF-TAPPING, CANNULATED</v>
          </cell>
          <cell r="C13760">
            <v>700</v>
          </cell>
        </row>
        <row r="13761">
          <cell r="A13761" t="str">
            <v>77-8940</v>
          </cell>
          <cell r="B13761" t="str">
            <v xml:space="preserve">9.5mm x 40mm Modular Bone Screw, Selft Tapping, Cannulated </v>
          </cell>
          <cell r="C13761">
            <v>700</v>
          </cell>
        </row>
        <row r="13762">
          <cell r="A13762" t="str">
            <v>77-8945</v>
          </cell>
          <cell r="B13762" t="str">
            <v>9.5mm X 45mm Modular Bone Screw, Self Tapping, Cannulated</v>
          </cell>
          <cell r="C13762">
            <v>700</v>
          </cell>
        </row>
        <row r="13763">
          <cell r="A13763" t="str">
            <v>77-8950</v>
          </cell>
          <cell r="B13763" t="str">
            <v>9.5mm X 50mm Modular Bone Screw, Self Tapping, Cannulated</v>
          </cell>
          <cell r="C13763">
            <v>700</v>
          </cell>
        </row>
        <row r="13764">
          <cell r="A13764" t="str">
            <v>77-8955</v>
          </cell>
          <cell r="B13764" t="str">
            <v>9.5mm X 55mm Modular Bone Screw, Self Tapping, Cannulated</v>
          </cell>
          <cell r="C13764">
            <v>700</v>
          </cell>
        </row>
        <row r="13765">
          <cell r="A13765" t="str">
            <v>77-8960</v>
          </cell>
          <cell r="B13765" t="str">
            <v>9.5mm X 60mm Modular Bone Screw, Self Tapping, Cannulated</v>
          </cell>
          <cell r="C13765">
            <v>700</v>
          </cell>
        </row>
        <row r="13766">
          <cell r="A13766" t="str">
            <v>77-8970</v>
          </cell>
          <cell r="B13766" t="str">
            <v>9.5mm X 70mm Modular Bone Screw, Self Tapping, Cannulated</v>
          </cell>
          <cell r="C13766">
            <v>700</v>
          </cell>
        </row>
        <row r="13767">
          <cell r="A13767" t="str">
            <v>77-8980</v>
          </cell>
          <cell r="B13767" t="str">
            <v>9.5mm X 80mm Modular Bone Screw, Self Tapping, Cannulated</v>
          </cell>
          <cell r="C13767">
            <v>700</v>
          </cell>
        </row>
        <row r="13768">
          <cell r="A13768" t="str">
            <v>77-8985</v>
          </cell>
          <cell r="B13768" t="str">
            <v>9.5MM X 85MM BONE SCREW, SELF-TAPPING, CANNULATED</v>
          </cell>
          <cell r="C13768">
            <v>700</v>
          </cell>
        </row>
        <row r="13769">
          <cell r="A13769" t="str">
            <v>77-8990</v>
          </cell>
          <cell r="B13769" t="str">
            <v>9.5mm X 90mm Modular Bone Screw, Self Tapping, Cannulated</v>
          </cell>
          <cell r="C13769">
            <v>700</v>
          </cell>
        </row>
        <row r="13770">
          <cell r="A13770" t="str">
            <v>79-2002</v>
          </cell>
          <cell r="B13770" t="str">
            <v>LARGE SET SCREW</v>
          </cell>
          <cell r="C13770">
            <v>99</v>
          </cell>
        </row>
        <row r="13771">
          <cell r="A13771" t="str">
            <v>79-2003</v>
          </cell>
          <cell r="B13771" t="str">
            <v xml:space="preserve">SMALL SET SCREW </v>
          </cell>
          <cell r="C13771">
            <v>99</v>
          </cell>
        </row>
        <row r="13772">
          <cell r="A13772" t="str">
            <v>79-2100</v>
          </cell>
          <cell r="B13772" t="str">
            <v>SIDE/TOP LOADING CONNECTOR</v>
          </cell>
          <cell r="C13772">
            <v>504</v>
          </cell>
        </row>
        <row r="13773">
          <cell r="A13773" t="str">
            <v>79-2105</v>
          </cell>
          <cell r="B13773" t="str">
            <v>SIDE/FRONT LOADING CONNECTOR</v>
          </cell>
          <cell r="C13773">
            <v>504</v>
          </cell>
        </row>
        <row r="13774">
          <cell r="A13774" t="str">
            <v>79-2110</v>
          </cell>
          <cell r="B13774" t="str">
            <v>SMALL SIDE/FRONT LOADING CONNECTOR</v>
          </cell>
          <cell r="C13774">
            <v>504</v>
          </cell>
        </row>
        <row r="13775">
          <cell r="A13775" t="str">
            <v>79-2115</v>
          </cell>
          <cell r="B13775" t="str">
            <v>SIDE/SIDE LOADING CONNECTOR</v>
          </cell>
          <cell r="C13775">
            <v>504</v>
          </cell>
        </row>
        <row r="13776">
          <cell r="A13776" t="str">
            <v>79-2120</v>
          </cell>
          <cell r="B13776" t="str">
            <v>16MM BYPASS CONNECTOR, LEFT</v>
          </cell>
          <cell r="C13776">
            <v>2018</v>
          </cell>
        </row>
        <row r="13777">
          <cell r="A13777" t="str">
            <v>79-2125</v>
          </cell>
          <cell r="B13777" t="str">
            <v>16MM BYPASS CONNECTOR, RIGHT</v>
          </cell>
          <cell r="C13777">
            <v>2018</v>
          </cell>
        </row>
        <row r="13778">
          <cell r="A13778" t="str">
            <v>79-2130</v>
          </cell>
          <cell r="B13778" t="str">
            <v>34MM BYPASS CONNECTOR, LEFT</v>
          </cell>
          <cell r="C13778">
            <v>2018</v>
          </cell>
        </row>
        <row r="13779">
          <cell r="A13779" t="str">
            <v>79-2135</v>
          </cell>
          <cell r="B13779" t="str">
            <v>34MM BYPASS CONNECTOR, RIGHT</v>
          </cell>
          <cell r="C13779">
            <v>2018</v>
          </cell>
        </row>
        <row r="13780">
          <cell r="A13780" t="str">
            <v>79-2140</v>
          </cell>
          <cell r="B13780" t="str">
            <v>AXIAL IN-LINE CONNECTOR WITH ROD   </v>
          </cell>
          <cell r="C13780">
            <v>2018</v>
          </cell>
        </row>
        <row r="13781">
          <cell r="A13781" t="str">
            <v>79-2150</v>
          </cell>
          <cell r="B13781" t="str">
            <v>Z ROD, 150mm x 150mm</v>
          </cell>
          <cell r="C13781">
            <v>202</v>
          </cell>
        </row>
        <row r="13782">
          <cell r="A13782" t="str">
            <v>79-2155</v>
          </cell>
          <cell r="B13782" t="str">
            <v>FRONT/FRONT LOADING CONNECTOR</v>
          </cell>
          <cell r="C13782">
            <v>504</v>
          </cell>
        </row>
        <row r="13783">
          <cell r="A13783" t="str">
            <v>79-2160</v>
          </cell>
          <cell r="B13783" t="str">
            <v>U-STYLE, 16MM BYPASS CONNECTOR, LEFT</v>
          </cell>
          <cell r="C13783">
            <v>2018</v>
          </cell>
        </row>
        <row r="13784">
          <cell r="A13784" t="str">
            <v>79-2165</v>
          </cell>
          <cell r="B13784" t="str">
            <v>U-STYLE, 16MM BYPASS CONNECTOR, RIGHT</v>
          </cell>
          <cell r="C13784">
            <v>2018</v>
          </cell>
        </row>
        <row r="13785">
          <cell r="A13785" t="str">
            <v>79-2300</v>
          </cell>
          <cell r="B13785" t="str">
            <v>Z ROD, 150mm x 300mm</v>
          </cell>
          <cell r="C13785">
            <v>202</v>
          </cell>
        </row>
        <row r="13786">
          <cell r="A13786" t="str">
            <v>79-2600</v>
          </cell>
          <cell r="B13786" t="str">
            <v>16MM SIDE/TOP LOADING CONNECTOR</v>
          </cell>
          <cell r="C13786">
            <v>504</v>
          </cell>
        </row>
        <row r="13787">
          <cell r="A13787" t="str">
            <v>79-2605</v>
          </cell>
          <cell r="B13787" t="str">
            <v>16MM SIDE/FRONT LOADING CONNECTOR</v>
          </cell>
          <cell r="C13787">
            <v>504</v>
          </cell>
        </row>
        <row r="13788">
          <cell r="A13788" t="str">
            <v>79-2615</v>
          </cell>
          <cell r="B13788" t="str">
            <v>16MM SIDE/SIDE LOADING CONNECTOR</v>
          </cell>
          <cell r="C13788">
            <v>504</v>
          </cell>
        </row>
        <row r="13789">
          <cell r="A13789" t="str">
            <v>79-2655</v>
          </cell>
          <cell r="B13789" t="str">
            <v>16MM FRONT/FRONT LOADING CONNECTOR</v>
          </cell>
          <cell r="C13789">
            <v>504</v>
          </cell>
        </row>
        <row r="13790">
          <cell r="A13790" t="str">
            <v>79-2800</v>
          </cell>
          <cell r="B13790" t="str">
            <v>18MM SIDE/TOP LOADING CONNECTOR</v>
          </cell>
          <cell r="C13790">
            <v>504</v>
          </cell>
        </row>
        <row r="13791">
          <cell r="A13791" t="str">
            <v>79-2805</v>
          </cell>
          <cell r="B13791" t="str">
            <v>18MM SIDE/FRONT LOADING CONNECTOR</v>
          </cell>
          <cell r="C13791">
            <v>504</v>
          </cell>
        </row>
        <row r="13792">
          <cell r="A13792" t="str">
            <v>79-2815</v>
          </cell>
          <cell r="B13792" t="str">
            <v>18MM SIDE/SIDE LOADING CONNECTOR</v>
          </cell>
          <cell r="C13792">
            <v>504</v>
          </cell>
        </row>
        <row r="13793">
          <cell r="A13793" t="str">
            <v>79-2855</v>
          </cell>
          <cell r="B13793" t="str">
            <v>18MM FRONT/FRONT LOADING CONNECTOR</v>
          </cell>
          <cell r="C13793">
            <v>504</v>
          </cell>
        </row>
        <row r="13794">
          <cell r="A13794" t="str">
            <v>79-6150</v>
          </cell>
          <cell r="B13794" t="str">
            <v>16MM OFFSET Z ROD, 150MM x 150MM</v>
          </cell>
          <cell r="C13794">
            <v>202</v>
          </cell>
        </row>
        <row r="13795">
          <cell r="A13795" t="str">
            <v>79-6300</v>
          </cell>
          <cell r="B13795" t="str">
            <v>16MM OFFSET Z ROD, 150MM x 300MM</v>
          </cell>
          <cell r="C13795">
            <v>202</v>
          </cell>
        </row>
        <row r="13796">
          <cell r="A13796" t="str">
            <v>79-8150</v>
          </cell>
          <cell r="B13796" t="str">
            <v>18MM OFFSET Z ROD, 150MM x 150MM</v>
          </cell>
          <cell r="C13796">
            <v>202</v>
          </cell>
        </row>
        <row r="13797">
          <cell r="A13797" t="str">
            <v>79-8300</v>
          </cell>
          <cell r="B13797" t="str">
            <v>18MM OFFSET Z ROD, 150MM x 300MM</v>
          </cell>
          <cell r="C13797">
            <v>202</v>
          </cell>
        </row>
        <row r="13798">
          <cell r="A13798" t="str">
            <v>83-3410</v>
          </cell>
          <cell r="B13798" t="str">
            <v>3.6mm X 10mm PRIMARY SELF-DRILLING SCREW  </v>
          </cell>
          <cell r="C13798">
            <v>220</v>
          </cell>
        </row>
        <row r="13799">
          <cell r="A13799" t="str">
            <v>83-3412</v>
          </cell>
          <cell r="B13799" t="str">
            <v>3.6mm X 12mm PRIMARY SELF-DRILLING SCREW    </v>
          </cell>
          <cell r="C13799">
            <v>220</v>
          </cell>
        </row>
        <row r="13800">
          <cell r="A13800" t="str">
            <v>83-3414</v>
          </cell>
          <cell r="B13800" t="str">
            <v>3.6mm X 14mm PRIMARY SELF-DRILLING SCREW    </v>
          </cell>
          <cell r="C13800">
            <v>220</v>
          </cell>
        </row>
        <row r="13801">
          <cell r="A13801" t="str">
            <v>83-3416</v>
          </cell>
          <cell r="B13801" t="str">
            <v>3.6mm X 16mm PRIMARY SELF-DRILLING SCREW    </v>
          </cell>
          <cell r="C13801">
            <v>220</v>
          </cell>
        </row>
        <row r="13802">
          <cell r="A13802" t="str">
            <v>83-3418</v>
          </cell>
          <cell r="B13802" t="str">
            <v>3.6mm X 18mm PRIMARY SELF-DRILLING SCREW    </v>
          </cell>
          <cell r="C13802">
            <v>220</v>
          </cell>
        </row>
        <row r="13803">
          <cell r="A13803" t="str">
            <v>83-3510</v>
          </cell>
          <cell r="B13803" t="str">
            <v>3.6mm X 10mm PRIMARY SELF-TAPPING SCREW </v>
          </cell>
          <cell r="C13803">
            <v>220</v>
          </cell>
        </row>
        <row r="13804">
          <cell r="A13804" t="str">
            <v>83-3512</v>
          </cell>
          <cell r="B13804" t="str">
            <v>3.6mm X 12mm PRIMARY SELF-TAPPING SCREW </v>
          </cell>
          <cell r="C13804">
            <v>220</v>
          </cell>
        </row>
        <row r="13805">
          <cell r="A13805" t="str">
            <v>83-3514</v>
          </cell>
          <cell r="B13805" t="str">
            <v>3.6mm X 14mm PRIMARY SELF-TAPPING SCREW </v>
          </cell>
          <cell r="C13805">
            <v>220</v>
          </cell>
        </row>
        <row r="13806">
          <cell r="A13806" t="str">
            <v>83-3516</v>
          </cell>
          <cell r="B13806" t="str">
            <v>3.6mm X 16mm PRIMARY SELF-TAPPING SCREW </v>
          </cell>
          <cell r="C13806">
            <v>220</v>
          </cell>
        </row>
        <row r="13807">
          <cell r="A13807" t="str">
            <v>83-3518</v>
          </cell>
          <cell r="B13807" t="str">
            <v>3.6mm X 18mm PRIMARY SELF-TAPPING SCREW </v>
          </cell>
          <cell r="C13807">
            <v>220</v>
          </cell>
        </row>
        <row r="13808">
          <cell r="A13808" t="str">
            <v>83-3810</v>
          </cell>
          <cell r="B13808" t="str">
            <v>4.0mm X 10mm RESCUE SELF-DRILLING SCREW    </v>
          </cell>
          <cell r="C13808">
            <v>220</v>
          </cell>
        </row>
        <row r="13809">
          <cell r="A13809" t="str">
            <v>83-3812</v>
          </cell>
          <cell r="B13809" t="str">
            <v>4.0mm X 12mm RESCUE SELF-DRILLING SCREW    </v>
          </cell>
          <cell r="C13809">
            <v>220</v>
          </cell>
        </row>
        <row r="13810">
          <cell r="A13810" t="str">
            <v>83-3814</v>
          </cell>
          <cell r="B13810" t="str">
            <v>4.0mm X 14mm RESCUE SELF-DRILLING SCREW    </v>
          </cell>
          <cell r="C13810">
            <v>220</v>
          </cell>
        </row>
        <row r="13811">
          <cell r="A13811" t="str">
            <v>83-3816</v>
          </cell>
          <cell r="B13811" t="str">
            <v>4.0mm X 16mm RESCUE SELF-DRILLING SCREW    </v>
          </cell>
          <cell r="C13811">
            <v>220</v>
          </cell>
        </row>
        <row r="13812">
          <cell r="A13812" t="str">
            <v>83-3818</v>
          </cell>
          <cell r="B13812" t="str">
            <v>4.0mm x 18mm RESCUE SELF-DRILLING SCREW    </v>
          </cell>
          <cell r="C13812">
            <v>220</v>
          </cell>
        </row>
        <row r="13813">
          <cell r="A13813" t="str">
            <v>83-3910</v>
          </cell>
          <cell r="B13813" t="str">
            <v>4.0mm x 10mm RESCUE SELF-TAPPING SCREW</v>
          </cell>
          <cell r="C13813">
            <v>220</v>
          </cell>
        </row>
        <row r="13814">
          <cell r="A13814" t="str">
            <v>83-3912</v>
          </cell>
          <cell r="B13814" t="str">
            <v>4.0mm x 12mm RESCUE SELF-TAPPING SCREW</v>
          </cell>
          <cell r="C13814">
            <v>220</v>
          </cell>
        </row>
        <row r="13815">
          <cell r="A13815" t="str">
            <v>83-3914</v>
          </cell>
          <cell r="B13815" t="str">
            <v>4.0mm x 14mm RESCUE SELF-TAPPING SCREW</v>
          </cell>
          <cell r="C13815">
            <v>220</v>
          </cell>
        </row>
        <row r="13816">
          <cell r="A13816" t="str">
            <v>83-3916</v>
          </cell>
          <cell r="B13816" t="str">
            <v>4.0mm x 16mm RESCUE SELF-TAPPING SCREW</v>
          </cell>
          <cell r="C13816">
            <v>220</v>
          </cell>
        </row>
        <row r="13817">
          <cell r="A13817" t="str">
            <v>83-3918</v>
          </cell>
          <cell r="B13817" t="str">
            <v>4.0mm x 18mm RESCUE SELF-TAPPING SCREW</v>
          </cell>
          <cell r="C13817">
            <v>220</v>
          </cell>
        </row>
        <row r="13818">
          <cell r="A13818" t="str">
            <v>83-5306</v>
          </cell>
          <cell r="B13818" t="str">
            <v>IMPLANT- 15mm W x 13mm L, 7° LORDOTIC - 6mm H</v>
          </cell>
          <cell r="C13818">
            <v>2241</v>
          </cell>
        </row>
        <row r="13819">
          <cell r="A13819" t="str">
            <v>83-5307</v>
          </cell>
          <cell r="B13819" t="str">
            <v>IMPLANT- 15mm W x 13mm L, 7° LORDOTIC - 7mm H</v>
          </cell>
          <cell r="C13819">
            <v>2241</v>
          </cell>
        </row>
        <row r="13820">
          <cell r="A13820" t="str">
            <v>83-5308</v>
          </cell>
          <cell r="B13820" t="str">
            <v>IMPLANT- 15mm W x 13mm L, 7° LORDOTIC - 8mm H</v>
          </cell>
          <cell r="C13820">
            <v>2241</v>
          </cell>
        </row>
        <row r="13821">
          <cell r="A13821" t="str">
            <v>83-5309</v>
          </cell>
          <cell r="B13821" t="str">
            <v>IMPLANT- 15mm W x 13mm L, 7° LORDOTIC - 9mm H</v>
          </cell>
          <cell r="C13821">
            <v>2241</v>
          </cell>
        </row>
        <row r="13822">
          <cell r="A13822" t="str">
            <v>83-5310</v>
          </cell>
          <cell r="B13822" t="str">
            <v>IMPLANT- 15mm W x 13mm L, 7° LORDOTIC - 10mm H</v>
          </cell>
          <cell r="C13822">
            <v>2241</v>
          </cell>
        </row>
        <row r="13823">
          <cell r="A13823" t="str">
            <v>83-5311</v>
          </cell>
          <cell r="B13823" t="str">
            <v>IMPLANT- 15mm W x 13mm L, 7° LORDOTIC - 11mm H</v>
          </cell>
          <cell r="C13823">
            <v>2241</v>
          </cell>
        </row>
        <row r="13824">
          <cell r="A13824" t="str">
            <v>83-5312</v>
          </cell>
          <cell r="B13824" t="str">
            <v>IMPLANT- 15mm W x 13mm L, 7° LORDOTIC - 12mm H</v>
          </cell>
          <cell r="C13824">
            <v>2241</v>
          </cell>
        </row>
        <row r="13825">
          <cell r="A13825" t="str">
            <v>83-5313</v>
          </cell>
          <cell r="B13825" t="str">
            <v>IMPLANT- 15mm W x 13mm L, 7° LORDOTIC - 13mm H</v>
          </cell>
          <cell r="C13825">
            <v>2241</v>
          </cell>
        </row>
        <row r="13826">
          <cell r="A13826" t="str">
            <v>83-5314</v>
          </cell>
          <cell r="B13826" t="str">
            <v>IMPLANT- 15mm W x 13mm L, 7° LORDOTIC - 14mm H</v>
          </cell>
          <cell r="C13826">
            <v>2241</v>
          </cell>
        </row>
        <row r="13827">
          <cell r="A13827" t="str">
            <v>83-5406</v>
          </cell>
          <cell r="B13827" t="str">
            <v>IMPLANT- 15mm W x 13mm L, PARALLEL -  6mm H</v>
          </cell>
          <cell r="C13827">
            <v>2241</v>
          </cell>
        </row>
        <row r="13828">
          <cell r="A13828" t="str">
            <v>83-5407</v>
          </cell>
          <cell r="B13828" t="str">
            <v>IMPLANT- 15mm W x 13mm L, PARALLEL -  7mm H</v>
          </cell>
          <cell r="C13828">
            <v>2241</v>
          </cell>
        </row>
        <row r="13829">
          <cell r="A13829" t="str">
            <v>83-5408</v>
          </cell>
          <cell r="B13829" t="str">
            <v>IMPLANT- 15mm W x 13mm L, PARALLEL -  8mm H</v>
          </cell>
          <cell r="C13829">
            <v>2241</v>
          </cell>
        </row>
        <row r="13830">
          <cell r="A13830" t="str">
            <v>83-5409</v>
          </cell>
          <cell r="B13830" t="str">
            <v>IMPLANT- 15mm W x 13mm L, PARALLEL -  9mm H</v>
          </cell>
          <cell r="C13830">
            <v>2241</v>
          </cell>
        </row>
        <row r="13831">
          <cell r="A13831" t="str">
            <v>83-5410</v>
          </cell>
          <cell r="B13831" t="str">
            <v>IMPLANT- 15mm W x 13mm L, PARALLEL -  10mm H</v>
          </cell>
          <cell r="C13831">
            <v>2241</v>
          </cell>
        </row>
        <row r="13832">
          <cell r="A13832" t="str">
            <v>83-5411</v>
          </cell>
          <cell r="B13832" t="str">
            <v>IMPLANT- 15mm W x 13mm L, PARALLEL -  11mm H</v>
          </cell>
          <cell r="C13832">
            <v>2241</v>
          </cell>
        </row>
        <row r="13833">
          <cell r="A13833" t="str">
            <v>83-5412</v>
          </cell>
          <cell r="B13833" t="str">
            <v>IMPLANT- 15mm W x 13mm L, PARALLEL -  12mm H</v>
          </cell>
          <cell r="C13833">
            <v>2241</v>
          </cell>
        </row>
        <row r="13834">
          <cell r="A13834" t="str">
            <v>83-5413</v>
          </cell>
          <cell r="B13834" t="str">
            <v>IMPLANT- 15mm W x 13mm L, PARALLEL -  13mm H</v>
          </cell>
          <cell r="C13834">
            <v>2241</v>
          </cell>
        </row>
        <row r="13835">
          <cell r="A13835" t="str">
            <v>83-5414</v>
          </cell>
          <cell r="B13835" t="str">
            <v>IMPLANT- 15mm W x 13mm L, PARALLEL -  14mm H</v>
          </cell>
          <cell r="C13835">
            <v>2241</v>
          </cell>
        </row>
        <row r="13836">
          <cell r="A13836" t="str">
            <v>83-5506</v>
          </cell>
          <cell r="B13836" t="str">
            <v>IMPLANT- 15mm W x 15mm L, 7° LORDOTIC - 6mm H</v>
          </cell>
          <cell r="C13836">
            <v>2241</v>
          </cell>
        </row>
        <row r="13837">
          <cell r="A13837" t="str">
            <v>83-5507</v>
          </cell>
          <cell r="B13837" t="str">
            <v>IMPLANT- 15mm W x 15mm L, 7° LORDOTIC - 7mm H</v>
          </cell>
          <cell r="C13837">
            <v>2241</v>
          </cell>
        </row>
        <row r="13838">
          <cell r="A13838" t="str">
            <v>83-5508</v>
          </cell>
          <cell r="B13838" t="str">
            <v>IMPLANT- 15mm W x 15mm L, 7° LORDOTIC -  8mm H </v>
          </cell>
          <cell r="C13838">
            <v>2241</v>
          </cell>
        </row>
        <row r="13839">
          <cell r="A13839" t="str">
            <v>83-5509</v>
          </cell>
          <cell r="B13839" t="str">
            <v>IMPLANT- 15mm W x 15mm L, 7° LORDOTIC - 9mm H</v>
          </cell>
          <cell r="C13839">
            <v>2241</v>
          </cell>
        </row>
        <row r="13840">
          <cell r="A13840" t="str">
            <v>83-5510</v>
          </cell>
          <cell r="B13840" t="str">
            <v>IMPLANT- 15mm W x 15mm L, 7° LORDOTIC - 10mm H</v>
          </cell>
          <cell r="C13840">
            <v>2241</v>
          </cell>
        </row>
        <row r="13841">
          <cell r="A13841" t="str">
            <v>83-5511</v>
          </cell>
          <cell r="B13841" t="str">
            <v>IMPLANT- 15mm W x 15mm L, 7° LORDOTIC - 11mm H </v>
          </cell>
          <cell r="C13841">
            <v>2241</v>
          </cell>
        </row>
        <row r="13842">
          <cell r="A13842" t="str">
            <v>83-5512</v>
          </cell>
          <cell r="B13842" t="str">
            <v>IMPLANT- 15mm W x 15mm L, 7° LORDOTIC - 12mm H </v>
          </cell>
          <cell r="C13842">
            <v>2241</v>
          </cell>
        </row>
        <row r="13843">
          <cell r="A13843" t="str">
            <v>83-5513</v>
          </cell>
          <cell r="B13843" t="str">
            <v>IMPLANT- 15mm W x 15mm L, 7° LORDOTIC - 13mm H</v>
          </cell>
          <cell r="C13843">
            <v>2241</v>
          </cell>
        </row>
        <row r="13844">
          <cell r="A13844" t="str">
            <v>83-5514</v>
          </cell>
          <cell r="B13844" t="str">
            <v>IMPLANT- 15mm W x 15mm L, 7° LORDOTIC - 14mm H</v>
          </cell>
          <cell r="C13844">
            <v>2241</v>
          </cell>
        </row>
        <row r="13845">
          <cell r="A13845" t="str">
            <v>83-5606</v>
          </cell>
          <cell r="B13845" t="str">
            <v>IMPLANT- 15mm W x 15mm L, PARALLEL - 6mmH</v>
          </cell>
          <cell r="C13845">
            <v>2241</v>
          </cell>
        </row>
        <row r="13846">
          <cell r="A13846" t="str">
            <v>83-5607</v>
          </cell>
          <cell r="B13846" t="str">
            <v>IMPLANT- 15mm W x 15mm L, PARALLEL - 7mm H</v>
          </cell>
          <cell r="C13846">
            <v>2241</v>
          </cell>
        </row>
        <row r="13847">
          <cell r="A13847" t="str">
            <v>83-5608</v>
          </cell>
          <cell r="B13847" t="str">
            <v>IMPLANT- 15mm W x 15mm L, PARALLEL - 8mm H</v>
          </cell>
          <cell r="C13847">
            <v>2241</v>
          </cell>
        </row>
        <row r="13848">
          <cell r="A13848" t="str">
            <v>83-5609</v>
          </cell>
          <cell r="B13848" t="str">
            <v>IMPLANT- 15mm W x 15mm L, PARALLEL - 9mm H</v>
          </cell>
          <cell r="C13848">
            <v>2241</v>
          </cell>
        </row>
        <row r="13849">
          <cell r="A13849" t="str">
            <v>83-5610</v>
          </cell>
          <cell r="B13849" t="str">
            <v>IMPLANT- 15mm W x 15mm L, PARALLEL - 10mm H</v>
          </cell>
          <cell r="C13849">
            <v>2241</v>
          </cell>
        </row>
        <row r="13850">
          <cell r="A13850" t="str">
            <v>83-5611</v>
          </cell>
          <cell r="B13850" t="str">
            <v>IMPLANT- 15mm W x 15mm L, PARALLEL - 11mm H</v>
          </cell>
          <cell r="C13850">
            <v>2241</v>
          </cell>
        </row>
        <row r="13851">
          <cell r="A13851" t="str">
            <v>83-5612</v>
          </cell>
          <cell r="B13851" t="str">
            <v>IMPLANT- 15mm W x 15mm L, PARALLEL - 12mm H</v>
          </cell>
          <cell r="C13851">
            <v>2241</v>
          </cell>
        </row>
        <row r="13852">
          <cell r="A13852" t="str">
            <v>83-5613</v>
          </cell>
          <cell r="B13852" t="str">
            <v>IMPLANT- 15mm W x 15mm L, PARALLEL - 13mm H</v>
          </cell>
          <cell r="C13852">
            <v>2241</v>
          </cell>
        </row>
        <row r="13853">
          <cell r="A13853" t="str">
            <v>83-5614</v>
          </cell>
          <cell r="B13853" t="str">
            <v>IMPLANT- 15mm W x 15mm L, PARALLEL - 14mm H</v>
          </cell>
          <cell r="C13853">
            <v>2241</v>
          </cell>
        </row>
        <row r="13854">
          <cell r="A13854" t="str">
            <v>83-7110</v>
          </cell>
          <cell r="B13854" t="str">
            <v>COVER PLATE 6-9mm</v>
          </cell>
          <cell r="C13854">
            <v>220</v>
          </cell>
        </row>
        <row r="13855">
          <cell r="A13855" t="str">
            <v>83-7120</v>
          </cell>
          <cell r="B13855" t="str">
            <v>COVER PLATE 10-14 mm</v>
          </cell>
          <cell r="C13855">
            <v>220</v>
          </cell>
        </row>
        <row r="13856">
          <cell r="A13856" t="str">
            <v>83-7306</v>
          </cell>
          <cell r="B13856" t="str">
            <v>IMPLANT- 17mm W x 13mm L, 7° LORDOTIC - 6mm H</v>
          </cell>
          <cell r="C13856">
            <v>2241</v>
          </cell>
        </row>
        <row r="13857">
          <cell r="A13857" t="str">
            <v>83-7307</v>
          </cell>
          <cell r="B13857" t="str">
            <v>IMPLANT- 17mm W x 13mm L, 7° LORDOTIC - 7mm H   </v>
          </cell>
          <cell r="C13857">
            <v>2241</v>
          </cell>
        </row>
        <row r="13858">
          <cell r="A13858" t="str">
            <v>83-7308</v>
          </cell>
          <cell r="B13858" t="str">
            <v>IMPLANT- 17mm W x 13mm L, 7° LORDOTIC - 8mm H </v>
          </cell>
          <cell r="C13858">
            <v>2241</v>
          </cell>
        </row>
        <row r="13859">
          <cell r="A13859" t="str">
            <v>83-7309</v>
          </cell>
          <cell r="B13859" t="str">
            <v>IMPLANT- 17mm W x 13mm L, 7° LORDOTIC - 9mm H</v>
          </cell>
          <cell r="C13859">
            <v>2241</v>
          </cell>
        </row>
        <row r="13860">
          <cell r="A13860" t="str">
            <v>83-7310</v>
          </cell>
          <cell r="B13860" t="str">
            <v>IMPLANT- 17mm W x 13mm L, 7° LORDOTIC - 10mm H </v>
          </cell>
          <cell r="C13860">
            <v>2241</v>
          </cell>
        </row>
        <row r="13861">
          <cell r="A13861" t="str">
            <v>83-7311</v>
          </cell>
          <cell r="B13861" t="str">
            <v>IMPLANT- 17mm W x 13mm L, 7° LORDOTIC - 11mm H </v>
          </cell>
          <cell r="C13861">
            <v>2241</v>
          </cell>
        </row>
        <row r="13862">
          <cell r="A13862" t="str">
            <v>83-7312</v>
          </cell>
          <cell r="B13862" t="str">
            <v>IMPLANT- 17mm W x 13mm L, 7° LORDOTIC - 12mm H </v>
          </cell>
          <cell r="C13862">
            <v>2241</v>
          </cell>
        </row>
        <row r="13863">
          <cell r="A13863" t="str">
            <v>83-7313</v>
          </cell>
          <cell r="B13863" t="str">
            <v>IMPLANT- 17mm W x 13mm L, 7° LORDOTIC - 13mm H</v>
          </cell>
          <cell r="C13863">
            <v>2241</v>
          </cell>
        </row>
        <row r="13864">
          <cell r="A13864" t="str">
            <v>83-7314</v>
          </cell>
          <cell r="B13864" t="str">
            <v>IMPLANT- 17mm W x 13mm L, 7° LORDOTIC - 14mm H</v>
          </cell>
          <cell r="C13864">
            <v>2241</v>
          </cell>
        </row>
        <row r="13865">
          <cell r="A13865" t="str">
            <v>83-7406</v>
          </cell>
          <cell r="B13865" t="str">
            <v>IMPLANT- 17mm W x 13mm L, PARALLEL -  6mm H</v>
          </cell>
          <cell r="C13865">
            <v>2241</v>
          </cell>
        </row>
        <row r="13866">
          <cell r="A13866" t="str">
            <v>83-7407</v>
          </cell>
          <cell r="B13866" t="str">
            <v>IMPLANT- 17mm W x 13mm L, PARALLEL -  7mm H</v>
          </cell>
          <cell r="C13866">
            <v>2241</v>
          </cell>
        </row>
        <row r="13867">
          <cell r="A13867" t="str">
            <v>83-7408</v>
          </cell>
          <cell r="B13867" t="str">
            <v>IMPLANT- 17mm W x 13mm L, PARALLEL -  8mm H</v>
          </cell>
          <cell r="C13867">
            <v>2241</v>
          </cell>
        </row>
        <row r="13868">
          <cell r="A13868" t="str">
            <v>83-7409</v>
          </cell>
          <cell r="B13868" t="str">
            <v>IMPLANT- 17mm W x 13mm L, PARALLEL -  9mm H</v>
          </cell>
          <cell r="C13868">
            <v>2241</v>
          </cell>
        </row>
        <row r="13869">
          <cell r="A13869" t="str">
            <v>83-7410</v>
          </cell>
          <cell r="B13869" t="str">
            <v>IMPLANT- 17mm W x 13mm L, PARALLEL -  10mm H</v>
          </cell>
          <cell r="C13869">
            <v>2241</v>
          </cell>
        </row>
        <row r="13870">
          <cell r="A13870" t="str">
            <v>83-7411</v>
          </cell>
          <cell r="B13870" t="str">
            <v>IMPLANT- 17mm W x 13mm L, PARALLEL -  11mm H</v>
          </cell>
          <cell r="C13870">
            <v>2241</v>
          </cell>
        </row>
        <row r="13871">
          <cell r="A13871" t="str">
            <v>83-7412</v>
          </cell>
          <cell r="B13871" t="str">
            <v>IMPLANT- 17mm W x 13mm L, PARALLEL -  12mm H</v>
          </cell>
          <cell r="C13871">
            <v>2241</v>
          </cell>
        </row>
        <row r="13872">
          <cell r="A13872" t="str">
            <v>83-7413</v>
          </cell>
          <cell r="B13872" t="str">
            <v>IMPLANT- 17mm W x 13mm L, PARALLEL -  13mm H</v>
          </cell>
          <cell r="C13872">
            <v>2241</v>
          </cell>
        </row>
        <row r="13873">
          <cell r="A13873" t="str">
            <v>83-7414</v>
          </cell>
          <cell r="B13873" t="str">
            <v>IMPLANT- 17mm W x 13mm L, PARALLEL -  14mm H</v>
          </cell>
          <cell r="C13873">
            <v>2241</v>
          </cell>
        </row>
        <row r="13874">
          <cell r="A13874" t="str">
            <v>83-7506</v>
          </cell>
          <cell r="B13874" t="str">
            <v>IMPLANT- 17mm W x 15mm L, 7° LORDOTIC - 6mm H   </v>
          </cell>
          <cell r="C13874">
            <v>2241</v>
          </cell>
        </row>
        <row r="13875">
          <cell r="A13875" t="str">
            <v>83-7507</v>
          </cell>
          <cell r="B13875" t="str">
            <v>IMPLANT- 17mm W x 15mm L, 7° LORDOTIC - 7mm H </v>
          </cell>
          <cell r="C13875">
            <v>2241</v>
          </cell>
        </row>
        <row r="13876">
          <cell r="A13876" t="str">
            <v>83-7508</v>
          </cell>
          <cell r="B13876" t="str">
            <v>IMPLANT- 17mm W x 15mm L, 7° LORDOTIC - 8mm H </v>
          </cell>
          <cell r="C13876">
            <v>2241</v>
          </cell>
        </row>
        <row r="13877">
          <cell r="A13877" t="str">
            <v>83-7509</v>
          </cell>
          <cell r="B13877" t="str">
            <v>IMPLANT- 17mm W x 15mm L, 7° LORDOTIC - 9mm H   </v>
          </cell>
          <cell r="C13877">
            <v>2241</v>
          </cell>
        </row>
        <row r="13878">
          <cell r="A13878" t="str">
            <v>83-7510</v>
          </cell>
          <cell r="B13878" t="str">
            <v>IMPLANT- 17mm W x 15mm L, 7° LORDOTIC - 10mm H </v>
          </cell>
          <cell r="C13878">
            <v>2241</v>
          </cell>
        </row>
        <row r="13879">
          <cell r="A13879" t="str">
            <v>83-7511</v>
          </cell>
          <cell r="B13879" t="str">
            <v>IMPLANT- 17mm W x 15mm L, 7° LORDOTIC - 11mm H</v>
          </cell>
          <cell r="C13879">
            <v>2241</v>
          </cell>
        </row>
        <row r="13880">
          <cell r="A13880" t="str">
            <v>83-7512</v>
          </cell>
          <cell r="B13880" t="str">
            <v>IMPLANT- 17mm W x 15mm L, 7° LORDOTIC - 12mm H</v>
          </cell>
          <cell r="C13880">
            <v>2241</v>
          </cell>
        </row>
        <row r="13881">
          <cell r="A13881" t="str">
            <v>83-7513</v>
          </cell>
          <cell r="B13881" t="str">
            <v>IMPLANT- 17mm W x 15mm L, 7° LORDOTIC - 13mm H </v>
          </cell>
          <cell r="C13881">
            <v>2241</v>
          </cell>
        </row>
        <row r="13882">
          <cell r="A13882" t="str">
            <v>83-7514</v>
          </cell>
          <cell r="B13882" t="str">
            <v>IMPLANT- 17mm W x 15mm L, 7° LORDOTIC - 14mm H </v>
          </cell>
          <cell r="C13882">
            <v>2241</v>
          </cell>
        </row>
        <row r="13883">
          <cell r="A13883" t="str">
            <v>83-7606</v>
          </cell>
          <cell r="B13883" t="str">
            <v>IMPLANT- 17mm W x 15mm L, PARALLEL - 6mm H</v>
          </cell>
          <cell r="C13883">
            <v>2241</v>
          </cell>
        </row>
        <row r="13884">
          <cell r="A13884" t="str">
            <v>83-7607</v>
          </cell>
          <cell r="B13884" t="str">
            <v>IMPLANT- 17mm W x 15mm L, PARALLEL - 7mm H</v>
          </cell>
          <cell r="C13884">
            <v>2241</v>
          </cell>
        </row>
        <row r="13885">
          <cell r="A13885" t="str">
            <v>83-7608</v>
          </cell>
          <cell r="B13885" t="str">
            <v>IMPLANT- 17mm W x 15mm L, PARALLEL - 8mm H</v>
          </cell>
          <cell r="C13885">
            <v>2241</v>
          </cell>
        </row>
        <row r="13886">
          <cell r="A13886" t="str">
            <v>83-7609</v>
          </cell>
          <cell r="B13886" t="str">
            <v>IMPLANT- 17mm W x 15mm L, PARALLEL - 9mm H</v>
          </cell>
          <cell r="C13886">
            <v>2241</v>
          </cell>
        </row>
        <row r="13887">
          <cell r="A13887" t="str">
            <v>83-7610</v>
          </cell>
          <cell r="B13887" t="str">
            <v>IMPLANT- 17mm W x 15mm L, PARALLEL - 10mm H</v>
          </cell>
          <cell r="C13887">
            <v>2241</v>
          </cell>
        </row>
        <row r="13888">
          <cell r="A13888" t="str">
            <v>83-7611</v>
          </cell>
          <cell r="B13888" t="str">
            <v>IMPLANT- 17mm W x 15mm L, PARALLEL - 11mm H</v>
          </cell>
          <cell r="C13888">
            <v>2241</v>
          </cell>
        </row>
        <row r="13889">
          <cell r="A13889" t="str">
            <v>83-7612</v>
          </cell>
          <cell r="B13889" t="str">
            <v>IMPLANT- 17mm W x 15mm L, PARALLEL - 12mm H  </v>
          </cell>
          <cell r="C13889">
            <v>2241</v>
          </cell>
        </row>
        <row r="13890">
          <cell r="A13890" t="str">
            <v>83-7613</v>
          </cell>
          <cell r="B13890" t="str">
            <v>IMPLANT- 17mm W x 15mm L, PARALLEL - 13mm H</v>
          </cell>
          <cell r="C13890">
            <v>2241</v>
          </cell>
        </row>
        <row r="13891">
          <cell r="A13891" t="str">
            <v>83-7614</v>
          </cell>
          <cell r="B13891" t="str">
            <v>IMPLANT- 17mm W x 15mm L, PARALLEL - 14mm H</v>
          </cell>
          <cell r="C13891">
            <v>2241</v>
          </cell>
        </row>
        <row r="13892">
          <cell r="A13892" t="str">
            <v>83-9010</v>
          </cell>
          <cell r="B13892" t="str">
            <v>DRILL - 10MM</v>
          </cell>
          <cell r="C13892">
            <v>25</v>
          </cell>
        </row>
        <row r="13893">
          <cell r="A13893" t="str">
            <v>83-9012</v>
          </cell>
          <cell r="B13893" t="str">
            <v>DRILL - 12MM</v>
          </cell>
          <cell r="C13893">
            <v>25</v>
          </cell>
        </row>
        <row r="13894">
          <cell r="A13894" t="str">
            <v>83-9014</v>
          </cell>
          <cell r="B13894" t="str">
            <v>DRILL - 14MM</v>
          </cell>
          <cell r="C13894">
            <v>25</v>
          </cell>
        </row>
        <row r="13895">
          <cell r="A13895" t="str">
            <v>83-9016</v>
          </cell>
          <cell r="B13895" t="str">
            <v>DRILL - 16MM</v>
          </cell>
          <cell r="C13895">
            <v>25</v>
          </cell>
        </row>
        <row r="13896">
          <cell r="A13896" t="str">
            <v>83-9018</v>
          </cell>
          <cell r="B13896" t="str">
            <v>DRILL - 18MM</v>
          </cell>
          <cell r="C13896">
            <v>25</v>
          </cell>
        </row>
        <row r="13897">
          <cell r="A13897" t="str">
            <v>84-5306</v>
          </cell>
          <cell r="B13897" t="str">
            <v>15W X 13L X 6H, 7 DEG IMPLANT SRR</v>
          </cell>
          <cell r="C13897">
            <v>2241</v>
          </cell>
        </row>
        <row r="13898">
          <cell r="A13898" t="str">
            <v>84-5307</v>
          </cell>
          <cell r="B13898" t="str">
            <v>15W X 13L X 7H, 7 DEG IMPLANT SRR</v>
          </cell>
          <cell r="C13898">
            <v>2241</v>
          </cell>
        </row>
        <row r="13899">
          <cell r="A13899" t="str">
            <v>84-5308</v>
          </cell>
          <cell r="B13899" t="str">
            <v>15W X 13L X 8H, 7 DEG IMPLANT SRR</v>
          </cell>
          <cell r="C13899">
            <v>2241</v>
          </cell>
        </row>
        <row r="13900">
          <cell r="A13900" t="str">
            <v>84-5309</v>
          </cell>
          <cell r="B13900" t="str">
            <v>15W X 13L X 9H, 7 DEG IMPLANT SRR</v>
          </cell>
          <cell r="C13900">
            <v>2241</v>
          </cell>
        </row>
        <row r="13901">
          <cell r="A13901" t="str">
            <v>84-5310</v>
          </cell>
          <cell r="B13901" t="str">
            <v>15W X 13L X 10H, 7 DEG IMPLANT SRR</v>
          </cell>
          <cell r="C13901">
            <v>2241</v>
          </cell>
        </row>
        <row r="13902">
          <cell r="A13902" t="str">
            <v>84-7506</v>
          </cell>
          <cell r="B13902" t="str">
            <v>17W X 15L X 6H, 7 DEG IMPLANT SRR</v>
          </cell>
          <cell r="C13902">
            <v>2241</v>
          </cell>
        </row>
        <row r="13903">
          <cell r="A13903" t="str">
            <v>84-7507</v>
          </cell>
          <cell r="B13903" t="str">
            <v>17W X 15L X 7H, 7 DEG IMPLANT SRR</v>
          </cell>
          <cell r="C13903">
            <v>2241</v>
          </cell>
        </row>
        <row r="13904">
          <cell r="A13904" t="str">
            <v>84-7508</v>
          </cell>
          <cell r="B13904" t="str">
            <v>17W X 15L X 8H, 7 DEG IMPLANT SRR</v>
          </cell>
          <cell r="C13904">
            <v>2241</v>
          </cell>
        </row>
        <row r="13905">
          <cell r="A13905" t="str">
            <v>84-7509</v>
          </cell>
          <cell r="B13905" t="str">
            <v>17W X 15L X 9H, 7 DEG IMPLANT SRR</v>
          </cell>
          <cell r="C13905">
            <v>2241</v>
          </cell>
        </row>
        <row r="13906">
          <cell r="A13906" t="str">
            <v>84-7510</v>
          </cell>
          <cell r="B13906" t="str">
            <v>17W X 15L X 10H, 7 DEG IMPLANT SRR</v>
          </cell>
          <cell r="C13906">
            <v>2241</v>
          </cell>
        </row>
        <row r="13907">
          <cell r="A13907" t="str">
            <v>86-9012</v>
          </cell>
          <cell r="B13907" t="str">
            <v>4.0MM DRILL - 12MM</v>
          </cell>
          <cell r="C13907">
            <v>25</v>
          </cell>
        </row>
        <row r="13908">
          <cell r="A13908" t="str">
            <v>86-9014</v>
          </cell>
          <cell r="B13908" t="str">
            <v>4.0MM DRILL - 14MM</v>
          </cell>
          <cell r="C13908">
            <v>25</v>
          </cell>
        </row>
        <row r="13909">
          <cell r="A13909" t="str">
            <v>86-9016</v>
          </cell>
          <cell r="B13909" t="str">
            <v>4.0MM DRILL - 16MM</v>
          </cell>
          <cell r="C13909">
            <v>25</v>
          </cell>
        </row>
        <row r="13910">
          <cell r="A13910" t="str">
            <v>86-9022</v>
          </cell>
          <cell r="B13910" t="str">
            <v>4.0MM TAP - 12MM</v>
          </cell>
          <cell r="C13910">
            <v>25</v>
          </cell>
        </row>
        <row r="13911">
          <cell r="A13911" t="str">
            <v>86-9031</v>
          </cell>
          <cell r="B13911" t="str">
            <v>THREADED TACK</v>
          </cell>
          <cell r="C13911">
            <v>110</v>
          </cell>
        </row>
        <row r="13912">
          <cell r="A13912" t="str">
            <v>86-9032</v>
          </cell>
          <cell r="B13912" t="str">
            <v>SMOOTH TACK</v>
          </cell>
          <cell r="C13912">
            <v>110</v>
          </cell>
        </row>
        <row r="13913">
          <cell r="A13913" t="str">
            <v>88-2006SP</v>
          </cell>
          <cell r="B13913" t="str">
            <v>11mm W x 33mm L x 6mm H, 0 Degree Straight Spacer</v>
          </cell>
          <cell r="C13913">
            <v>2970</v>
          </cell>
        </row>
        <row r="13914">
          <cell r="A13914" t="str">
            <v>88-2007SP</v>
          </cell>
          <cell r="B13914" t="str">
            <v>11mm W x 33mm L x 7mm H, 0 Degree Straight Spacer</v>
          </cell>
          <cell r="C13914">
            <v>2970</v>
          </cell>
        </row>
        <row r="13915">
          <cell r="A13915" t="str">
            <v>88-2008SP</v>
          </cell>
          <cell r="B13915" t="str">
            <v>11mm W x 33mm L x 8mm H, 0 Degree Straight Spacer</v>
          </cell>
          <cell r="C13915">
            <v>2970</v>
          </cell>
        </row>
        <row r="13916">
          <cell r="A13916" t="str">
            <v>88-2009SP</v>
          </cell>
          <cell r="B13916" t="str">
            <v>11mm W x 33mm L x 9mm H, 0 Degree Straight Spacer</v>
          </cell>
          <cell r="C13916">
            <v>2970</v>
          </cell>
        </row>
        <row r="13917">
          <cell r="A13917" t="str">
            <v>88-2010SP</v>
          </cell>
          <cell r="B13917" t="str">
            <v>11mm W x 33mm L x 10mm H, 0 Degree Straight Spacer</v>
          </cell>
          <cell r="C13917">
            <v>2970</v>
          </cell>
        </row>
        <row r="13918">
          <cell r="A13918" t="str">
            <v>88-2011SP</v>
          </cell>
          <cell r="B13918" t="str">
            <v>11mm W x 33mm L x 11mm H,  0 Degree Straight Spacer</v>
          </cell>
          <cell r="C13918">
            <v>2970</v>
          </cell>
        </row>
        <row r="13919">
          <cell r="A13919" t="str">
            <v>88-2012SP</v>
          </cell>
          <cell r="B13919" t="str">
            <v>11mm W x 33mm L x 12mm H, 0 Degree Straight Spacer</v>
          </cell>
          <cell r="C13919">
            <v>2970</v>
          </cell>
        </row>
        <row r="13920">
          <cell r="A13920" t="str">
            <v>88-2013SP</v>
          </cell>
          <cell r="B13920" t="str">
            <v>11mm W x 33mm L x 13mm H, 0 Degree Straight Spacer</v>
          </cell>
          <cell r="C13920">
            <v>2970</v>
          </cell>
        </row>
        <row r="13921">
          <cell r="A13921" t="str">
            <v>88-2014SP</v>
          </cell>
          <cell r="B13921" t="str">
            <v>11mm W x 33mm L x 14mm H, 0 Degree Straight Spacer</v>
          </cell>
          <cell r="C13921">
            <v>2970</v>
          </cell>
        </row>
        <row r="13922">
          <cell r="A13922" t="str">
            <v>88-2015SP</v>
          </cell>
          <cell r="B13922" t="str">
            <v>11mm W x 33mm L x 15mm H, 0 Degree Straight Spacer</v>
          </cell>
          <cell r="C13922">
            <v>2970</v>
          </cell>
        </row>
        <row r="13923">
          <cell r="A13923" t="str">
            <v>88-2016SP</v>
          </cell>
          <cell r="B13923" t="str">
            <v>11mm W x 33mm L x 16mm H, 0 Degree Straight Spacer</v>
          </cell>
          <cell r="C13923">
            <v>2970</v>
          </cell>
        </row>
        <row r="13924">
          <cell r="A13924" t="str">
            <v>89-1006SP</v>
          </cell>
          <cell r="B13924" t="str">
            <v>9mm W x 23mm L x 6mm H, 0 Degree Straight Spacer</v>
          </cell>
          <cell r="C13924">
            <v>2970</v>
          </cell>
        </row>
        <row r="13925">
          <cell r="A13925" t="str">
            <v>89-1007SP</v>
          </cell>
          <cell r="B13925" t="str">
            <v>9mm W x 23mm L x 7mm H, 0 Degree Straight Spacer</v>
          </cell>
          <cell r="C13925">
            <v>2970</v>
          </cell>
        </row>
        <row r="13926">
          <cell r="A13926" t="str">
            <v>89-1008SP</v>
          </cell>
          <cell r="B13926" t="str">
            <v>9mm W x 23mm L x 8mm H, 0 Degree Straight Spacer</v>
          </cell>
          <cell r="C13926">
            <v>2970</v>
          </cell>
        </row>
        <row r="13927">
          <cell r="A13927" t="str">
            <v>89-1009SP</v>
          </cell>
          <cell r="B13927" t="str">
            <v>9mm W x 23mm L x 9mm H, 0 Degree Straight Spacer</v>
          </cell>
          <cell r="C13927">
            <v>2970</v>
          </cell>
        </row>
        <row r="13928">
          <cell r="A13928" t="str">
            <v>89-1010SP</v>
          </cell>
          <cell r="B13928" t="str">
            <v>9mm W x 23mm L x 10mm H, 0 Degree Straight Spacer</v>
          </cell>
          <cell r="C13928">
            <v>2970</v>
          </cell>
        </row>
        <row r="13929">
          <cell r="A13929" t="str">
            <v>89-1011SP</v>
          </cell>
          <cell r="B13929" t="str">
            <v>9mm W x 23mm L x 11mm H, 0 Degree Straight Spacer</v>
          </cell>
          <cell r="C13929">
            <v>2970</v>
          </cell>
        </row>
        <row r="13930">
          <cell r="A13930" t="str">
            <v>89-1012SP</v>
          </cell>
          <cell r="B13930" t="str">
            <v>9mm W x 23mm L x 12mm H, 0 Degree Straight Spacer</v>
          </cell>
          <cell r="C13930">
            <v>2970</v>
          </cell>
        </row>
        <row r="13931">
          <cell r="A13931" t="str">
            <v>89-1013SP</v>
          </cell>
          <cell r="B13931" t="str">
            <v>9mm W x 23mm L x 13mm H, 0 Degree Straight Spacer</v>
          </cell>
          <cell r="C13931">
            <v>2970</v>
          </cell>
        </row>
        <row r="13932">
          <cell r="A13932" t="str">
            <v>89-1014SP</v>
          </cell>
          <cell r="B13932" t="str">
            <v>9mm W x 23mm L x 14mm H, 0 Degree Straight Spacer</v>
          </cell>
          <cell r="C13932">
            <v>2970</v>
          </cell>
        </row>
        <row r="13933">
          <cell r="A13933" t="str">
            <v>89-1015SP</v>
          </cell>
          <cell r="B13933" t="str">
            <v>9mm W x 23mm L x 15mm H, 0 Degree Straight Spacer</v>
          </cell>
          <cell r="C13933">
            <v>2970</v>
          </cell>
        </row>
        <row r="13934">
          <cell r="A13934" t="str">
            <v>89-1016SP</v>
          </cell>
          <cell r="B13934" t="str">
            <v>9mm W x 23mm L x 16mm H, 0 Degree Straight Spacer</v>
          </cell>
          <cell r="C13934">
            <v>2970</v>
          </cell>
        </row>
        <row r="13935">
          <cell r="A13935" t="str">
            <v>89-1209SP</v>
          </cell>
          <cell r="B13935" t="str">
            <v>11mm W x 27mm L x 9mm H, 8 Degree Straight Spacer</v>
          </cell>
          <cell r="C13935">
            <v>2970</v>
          </cell>
        </row>
        <row r="13936">
          <cell r="A13936" t="str">
            <v>89-1210SP</v>
          </cell>
          <cell r="B13936" t="str">
            <v>11mm W x 27mm L x 10mm H, 8 Degree Straight Spacer</v>
          </cell>
          <cell r="C13936">
            <v>2970</v>
          </cell>
        </row>
        <row r="13937">
          <cell r="A13937" t="str">
            <v>89-1211SP</v>
          </cell>
          <cell r="B13937" t="str">
            <v>11mm W x 27mm L x 11mm H, 8 Degree Straight Spacer</v>
          </cell>
          <cell r="C13937">
            <v>2970</v>
          </cell>
        </row>
        <row r="13938">
          <cell r="A13938" t="str">
            <v>89-1212SP</v>
          </cell>
          <cell r="B13938" t="str">
            <v>11mm W x 27mm L x 12mm H, 8 Degree Straight Spacer</v>
          </cell>
          <cell r="C13938">
            <v>2970</v>
          </cell>
        </row>
        <row r="13939">
          <cell r="A13939" t="str">
            <v>89-1213SP</v>
          </cell>
          <cell r="B13939" t="str">
            <v>11mm W x 27mm L x 13mm H, 8 Degree Straight Spacer</v>
          </cell>
          <cell r="C13939">
            <v>2970</v>
          </cell>
        </row>
        <row r="13940">
          <cell r="A13940" t="str">
            <v>89-1214SP</v>
          </cell>
          <cell r="B13940" t="str">
            <v>11mm W x 27mm L x 14mm H, 8 Degree Straight Spacer</v>
          </cell>
          <cell r="C13940">
            <v>2970</v>
          </cell>
        </row>
        <row r="13941">
          <cell r="A13941" t="str">
            <v>89-1215SP</v>
          </cell>
          <cell r="B13941" t="str">
            <v>11mm W x 27mm L x 15mm H, 8 Degree Straight Spacer</v>
          </cell>
          <cell r="C13941">
            <v>2970</v>
          </cell>
        </row>
        <row r="13942">
          <cell r="A13942" t="str">
            <v>89-1216SP</v>
          </cell>
          <cell r="B13942" t="str">
            <v>11mm W x 27mm L x 16mm H, 8 Degree Straight Spacer</v>
          </cell>
          <cell r="C13942">
            <v>2970</v>
          </cell>
        </row>
        <row r="13943">
          <cell r="A13943" t="str">
            <v>89-1409SP</v>
          </cell>
          <cell r="B13943" t="str">
            <v>11mm W x 31mm L x 9mm H, 8 Degree Straight Spacer</v>
          </cell>
          <cell r="C13943">
            <v>2970</v>
          </cell>
        </row>
        <row r="13944">
          <cell r="A13944" t="str">
            <v>89-1410SP</v>
          </cell>
          <cell r="B13944" t="str">
            <v>11mm W x 31mm L x 10mm H, 8 Degree Straight Spacer</v>
          </cell>
          <cell r="C13944">
            <v>2970</v>
          </cell>
        </row>
        <row r="13945">
          <cell r="A13945" t="str">
            <v>89-1411SP</v>
          </cell>
          <cell r="B13945" t="str">
            <v>11mm W x 31mm L x 11mm H, 8 Degree Straight Spacer</v>
          </cell>
          <cell r="C13945">
            <v>2970</v>
          </cell>
        </row>
        <row r="13946">
          <cell r="A13946" t="str">
            <v>89-1412SP</v>
          </cell>
          <cell r="B13946" t="str">
            <v>11mm W x 31mm L x 12mm H, 8 Degree StraightSpacer</v>
          </cell>
          <cell r="C13946">
            <v>2970</v>
          </cell>
        </row>
        <row r="13947">
          <cell r="A13947" t="str">
            <v>89-1413SP</v>
          </cell>
          <cell r="B13947" t="str">
            <v>11mm W x 31mm L x 13mm H, 8 Degree Straight Spacer</v>
          </cell>
          <cell r="C13947">
            <v>2970</v>
          </cell>
        </row>
        <row r="13948">
          <cell r="A13948" t="str">
            <v>89-1414SP</v>
          </cell>
          <cell r="B13948" t="str">
            <v>11mm W x 31mm L x 14mm H, 8 Degree Straight Spacer</v>
          </cell>
          <cell r="C13948">
            <v>2970</v>
          </cell>
        </row>
        <row r="13949">
          <cell r="A13949" t="str">
            <v>89-1415SP</v>
          </cell>
          <cell r="B13949" t="str">
            <v>11mm W x 31mm L x 15mm H, 8 Degree Straight Spacer</v>
          </cell>
          <cell r="C13949">
            <v>2970</v>
          </cell>
        </row>
        <row r="13950">
          <cell r="A13950" t="str">
            <v>89-1416SP</v>
          </cell>
          <cell r="B13950" t="str">
            <v>11mm W x 31mm L x 16mm H, 8 Degree Straight Spacer</v>
          </cell>
          <cell r="C13950">
            <v>2970</v>
          </cell>
        </row>
        <row r="13951">
          <cell r="A13951" t="str">
            <v>89-1706SP</v>
          </cell>
          <cell r="B13951" t="str">
            <v>9mm W x 27mm L x 6mm H, 0 Degree Curved Spacer</v>
          </cell>
          <cell r="C13951">
            <v>2970</v>
          </cell>
        </row>
        <row r="13952">
          <cell r="A13952" t="str">
            <v>89-1707SP</v>
          </cell>
          <cell r="B13952" t="str">
            <v>9mm W x 27mm L x 7mm H, 0 Degree Curved Spacer</v>
          </cell>
          <cell r="C13952">
            <v>2970</v>
          </cell>
        </row>
        <row r="13953">
          <cell r="A13953" t="str">
            <v>89-1708SP</v>
          </cell>
          <cell r="B13953" t="str">
            <v>9mm W x 27mm L x 8mm H, 0 Degree Curved Spacer</v>
          </cell>
          <cell r="C13953">
            <v>2970</v>
          </cell>
        </row>
        <row r="13954">
          <cell r="A13954" t="str">
            <v>89-1709SP</v>
          </cell>
          <cell r="B13954" t="str">
            <v>9mm W x 27mm L x 9mm H, 0 Degree Curved Spacer</v>
          </cell>
          <cell r="C13954">
            <v>2970</v>
          </cell>
        </row>
        <row r="13955">
          <cell r="A13955" t="str">
            <v>89-1710SP</v>
          </cell>
          <cell r="B13955" t="str">
            <v>9mm W x 27mm L x 10mm H, 0 Degree Curved Spacer</v>
          </cell>
          <cell r="C13955">
            <v>2970</v>
          </cell>
        </row>
        <row r="13956">
          <cell r="A13956" t="str">
            <v>89-1711SP</v>
          </cell>
          <cell r="B13956" t="str">
            <v>9mm W x 27mm L x 11mm H, 0 Degree Curved Spacer</v>
          </cell>
          <cell r="C13956">
            <v>2970</v>
          </cell>
        </row>
        <row r="13957">
          <cell r="A13957" t="str">
            <v>89-1712SP</v>
          </cell>
          <cell r="B13957" t="str">
            <v>9mm W x 27mm L x 12mm H, 0 Degree Curved Spacer</v>
          </cell>
          <cell r="C13957">
            <v>2970</v>
          </cell>
        </row>
        <row r="13958">
          <cell r="A13958" t="str">
            <v>89-1713SP</v>
          </cell>
          <cell r="B13958" t="str">
            <v>9mm W x 27mm L x 13mm H, 0 Degree Curved Spacer</v>
          </cell>
          <cell r="C13958">
            <v>2970</v>
          </cell>
        </row>
        <row r="13959">
          <cell r="A13959" t="str">
            <v>89-1714SP</v>
          </cell>
          <cell r="B13959" t="str">
            <v>9mm W x 27mm L x 14mm H, 0 Degree Curved Spacer</v>
          </cell>
          <cell r="C13959">
            <v>2970</v>
          </cell>
        </row>
        <row r="13960">
          <cell r="A13960" t="str">
            <v>89-1715SP</v>
          </cell>
          <cell r="B13960" t="str">
            <v>9mm W x 27mm L x 15mm H, 0 Degree Curved Spacer</v>
          </cell>
          <cell r="C13960">
            <v>2970</v>
          </cell>
        </row>
        <row r="13961">
          <cell r="A13961" t="str">
            <v>89-1716SP</v>
          </cell>
          <cell r="B13961" t="str">
            <v>9mm W x 27mm L x 16mm H, 0 Degree Curved Spacer</v>
          </cell>
          <cell r="C13961">
            <v>2970</v>
          </cell>
        </row>
        <row r="13962">
          <cell r="A13962" t="str">
            <v>89-1806SP</v>
          </cell>
          <cell r="B13962" t="str">
            <v>11mm W x 27mm L x 6mm H, 0 Degree Curved Spacer</v>
          </cell>
          <cell r="C13962">
            <v>2970</v>
          </cell>
        </row>
        <row r="13963">
          <cell r="A13963" t="str">
            <v>89-1807SP</v>
          </cell>
          <cell r="B13963" t="str">
            <v>11mm W x 27mm L x 7mm H, 0 Degree Curved Spacer</v>
          </cell>
          <cell r="C13963">
            <v>2970</v>
          </cell>
        </row>
        <row r="13964">
          <cell r="A13964" t="str">
            <v>89-1808SP</v>
          </cell>
          <cell r="B13964" t="str">
            <v>11mm W x 27mm L x 8mm H, 0 Degree Curved Spacer</v>
          </cell>
          <cell r="C13964">
            <v>2970</v>
          </cell>
        </row>
        <row r="13965">
          <cell r="A13965" t="str">
            <v>89-1809SP</v>
          </cell>
          <cell r="B13965" t="str">
            <v>11mm W x 27mm L x 9mm H, 0 Degree Curved Spacer</v>
          </cell>
          <cell r="C13965">
            <v>2970</v>
          </cell>
        </row>
        <row r="13966">
          <cell r="A13966" t="str">
            <v>89-1810SP</v>
          </cell>
          <cell r="B13966" t="str">
            <v>11mm W x 27mm L x 10mm H, 0 Degree Curved Spacer</v>
          </cell>
          <cell r="C13966">
            <v>2970</v>
          </cell>
        </row>
        <row r="13967">
          <cell r="A13967" t="str">
            <v>89-1811SP</v>
          </cell>
          <cell r="B13967" t="str">
            <v>11mm W x 27mm L x 11mm H, 0 Degree Curved Spacer</v>
          </cell>
          <cell r="C13967">
            <v>2970</v>
          </cell>
        </row>
        <row r="13968">
          <cell r="A13968" t="str">
            <v>89-1812SP</v>
          </cell>
          <cell r="B13968" t="str">
            <v>11mm W x 27mm L x 12mm H, 0 Degree Curved Spacer</v>
          </cell>
          <cell r="C13968">
            <v>2970</v>
          </cell>
        </row>
        <row r="13969">
          <cell r="A13969" t="str">
            <v>89-1813SP</v>
          </cell>
          <cell r="B13969" t="str">
            <v>11mm W x 27mm L x 13mm H, 0 Degree Curved Spacer</v>
          </cell>
          <cell r="C13969">
            <v>2970</v>
          </cell>
        </row>
        <row r="13970">
          <cell r="A13970" t="str">
            <v>89-1814SP</v>
          </cell>
          <cell r="B13970" t="str">
            <v>11mm W x 27mm L x 14mm H, 0 Degree Curved Spacer</v>
          </cell>
          <cell r="C13970">
            <v>2970</v>
          </cell>
        </row>
        <row r="13971">
          <cell r="A13971" t="str">
            <v>89-1815SP</v>
          </cell>
          <cell r="B13971" t="str">
            <v>11mm W x 27mm L x 15mm H, 0 Degree Curved Spacer</v>
          </cell>
          <cell r="C13971">
            <v>2970</v>
          </cell>
        </row>
        <row r="13972">
          <cell r="A13972" t="str">
            <v>89-1816SP</v>
          </cell>
          <cell r="B13972" t="str">
            <v>11mm W x 27mm L x 16mm H, 0 Degree Curved Spacer</v>
          </cell>
          <cell r="C13972">
            <v>2970</v>
          </cell>
        </row>
        <row r="13973">
          <cell r="A13973" t="str">
            <v>89-1906SP</v>
          </cell>
          <cell r="B13973" t="str">
            <v>9mm W x 31mm L x 6mm H, 0 Degree Curved Spacer</v>
          </cell>
          <cell r="C13973">
            <v>2970</v>
          </cell>
        </row>
        <row r="13974">
          <cell r="A13974" t="str">
            <v>89-1907SP</v>
          </cell>
          <cell r="B13974" t="str">
            <v>9mm W x 31mm L x 7mm H, 0 Degree Curved Spacer</v>
          </cell>
          <cell r="C13974">
            <v>2970</v>
          </cell>
        </row>
        <row r="13975">
          <cell r="A13975" t="str">
            <v>89-1908SP</v>
          </cell>
          <cell r="B13975" t="str">
            <v>9mm W x 31mm L x 8mm H, 0 Degree Curved Spacer</v>
          </cell>
          <cell r="C13975">
            <v>2970</v>
          </cell>
        </row>
        <row r="13976">
          <cell r="A13976" t="str">
            <v>89-1909SP</v>
          </cell>
          <cell r="B13976" t="str">
            <v>9mm W x 31mm L x 9mm H, 0 Degree Curved Spacer</v>
          </cell>
          <cell r="C13976">
            <v>2970</v>
          </cell>
        </row>
        <row r="13977">
          <cell r="A13977" t="str">
            <v>89-1910SP</v>
          </cell>
          <cell r="B13977" t="str">
            <v>9mm W x 31mm L x 10mm H, 0 Degree Curved Spacer</v>
          </cell>
          <cell r="C13977">
            <v>2970</v>
          </cell>
        </row>
        <row r="13978">
          <cell r="A13978" t="str">
            <v>89-1911SP</v>
          </cell>
          <cell r="B13978" t="str">
            <v>9mm W x 31mm L x 11mm H, 0 Degree Curved Spacer</v>
          </cell>
          <cell r="C13978">
            <v>2970</v>
          </cell>
        </row>
        <row r="13979">
          <cell r="A13979" t="str">
            <v>89-1912SP</v>
          </cell>
          <cell r="B13979" t="str">
            <v>9mm W x 31mm L x 12mm H, 0 Degree Curved Spacer</v>
          </cell>
          <cell r="C13979">
            <v>2970</v>
          </cell>
        </row>
        <row r="13980">
          <cell r="A13980" t="str">
            <v>89-1913SP</v>
          </cell>
          <cell r="B13980" t="str">
            <v>9mm W x 31mm L x 13mm H, 0 Degree Curved Spacer</v>
          </cell>
          <cell r="C13980">
            <v>2970</v>
          </cell>
        </row>
        <row r="13981">
          <cell r="A13981" t="str">
            <v>89-1914SP</v>
          </cell>
          <cell r="B13981" t="str">
            <v>9mm W x 31mm L x 14mm H, 0 Degree Curved Spacer</v>
          </cell>
          <cell r="C13981">
            <v>2970</v>
          </cell>
        </row>
        <row r="13982">
          <cell r="A13982" t="str">
            <v>89-1915SP</v>
          </cell>
          <cell r="B13982" t="str">
            <v>9mm W x 31mm L x 15mm H, 0 Degree Curved Spacer</v>
          </cell>
          <cell r="C13982">
            <v>2970</v>
          </cell>
        </row>
        <row r="13983">
          <cell r="A13983" t="str">
            <v>89-1916SP</v>
          </cell>
          <cell r="B13983" t="str">
            <v>9mm W x 31mm L x 16mm H, 0 Degree Curved Spacer</v>
          </cell>
          <cell r="C13983">
            <v>2970</v>
          </cell>
        </row>
        <row r="13984">
          <cell r="A13984" t="str">
            <v>89-2006SP</v>
          </cell>
          <cell r="B13984" t="str">
            <v>11mm W x 23mm L x 6mm H, 0 Degree Straight Spacer</v>
          </cell>
          <cell r="C13984">
            <v>2970</v>
          </cell>
        </row>
        <row r="13985">
          <cell r="A13985" t="str">
            <v>89-2007SP</v>
          </cell>
          <cell r="B13985" t="str">
            <v>11mm W x 23mm L x 7mm H, 0 Degree Straight Spacer</v>
          </cell>
          <cell r="C13985">
            <v>2970</v>
          </cell>
        </row>
        <row r="13986">
          <cell r="A13986" t="str">
            <v>89-2008SP</v>
          </cell>
          <cell r="B13986" t="str">
            <v>11mm W x 23mm L x 8mm H, 0 Degree Straight Spacer</v>
          </cell>
          <cell r="C13986">
            <v>2970</v>
          </cell>
        </row>
        <row r="13987">
          <cell r="A13987" t="str">
            <v>89-2009SP</v>
          </cell>
          <cell r="B13987" t="str">
            <v>11mm W x 23mm L x 9mm H, 0 Degree Straight Spacer</v>
          </cell>
          <cell r="C13987">
            <v>2970</v>
          </cell>
        </row>
        <row r="13988">
          <cell r="A13988" t="str">
            <v>89-2010SP</v>
          </cell>
          <cell r="B13988" t="str">
            <v>11mm W x 23mm L x 10mm H, 0 Degree Straight Spacer</v>
          </cell>
          <cell r="C13988">
            <v>2970</v>
          </cell>
        </row>
        <row r="13989">
          <cell r="A13989" t="str">
            <v>89-2011SP</v>
          </cell>
          <cell r="B13989" t="str">
            <v>11mm W x 23mm L x 11mm H, 0 Degree Straight Spacer</v>
          </cell>
          <cell r="C13989">
            <v>2970</v>
          </cell>
        </row>
        <row r="13990">
          <cell r="A13990" t="str">
            <v>89-2012SP</v>
          </cell>
          <cell r="B13990" t="str">
            <v>11mm W x 23mm L x 12mm H, 0 Degree Straight Spacer</v>
          </cell>
          <cell r="C13990">
            <v>2970</v>
          </cell>
        </row>
        <row r="13991">
          <cell r="A13991" t="str">
            <v>89-2013SP</v>
          </cell>
          <cell r="B13991" t="str">
            <v>11mm W x 23mm L x 13mm H, 0 Degree StraightSpacer</v>
          </cell>
          <cell r="C13991">
            <v>2970</v>
          </cell>
        </row>
        <row r="13992">
          <cell r="A13992" t="str">
            <v>89-2014SP</v>
          </cell>
          <cell r="B13992" t="str">
            <v>11mm W x 23mm L x 14mm H, 0 Degree Straight Spacer</v>
          </cell>
          <cell r="C13992">
            <v>2970</v>
          </cell>
        </row>
        <row r="13993">
          <cell r="A13993" t="str">
            <v>89-2015SP</v>
          </cell>
          <cell r="B13993" t="str">
            <v>11mm W x 23mm L x 15mm H, 0 Degree Straight Spacer</v>
          </cell>
          <cell r="C13993">
            <v>2970</v>
          </cell>
        </row>
        <row r="13994">
          <cell r="A13994" t="str">
            <v>89-2016SP</v>
          </cell>
          <cell r="B13994" t="str">
            <v>11mm W x 23mm L x 16mm H, 0 Degree Straight Spacer</v>
          </cell>
          <cell r="C13994">
            <v>2970</v>
          </cell>
        </row>
        <row r="13995">
          <cell r="A13995" t="str">
            <v>89-3006SP</v>
          </cell>
          <cell r="B13995" t="str">
            <v>9mm W x 27mm L x 6mm H, 0 Degree Straight Spacer</v>
          </cell>
          <cell r="C13995">
            <v>2970</v>
          </cell>
        </row>
        <row r="13996">
          <cell r="A13996" t="str">
            <v>89-3007SP</v>
          </cell>
          <cell r="B13996" t="str">
            <v>9mm W x 27mm L x 7mm H, 0 Degree Straight Spacer</v>
          </cell>
          <cell r="C13996">
            <v>2970</v>
          </cell>
        </row>
        <row r="13997">
          <cell r="A13997" t="str">
            <v>89-3008SP</v>
          </cell>
          <cell r="B13997" t="str">
            <v>9mm W x 27mm L x 8mm H, 0 Degree Straight Spacer</v>
          </cell>
          <cell r="C13997">
            <v>2970</v>
          </cell>
        </row>
        <row r="13998">
          <cell r="A13998" t="str">
            <v>89-3009SP</v>
          </cell>
          <cell r="B13998" t="str">
            <v>9mm W x 27mm L x 9mm H, 0 Degree StraightSpacer</v>
          </cell>
          <cell r="C13998">
            <v>2970</v>
          </cell>
        </row>
        <row r="13999">
          <cell r="A13999" t="str">
            <v>89-3010SP</v>
          </cell>
          <cell r="B13999" t="str">
            <v>9mm W x 27mm L x 10mm H, 0 Degree Straight Spacer</v>
          </cell>
          <cell r="C13999">
            <v>2970</v>
          </cell>
        </row>
        <row r="14000">
          <cell r="A14000" t="str">
            <v>89-3011SP</v>
          </cell>
          <cell r="B14000" t="str">
            <v>9mm W x 27mm L x 11mm H, 0 Degree Straight Spacer</v>
          </cell>
          <cell r="C14000">
            <v>2970</v>
          </cell>
        </row>
        <row r="14001">
          <cell r="A14001" t="str">
            <v>89-3012SP</v>
          </cell>
          <cell r="B14001" t="str">
            <v>9mm W x 27mm L x 12mm H, 0 Degree Straight Spacer</v>
          </cell>
          <cell r="C14001">
            <v>2970</v>
          </cell>
        </row>
        <row r="14002">
          <cell r="A14002" t="str">
            <v>89-3013SP</v>
          </cell>
          <cell r="B14002" t="str">
            <v>9mm W x 27mm L x 13mm H, 0 Degree Straight Spacer</v>
          </cell>
          <cell r="C14002">
            <v>2970</v>
          </cell>
        </row>
        <row r="14003">
          <cell r="A14003" t="str">
            <v>89-3014SP</v>
          </cell>
          <cell r="B14003" t="str">
            <v>9mm W x 27mm L x 14mm H, 0 Degree Straight Spacer</v>
          </cell>
          <cell r="C14003">
            <v>2970</v>
          </cell>
        </row>
        <row r="14004">
          <cell r="A14004" t="str">
            <v>89-3015SP</v>
          </cell>
          <cell r="B14004" t="str">
            <v>9mm W x 27mm L x 15mm H, 0 Degree Straight Spacer</v>
          </cell>
          <cell r="C14004">
            <v>2970</v>
          </cell>
        </row>
        <row r="14005">
          <cell r="A14005" t="str">
            <v>89-3016SP</v>
          </cell>
          <cell r="B14005" t="str">
            <v>9mm W x 27mm L x 16mm H, 0 Degree Straight Spacer</v>
          </cell>
          <cell r="C14005">
            <v>2970</v>
          </cell>
        </row>
        <row r="14006">
          <cell r="A14006" t="str">
            <v>89-4006SP</v>
          </cell>
          <cell r="B14006" t="str">
            <v>11mm W x 27mm L x 6mm H, 0 Degree Straight Spacer</v>
          </cell>
          <cell r="C14006">
            <v>2970</v>
          </cell>
        </row>
        <row r="14007">
          <cell r="A14007" t="str">
            <v>89-4007SP</v>
          </cell>
          <cell r="B14007" t="str">
            <v>11mm W x 27mm L x 7mm H, 0 Degree Straight Spacer</v>
          </cell>
          <cell r="C14007">
            <v>2970</v>
          </cell>
        </row>
        <row r="14008">
          <cell r="A14008" t="str">
            <v>89-4008SP</v>
          </cell>
          <cell r="B14008" t="str">
            <v>11mm W x 27mm L x 8mm H, 0 Degree Straight Spacer</v>
          </cell>
          <cell r="C14008">
            <v>2970</v>
          </cell>
        </row>
        <row r="14009">
          <cell r="A14009" t="str">
            <v>89-4009SP</v>
          </cell>
          <cell r="B14009" t="str">
            <v>11mm W x 27mm L x 9mm H, 0 Degree Straight Spacer</v>
          </cell>
          <cell r="C14009">
            <v>2970</v>
          </cell>
        </row>
        <row r="14010">
          <cell r="A14010" t="str">
            <v>89-4010SP</v>
          </cell>
          <cell r="B14010" t="str">
            <v>11mm W x 27mm L x 10mm H, 0 Degree Straight Spacer</v>
          </cell>
          <cell r="C14010">
            <v>2970</v>
          </cell>
        </row>
        <row r="14011">
          <cell r="A14011" t="str">
            <v>89-4011SP</v>
          </cell>
          <cell r="B14011" t="str">
            <v>11mm W x 27mm L x 11mm H, 0 Degree Straight Spacer</v>
          </cell>
          <cell r="C14011">
            <v>2970</v>
          </cell>
        </row>
        <row r="14012">
          <cell r="A14012" t="str">
            <v>89-4012SP</v>
          </cell>
          <cell r="B14012" t="str">
            <v>11mm W x 27mm L x 12mm H, 0 Degree StraightSpacer</v>
          </cell>
          <cell r="C14012">
            <v>2970</v>
          </cell>
        </row>
        <row r="14013">
          <cell r="A14013" t="str">
            <v>89-4013SP</v>
          </cell>
          <cell r="B14013" t="str">
            <v>11mm W x 27mm L x 13mm H, 0 Degree Straight Spacer</v>
          </cell>
          <cell r="C14013">
            <v>2970</v>
          </cell>
        </row>
        <row r="14014">
          <cell r="A14014" t="str">
            <v>89-4014SP</v>
          </cell>
          <cell r="B14014" t="str">
            <v>11mm W x 27mm L x 14mm H, 0 Degree Straight Spacer</v>
          </cell>
          <cell r="C14014">
            <v>2970</v>
          </cell>
        </row>
        <row r="14015">
          <cell r="A14015" t="str">
            <v>89-4015SP</v>
          </cell>
          <cell r="B14015" t="str">
            <v>11mm W x 27mm L x 15mm H, 0 Degree StraightSpacer</v>
          </cell>
          <cell r="C14015">
            <v>2970</v>
          </cell>
        </row>
        <row r="14016">
          <cell r="A14016" t="str">
            <v>89-4016SP</v>
          </cell>
          <cell r="B14016" t="str">
            <v>11mm W x 27mm L x 16mm H, 0 Degree Straight Spacer</v>
          </cell>
          <cell r="C14016">
            <v>2970</v>
          </cell>
        </row>
        <row r="14017">
          <cell r="A14017" t="str">
            <v>89-4206SP</v>
          </cell>
          <cell r="B14017" t="str">
            <v>11mm W x 31mm L x 6mm H, 0 Degree Curved Spacer</v>
          </cell>
          <cell r="C14017">
            <v>2970</v>
          </cell>
        </row>
        <row r="14018">
          <cell r="A14018" t="str">
            <v>89-4207SP</v>
          </cell>
          <cell r="B14018" t="str">
            <v>11mm W x 31mm L x 7mm H, 0 Degree Curved Spacer</v>
          </cell>
          <cell r="C14018">
            <v>2970</v>
          </cell>
        </row>
        <row r="14019">
          <cell r="A14019" t="str">
            <v>89-4208SP</v>
          </cell>
          <cell r="B14019" t="str">
            <v>11mm W x 31mm L x 8mm H, 0 Degree Curved Spacer</v>
          </cell>
          <cell r="C14019">
            <v>2970</v>
          </cell>
        </row>
        <row r="14020">
          <cell r="A14020" t="str">
            <v>89-4209SP</v>
          </cell>
          <cell r="B14020" t="str">
            <v>11mm W x 31mm L x 9mm H, 0 Degree Curved Spacer</v>
          </cell>
          <cell r="C14020">
            <v>2970</v>
          </cell>
        </row>
        <row r="14021">
          <cell r="A14021" t="str">
            <v>89-4210SP</v>
          </cell>
          <cell r="B14021" t="str">
            <v>11mm W x 31mm L x 10mm H, 0 Degree Curved Spacer</v>
          </cell>
          <cell r="C14021">
            <v>2970</v>
          </cell>
        </row>
        <row r="14022">
          <cell r="A14022" t="str">
            <v>89-4211SP</v>
          </cell>
          <cell r="B14022" t="str">
            <v>11mm W x 31mm L x 11mm H, 0 Degree Curved Spacer</v>
          </cell>
          <cell r="C14022">
            <v>2970</v>
          </cell>
        </row>
        <row r="14023">
          <cell r="A14023" t="str">
            <v>89-4212SP</v>
          </cell>
          <cell r="B14023" t="str">
            <v>11mm W x 31mm L x 12mm H, 0 Degree Curved Spacer</v>
          </cell>
          <cell r="C14023">
            <v>2970</v>
          </cell>
        </row>
        <row r="14024">
          <cell r="A14024" t="str">
            <v>89-4213SP</v>
          </cell>
          <cell r="B14024" t="str">
            <v>11mm W x 31mm L x 13mm H, 0 Degree Curved Spacer</v>
          </cell>
          <cell r="C14024">
            <v>2970</v>
          </cell>
        </row>
        <row r="14025">
          <cell r="A14025" t="str">
            <v>89-4214SP</v>
          </cell>
          <cell r="B14025" t="str">
            <v>11mm W x 31mm L x 14mm H, 0 Degree Curved Spacer</v>
          </cell>
          <cell r="C14025">
            <v>2970</v>
          </cell>
        </row>
        <row r="14026">
          <cell r="A14026" t="str">
            <v>89-4215SP</v>
          </cell>
          <cell r="B14026" t="str">
            <v>11mm W x 31mm L x 15mm H, 0 Degree Curved Spacer</v>
          </cell>
          <cell r="C14026">
            <v>2970</v>
          </cell>
        </row>
        <row r="14027">
          <cell r="A14027" t="str">
            <v>89-4216SP</v>
          </cell>
          <cell r="B14027" t="str">
            <v>11mm W x 31mm L x 16mm H, 0 Degree Curved Spacer</v>
          </cell>
          <cell r="C14027">
            <v>2970</v>
          </cell>
        </row>
        <row r="14028">
          <cell r="A14028" t="str">
            <v>89-4508SP</v>
          </cell>
          <cell r="B14028" t="str">
            <v>9mm W x 27mm L x 8mm H, 8 Degree Curved Spacer</v>
          </cell>
          <cell r="C14028">
            <v>2970</v>
          </cell>
        </row>
        <row r="14029">
          <cell r="A14029" t="str">
            <v>89-4509SP</v>
          </cell>
          <cell r="B14029" t="str">
            <v>9mm W x 27mm L x 9mm H, 8 Degree Curved Spacer</v>
          </cell>
          <cell r="C14029">
            <v>2970</v>
          </cell>
        </row>
        <row r="14030">
          <cell r="A14030" t="str">
            <v>89-4510SP</v>
          </cell>
          <cell r="B14030" t="str">
            <v>9mm W x 27mm L x 10mm H, 8 Degree Curved Spacer</v>
          </cell>
          <cell r="C14030">
            <v>2970</v>
          </cell>
        </row>
        <row r="14031">
          <cell r="A14031" t="str">
            <v>89-4511SP</v>
          </cell>
          <cell r="B14031" t="str">
            <v>9mm W x 27mm L x 11mm H, 8 Degree Curved Spacer</v>
          </cell>
          <cell r="C14031">
            <v>2970</v>
          </cell>
        </row>
        <row r="14032">
          <cell r="A14032" t="str">
            <v>89-4512SP</v>
          </cell>
          <cell r="B14032" t="str">
            <v>9mm W x 27mm L x 12mm H, 8 Degree Curved Spacer</v>
          </cell>
          <cell r="C14032">
            <v>2970</v>
          </cell>
        </row>
        <row r="14033">
          <cell r="A14033" t="str">
            <v>89-4513SP</v>
          </cell>
          <cell r="B14033" t="str">
            <v>9mm W x 27mm L x 13mm H, 8 Degree Curved Spacer</v>
          </cell>
          <cell r="C14033">
            <v>2970</v>
          </cell>
        </row>
        <row r="14034">
          <cell r="A14034" t="str">
            <v>89-4514SP</v>
          </cell>
          <cell r="B14034" t="str">
            <v>9mm W x 27mm L x 14mm H, 8 Degree Curved Spacer</v>
          </cell>
          <cell r="C14034">
            <v>2970</v>
          </cell>
        </row>
        <row r="14035">
          <cell r="A14035" t="str">
            <v>89-4515SP</v>
          </cell>
          <cell r="B14035" t="str">
            <v>9mm W x 27mm L x 15mm H, 8 Degree Curved Spacer</v>
          </cell>
          <cell r="C14035">
            <v>2970</v>
          </cell>
        </row>
        <row r="14036">
          <cell r="A14036" t="str">
            <v>89-4516SP</v>
          </cell>
          <cell r="B14036" t="str">
            <v>9mm W x 27mm L x 16mm H, 8 Degree Curved Spacer</v>
          </cell>
          <cell r="C14036">
            <v>2970</v>
          </cell>
        </row>
        <row r="14037">
          <cell r="A14037" t="str">
            <v>89-4608SP</v>
          </cell>
          <cell r="B14037" t="str">
            <v>11mm W x 27mm L x 8mm H, 8 Degree Curved Spacer</v>
          </cell>
          <cell r="C14037">
            <v>2970</v>
          </cell>
        </row>
        <row r="14038">
          <cell r="A14038" t="str">
            <v>89-4609SP</v>
          </cell>
          <cell r="B14038" t="str">
            <v>11mm W x 27mm L x 9mm H, 8 Degree Curved Spacer</v>
          </cell>
          <cell r="C14038">
            <v>2970</v>
          </cell>
        </row>
        <row r="14039">
          <cell r="A14039" t="str">
            <v>89-4610SP</v>
          </cell>
          <cell r="B14039" t="str">
            <v>11mm W x 27mm L x 10mm H, 8 Degree Curved Spacer</v>
          </cell>
          <cell r="C14039">
            <v>2970</v>
          </cell>
        </row>
        <row r="14040">
          <cell r="A14040" t="str">
            <v>89-4611SP</v>
          </cell>
          <cell r="B14040" t="str">
            <v>11mm W x 27mm L x 11mm H, 8 Degree Curved Spacer</v>
          </cell>
          <cell r="C14040">
            <v>2970</v>
          </cell>
        </row>
        <row r="14041">
          <cell r="A14041" t="str">
            <v>89-4612SP</v>
          </cell>
          <cell r="B14041" t="str">
            <v>11mm W x 27mm L x 12mm H, 8 Degree Curved Spacer</v>
          </cell>
          <cell r="C14041">
            <v>2970</v>
          </cell>
        </row>
        <row r="14042">
          <cell r="A14042" t="str">
            <v>89-4613SP</v>
          </cell>
          <cell r="B14042" t="str">
            <v>11mm W x 27mm L x 13mm H, 8 Degree Curved Spacer</v>
          </cell>
          <cell r="C14042">
            <v>2970</v>
          </cell>
        </row>
        <row r="14043">
          <cell r="A14043" t="str">
            <v>89-4614SP</v>
          </cell>
          <cell r="B14043" t="str">
            <v>11mm W x 27mm L x 14mm H, 8 Degree Curved Spacer</v>
          </cell>
          <cell r="C14043">
            <v>2970</v>
          </cell>
        </row>
        <row r="14044">
          <cell r="A14044" t="str">
            <v>89-4615SP</v>
          </cell>
          <cell r="B14044" t="str">
            <v>11mm W x 27mm L x 15mm H, 8 Degree Curved Spacer</v>
          </cell>
          <cell r="C14044">
            <v>2970</v>
          </cell>
        </row>
        <row r="14045">
          <cell r="A14045" t="str">
            <v>89-4616SP</v>
          </cell>
          <cell r="B14045" t="str">
            <v>11mm W x 27mm L x 16mm H, 8 Degree Curved Spacer</v>
          </cell>
          <cell r="C14045">
            <v>2970</v>
          </cell>
        </row>
        <row r="14046">
          <cell r="A14046" t="str">
            <v>89-4708SP</v>
          </cell>
          <cell r="B14046" t="str">
            <v>9mm W x 31mm L x 8mm H, 8 Degree Curved Spacer</v>
          </cell>
          <cell r="C14046">
            <v>2970</v>
          </cell>
        </row>
        <row r="14047">
          <cell r="A14047" t="str">
            <v>89-4709SP</v>
          </cell>
          <cell r="B14047" t="str">
            <v>9mm W x 31mm L x 9mm H, 8 Degree Curved Spacer</v>
          </cell>
          <cell r="C14047">
            <v>2970</v>
          </cell>
        </row>
        <row r="14048">
          <cell r="A14048" t="str">
            <v>89-4710SP</v>
          </cell>
          <cell r="B14048" t="str">
            <v>9mm W x 31mm L x 10mm H, 8 Degree Curved Spacer</v>
          </cell>
          <cell r="C14048">
            <v>2970</v>
          </cell>
        </row>
        <row r="14049">
          <cell r="A14049" t="str">
            <v>89-4711SP</v>
          </cell>
          <cell r="B14049" t="str">
            <v>9mm W x 31mm L x 11mm H, 8 Degree Curved Spacer</v>
          </cell>
          <cell r="C14049">
            <v>2970</v>
          </cell>
        </row>
        <row r="14050">
          <cell r="A14050" t="str">
            <v>89-4712SP</v>
          </cell>
          <cell r="B14050" t="str">
            <v>9mm W x 31mm L x 12mm H, 8 Degree Curved Spacer</v>
          </cell>
          <cell r="C14050">
            <v>2970</v>
          </cell>
        </row>
        <row r="14051">
          <cell r="A14051" t="str">
            <v>89-4713SP</v>
          </cell>
          <cell r="B14051" t="str">
            <v>9mm W x 31mm L x 13mm H, 8 Degree Curved Spacer</v>
          </cell>
          <cell r="C14051">
            <v>2970</v>
          </cell>
        </row>
        <row r="14052">
          <cell r="A14052" t="str">
            <v>89-4714SP</v>
          </cell>
          <cell r="B14052" t="str">
            <v>9mm W x 31mm L x 14mm H, 8 Degree Curved Spacer</v>
          </cell>
          <cell r="C14052">
            <v>2970</v>
          </cell>
        </row>
        <row r="14053">
          <cell r="A14053" t="str">
            <v>89-4715SP</v>
          </cell>
          <cell r="B14053" t="str">
            <v>9mm W x 31mm L x 15mm H, 8 Degree Curved Spacer</v>
          </cell>
          <cell r="C14053">
            <v>2970</v>
          </cell>
        </row>
        <row r="14054">
          <cell r="A14054" t="str">
            <v>89-4716SP</v>
          </cell>
          <cell r="B14054" t="str">
            <v>9mm W x 31mm L x 16mm H, 8 Degree Curved Spacer</v>
          </cell>
          <cell r="C14054">
            <v>2970</v>
          </cell>
        </row>
        <row r="14055">
          <cell r="A14055" t="str">
            <v>89-4808SP</v>
          </cell>
          <cell r="B14055" t="str">
            <v>11mm W x 31mm L x 8mm H, 8 Degree Curved Spacer</v>
          </cell>
          <cell r="C14055">
            <v>2970</v>
          </cell>
        </row>
        <row r="14056">
          <cell r="A14056" t="str">
            <v>89-4809SP</v>
          </cell>
          <cell r="B14056" t="str">
            <v>11mm W x 31mm L x 9mm H, 8 Degree Curved Spacer</v>
          </cell>
          <cell r="C14056">
            <v>2970</v>
          </cell>
        </row>
        <row r="14057">
          <cell r="A14057" t="str">
            <v>89-4810SP</v>
          </cell>
          <cell r="B14057" t="str">
            <v>11mm W x 31mm L x 10mm H, 8 Degree Curved Spacer</v>
          </cell>
          <cell r="C14057">
            <v>2970</v>
          </cell>
        </row>
        <row r="14058">
          <cell r="A14058" t="str">
            <v>89-4811SP</v>
          </cell>
          <cell r="B14058" t="str">
            <v>11mm W x 31mm L x 11mm H, 8 Degree Curved Spacer</v>
          </cell>
          <cell r="C14058">
            <v>2970</v>
          </cell>
        </row>
        <row r="14059">
          <cell r="A14059" t="str">
            <v>89-4812SP</v>
          </cell>
          <cell r="B14059" t="str">
            <v>11mm W x 31mm L x 12mm H, 8 Degree Curved Spacer</v>
          </cell>
          <cell r="C14059">
            <v>2970</v>
          </cell>
        </row>
        <row r="14060">
          <cell r="A14060" t="str">
            <v>89-4813SP</v>
          </cell>
          <cell r="B14060" t="str">
            <v>11mm W x 31mm L x 13mm H, 8 Degree Curved Spacer</v>
          </cell>
          <cell r="C14060">
            <v>2970</v>
          </cell>
        </row>
        <row r="14061">
          <cell r="A14061" t="str">
            <v>89-4814SP</v>
          </cell>
          <cell r="B14061" t="str">
            <v>11mm W x 31mm L x 14mm H, 8 Degree Curved Spacer</v>
          </cell>
          <cell r="C14061">
            <v>2970</v>
          </cell>
        </row>
        <row r="14062">
          <cell r="A14062" t="str">
            <v>89-4815SP</v>
          </cell>
          <cell r="B14062" t="str">
            <v>11mm W x 31mm L x 15mm H, 8 Degree Curved Spacer</v>
          </cell>
          <cell r="C14062">
            <v>2970</v>
          </cell>
        </row>
        <row r="14063">
          <cell r="A14063" t="str">
            <v>89-4816SP</v>
          </cell>
          <cell r="B14063" t="str">
            <v>11mm W x 31mm L x 16mm H, 8 Degree Curved Spacer</v>
          </cell>
          <cell r="C14063">
            <v>2970</v>
          </cell>
        </row>
        <row r="14064">
          <cell r="A14064" t="str">
            <v>89-6006SP</v>
          </cell>
          <cell r="B14064" t="str">
            <v>11mm W x 31mm L x 6mm H, 0 Degree Straight Spacer</v>
          </cell>
          <cell r="C14064">
            <v>2970</v>
          </cell>
        </row>
        <row r="14065">
          <cell r="A14065" t="str">
            <v>89-6007SP</v>
          </cell>
          <cell r="B14065" t="str">
            <v>11mm W x 31mm L x 7mm H, 0 Degree Straight Spacer</v>
          </cell>
          <cell r="C14065">
            <v>2970</v>
          </cell>
        </row>
        <row r="14066">
          <cell r="A14066" t="str">
            <v>89-6008SP</v>
          </cell>
          <cell r="B14066" t="str">
            <v>11mm W x 31mm L x 8mm H, 0 Degree Straight Spacer</v>
          </cell>
          <cell r="C14066">
            <v>2970</v>
          </cell>
        </row>
        <row r="14067">
          <cell r="A14067" t="str">
            <v>89-6009SP</v>
          </cell>
          <cell r="B14067" t="str">
            <v>11mm W x 31mm L x 9mm H, 0 Degree Straight Spacer</v>
          </cell>
          <cell r="C14067">
            <v>2970</v>
          </cell>
        </row>
        <row r="14068">
          <cell r="A14068" t="str">
            <v>89-6010SP</v>
          </cell>
          <cell r="B14068" t="str">
            <v>11mm W x 31mm L x 10mm H, 0 Degree Straight Spacer</v>
          </cell>
          <cell r="C14068">
            <v>2970</v>
          </cell>
        </row>
        <row r="14069">
          <cell r="A14069" t="str">
            <v>89-6011SP</v>
          </cell>
          <cell r="B14069" t="str">
            <v>11mm W x 31mm L x 11mm H, 0 Degree Straight Spacer</v>
          </cell>
          <cell r="C14069">
            <v>2970</v>
          </cell>
        </row>
        <row r="14070">
          <cell r="A14070" t="str">
            <v>89-6012SP</v>
          </cell>
          <cell r="B14070" t="str">
            <v>11mm W x 31mm L x 12mm H, 0 Degree Straight Spacer</v>
          </cell>
          <cell r="C14070">
            <v>2970</v>
          </cell>
        </row>
        <row r="14071">
          <cell r="A14071" t="str">
            <v>89-6013SP</v>
          </cell>
          <cell r="B14071" t="str">
            <v>11mm W x 31mm L x 13mm H, 0 Degree Straight Spacer</v>
          </cell>
          <cell r="C14071">
            <v>2970</v>
          </cell>
        </row>
        <row r="14072">
          <cell r="A14072" t="str">
            <v>89-6014SP</v>
          </cell>
          <cell r="B14072" t="str">
            <v>11mm W x 31mm L x 14mm H, 0 Degree Straight Spacer</v>
          </cell>
          <cell r="C14072">
            <v>2970</v>
          </cell>
        </row>
        <row r="14073">
          <cell r="A14073" t="str">
            <v>89-6015SP</v>
          </cell>
          <cell r="B14073" t="str">
            <v>11mm W x 31mm L x 15mm H, 0 Degree Straight Spacer</v>
          </cell>
          <cell r="C14073">
            <v>2970</v>
          </cell>
        </row>
        <row r="14074">
          <cell r="A14074" t="str">
            <v>89-6016SP</v>
          </cell>
          <cell r="B14074" t="str">
            <v>11mm W x 31mm L x 16mm H, 0 Degree Straight Spacer</v>
          </cell>
          <cell r="C14074">
            <v>2970</v>
          </cell>
        </row>
        <row r="14075">
          <cell r="A14075" t="str">
            <v>89-7008SP</v>
          </cell>
          <cell r="B14075" t="str">
            <v>9mm W x 23mm L x 8mm H, 8 Degree Straight Spacer</v>
          </cell>
          <cell r="C14075">
            <v>2970</v>
          </cell>
        </row>
        <row r="14076">
          <cell r="A14076" t="str">
            <v>89-7009SP</v>
          </cell>
          <cell r="B14076" t="str">
            <v>9mm W x 23mm L x 9mm H, 8 Degree Straight Spacer</v>
          </cell>
          <cell r="C14076">
            <v>2970</v>
          </cell>
        </row>
        <row r="14077">
          <cell r="A14077" t="str">
            <v>89-7010SP</v>
          </cell>
          <cell r="B14077" t="str">
            <v>9mm W x 23mm L x 10mm H, 8 Degree Straight Spacer</v>
          </cell>
          <cell r="C14077">
            <v>2970</v>
          </cell>
        </row>
        <row r="14078">
          <cell r="A14078" t="str">
            <v>89-7011SP</v>
          </cell>
          <cell r="B14078" t="str">
            <v>9mm W x 23mm L x 11mm H, 8 Degree Straight Spacer</v>
          </cell>
          <cell r="C14078">
            <v>2970</v>
          </cell>
        </row>
        <row r="14079">
          <cell r="A14079" t="str">
            <v>89-7012SP</v>
          </cell>
          <cell r="B14079" t="str">
            <v>9mm W x 23mm L x 12mm H, 8 Degree Straight Spacer</v>
          </cell>
          <cell r="C14079">
            <v>2970</v>
          </cell>
        </row>
        <row r="14080">
          <cell r="A14080" t="str">
            <v>89-7013SP</v>
          </cell>
          <cell r="B14080" t="str">
            <v>9mm W x 23mm L x 13mm H, 8 Degree Straight Spacer</v>
          </cell>
          <cell r="C14080">
            <v>2970</v>
          </cell>
        </row>
        <row r="14081">
          <cell r="A14081" t="str">
            <v>89-7014SP</v>
          </cell>
          <cell r="B14081" t="str">
            <v>9mm W x 23mm L x 14mm H, 8 Degree Straight Spacer</v>
          </cell>
          <cell r="C14081">
            <v>2970</v>
          </cell>
        </row>
        <row r="14082">
          <cell r="A14082" t="str">
            <v>89-7015SP</v>
          </cell>
          <cell r="B14082" t="str">
            <v>9mm W x 23mm L x 15mm H, 8 Degree Straight Spacer</v>
          </cell>
          <cell r="C14082">
            <v>2970</v>
          </cell>
        </row>
        <row r="14083">
          <cell r="A14083" t="str">
            <v>89-7016SP</v>
          </cell>
          <cell r="B14083" t="str">
            <v>9mm W x 23mm L x 16mm H, 8 Degree Straight Spacer</v>
          </cell>
          <cell r="C14083">
            <v>2970</v>
          </cell>
        </row>
        <row r="14084">
          <cell r="A14084" t="str">
            <v>89-8008SP</v>
          </cell>
          <cell r="B14084" t="str">
            <v>11mm W x 23mm L x 8mm H, 8 Degree Straight Spacer</v>
          </cell>
          <cell r="C14084">
            <v>2970</v>
          </cell>
        </row>
        <row r="14085">
          <cell r="A14085" t="str">
            <v>89-8009SP</v>
          </cell>
          <cell r="B14085" t="str">
            <v>11mm W x 23mm L x 9mm H, 8 Degree Straight Spacer</v>
          </cell>
          <cell r="C14085">
            <v>2970</v>
          </cell>
        </row>
        <row r="14086">
          <cell r="A14086" t="str">
            <v>89-8010SP</v>
          </cell>
          <cell r="B14086" t="str">
            <v>11mm W x 23mm L x 10mm H, 8 Degree Straight Spacer</v>
          </cell>
          <cell r="C14086">
            <v>2970</v>
          </cell>
        </row>
        <row r="14087">
          <cell r="A14087" t="str">
            <v>89-8011SP</v>
          </cell>
          <cell r="B14087" t="str">
            <v>11mm W x 23mm L x 11mm H, 8 Degree Straight Spacer</v>
          </cell>
          <cell r="C14087">
            <v>2970</v>
          </cell>
        </row>
        <row r="14088">
          <cell r="A14088" t="str">
            <v>89-8012SP</v>
          </cell>
          <cell r="B14088" t="str">
            <v>11mm W x 23mm L x 12mm H, 8 Degree Straight Spacer</v>
          </cell>
          <cell r="C14088">
            <v>2970</v>
          </cell>
        </row>
        <row r="14089">
          <cell r="A14089" t="str">
            <v>89-8013SP</v>
          </cell>
          <cell r="B14089" t="str">
            <v>11mm W x 23mm L x 13mm H, 8 Degree Straight Spacer</v>
          </cell>
          <cell r="C14089">
            <v>2970</v>
          </cell>
        </row>
        <row r="14090">
          <cell r="A14090" t="str">
            <v>89-8014SP</v>
          </cell>
          <cell r="B14090" t="str">
            <v>11mm W x 23mm L x 14mm H, 8 Degree Straight Spacer</v>
          </cell>
          <cell r="C14090">
            <v>2970</v>
          </cell>
        </row>
        <row r="14091">
          <cell r="A14091" t="str">
            <v>89-8015SP</v>
          </cell>
          <cell r="B14091" t="str">
            <v>11mm W x 23mm L x 15mm H, 8 Degree Straight Spacer</v>
          </cell>
          <cell r="C14091">
            <v>2970</v>
          </cell>
        </row>
        <row r="14092">
          <cell r="A14092" t="str">
            <v>89-8016SP</v>
          </cell>
          <cell r="B14092" t="str">
            <v>11mm W x 23mm L x 16mm H, 8 Degree Straight Spacer</v>
          </cell>
          <cell r="C14092">
            <v>2970</v>
          </cell>
        </row>
        <row r="14093">
          <cell r="A14093" t="str">
            <v>89-9009SP</v>
          </cell>
          <cell r="B14093" t="str">
            <v>9mm W x 27mm L x 9mm H, 8 Degree Straight Spacer</v>
          </cell>
          <cell r="C14093">
            <v>2970</v>
          </cell>
        </row>
        <row r="14094">
          <cell r="A14094" t="str">
            <v>89-9010SP</v>
          </cell>
          <cell r="B14094" t="str">
            <v>9mm W x 27mm L x 10mm H, 8 Degree Straight Spacer</v>
          </cell>
          <cell r="C14094">
            <v>2970</v>
          </cell>
        </row>
        <row r="14095">
          <cell r="A14095" t="str">
            <v>89-9011SP</v>
          </cell>
          <cell r="B14095" t="str">
            <v>9mm W x 27mm L x 11mm H, 8 Degree Straight Spacer</v>
          </cell>
          <cell r="C14095">
            <v>2970</v>
          </cell>
        </row>
        <row r="14096">
          <cell r="A14096" t="str">
            <v>89-9012SP</v>
          </cell>
          <cell r="B14096" t="str">
            <v>9mm W x 27mm L x 12mm H, 8 Degree Straight Spacer</v>
          </cell>
          <cell r="C14096">
            <v>2970</v>
          </cell>
        </row>
        <row r="14097">
          <cell r="A14097" t="str">
            <v>89-9013SP</v>
          </cell>
          <cell r="B14097" t="str">
            <v>9mm W x 27mm L x 13mm H, 8 Degree Straight Spacer</v>
          </cell>
          <cell r="C14097">
            <v>2970</v>
          </cell>
        </row>
        <row r="14098">
          <cell r="A14098" t="str">
            <v>89-9014SP</v>
          </cell>
          <cell r="B14098" t="str">
            <v>9mm W x 27mm L x 14mm H, 8 Degree Straight Spacer</v>
          </cell>
          <cell r="C14098">
            <v>2970</v>
          </cell>
        </row>
        <row r="14099">
          <cell r="A14099" t="str">
            <v>89-9015SP</v>
          </cell>
          <cell r="B14099" t="str">
            <v>9mm W x 27mm L x 15mm H, 8 Degree Straight Spacer</v>
          </cell>
          <cell r="C14099">
            <v>2970</v>
          </cell>
        </row>
        <row r="14100">
          <cell r="A14100" t="str">
            <v>89-9016SP</v>
          </cell>
          <cell r="B14100" t="str">
            <v>9mm W x 27mm L x 16mm H, 8 Degree Straight Spacer</v>
          </cell>
          <cell r="C14100">
            <v>2970</v>
          </cell>
        </row>
        <row r="14101">
          <cell r="A14101" t="str">
            <v>AT0104</v>
          </cell>
          <cell r="B14101" t="str">
            <v>4mm End Body</v>
          </cell>
          <cell r="C14101">
            <v>2125</v>
          </cell>
        </row>
        <row r="14102">
          <cell r="A14102" t="str">
            <v>AT0206</v>
          </cell>
          <cell r="B14102" t="str">
            <v>6mm End Body</v>
          </cell>
          <cell r="C14102">
            <v>2125</v>
          </cell>
        </row>
        <row r="14103">
          <cell r="A14103" t="str">
            <v>AT0308</v>
          </cell>
          <cell r="B14103" t="str">
            <v>8mm End Body</v>
          </cell>
          <cell r="C14103">
            <v>2125</v>
          </cell>
        </row>
        <row r="14104">
          <cell r="A14104" t="str">
            <v>AT0412</v>
          </cell>
          <cell r="B14104" t="str">
            <v>12mm Main Body</v>
          </cell>
          <cell r="C14104">
            <v>2125</v>
          </cell>
        </row>
        <row r="14105">
          <cell r="A14105" t="str">
            <v>AT0518</v>
          </cell>
          <cell r="B14105" t="str">
            <v>18mm Main Body</v>
          </cell>
          <cell r="C14105">
            <v>2125</v>
          </cell>
        </row>
        <row r="14106">
          <cell r="A14106" t="str">
            <v>AT0624</v>
          </cell>
          <cell r="B14106" t="str">
            <v>24mm Main Body</v>
          </cell>
          <cell r="C14106">
            <v>2125</v>
          </cell>
        </row>
        <row r="14107">
          <cell r="A14107" t="str">
            <v>AT0730</v>
          </cell>
          <cell r="B14107" t="str">
            <v>30mm Main Body</v>
          </cell>
          <cell r="C14107">
            <v>2125</v>
          </cell>
        </row>
        <row r="14108">
          <cell r="A14108" t="str">
            <v>AT0836</v>
          </cell>
          <cell r="B14108" t="str">
            <v>36mm Main Body</v>
          </cell>
          <cell r="C14108">
            <v>2125</v>
          </cell>
        </row>
        <row r="14109">
          <cell r="A14109" t="str">
            <v>AT0942</v>
          </cell>
          <cell r="B14109" t="str">
            <v>42mm Main Body</v>
          </cell>
          <cell r="C14109">
            <v>2125</v>
          </cell>
        </row>
        <row r="14110">
          <cell r="A14110" t="str">
            <v>CDL-627</v>
          </cell>
          <cell r="B14110" t="str">
            <v xml:space="preserve">M6-C, Disc 6mm Large </v>
          </cell>
          <cell r="C14110">
            <v>4900</v>
          </cell>
        </row>
        <row r="14111">
          <cell r="A14111" t="str">
            <v>CDL-637L</v>
          </cell>
          <cell r="B14111" t="str">
            <v>M6-C, Disc 6mm Large Long</v>
          </cell>
          <cell r="C14111">
            <v>4900</v>
          </cell>
        </row>
        <row r="14112">
          <cell r="A14112" t="str">
            <v>CDL-727</v>
          </cell>
          <cell r="B14112" t="str">
            <v>M6-C, Disc 7mm Large</v>
          </cell>
          <cell r="C14112">
            <v>4900</v>
          </cell>
        </row>
        <row r="14113">
          <cell r="A14113" t="str">
            <v>CDL-737L</v>
          </cell>
          <cell r="B14113" t="str">
            <v>M6-C, Disc 7mm Large Long</v>
          </cell>
          <cell r="C14113">
            <v>4900</v>
          </cell>
        </row>
        <row r="14114">
          <cell r="A14114" t="str">
            <v>CDM-625</v>
          </cell>
          <cell r="B14114" t="str">
            <v>M6-C, Disc 6mm Medium</v>
          </cell>
          <cell r="C14114">
            <v>4900</v>
          </cell>
        </row>
        <row r="14115">
          <cell r="A14115" t="str">
            <v>CDM-635L</v>
          </cell>
          <cell r="B14115" t="str">
            <v>M6-C, Disc 6mm Medium Long</v>
          </cell>
          <cell r="C14115">
            <v>4900</v>
          </cell>
        </row>
        <row r="14116">
          <cell r="A14116" t="str">
            <v>CDM-725</v>
          </cell>
          <cell r="B14116" t="str">
            <v>M6-C, Disc 7mm Medium</v>
          </cell>
          <cell r="C14116">
            <v>4900</v>
          </cell>
        </row>
        <row r="14117">
          <cell r="A14117" t="str">
            <v>CDM-735L</v>
          </cell>
          <cell r="B14117" t="str">
            <v>M6-C, Disc 7mm Medium Long</v>
          </cell>
          <cell r="C14117">
            <v>4900</v>
          </cell>
        </row>
        <row r="14118">
          <cell r="A14118" t="str">
            <v>CRN-100-04</v>
          </cell>
          <cell r="B14118" t="str">
            <v>M6-C CERVICAL RETAINER LOCKING NUT</v>
          </cell>
          <cell r="C14118">
            <v>25</v>
          </cell>
        </row>
        <row r="14119">
          <cell r="A14119" t="str">
            <v>CRP-012-04</v>
          </cell>
          <cell r="B14119" t="str">
            <v>Cervical Retainer Pin, 12mm</v>
          </cell>
          <cell r="C14119">
            <v>25</v>
          </cell>
        </row>
        <row r="14120">
          <cell r="A14120" t="str">
            <v>CRP-014-04</v>
          </cell>
          <cell r="B14120" t="str">
            <v>Cervical Retainer Pin, 14mm</v>
          </cell>
          <cell r="C14120">
            <v>25</v>
          </cell>
        </row>
        <row r="14121">
          <cell r="A14121" t="str">
            <v>CRP-016-04</v>
          </cell>
          <cell r="B14121" t="str">
            <v>Cervical Retainer Pin, 16mm</v>
          </cell>
          <cell r="C14121">
            <v>25</v>
          </cell>
        </row>
        <row r="14122">
          <cell r="A14122" t="str">
            <v>ML-0441S</v>
          </cell>
          <cell r="B14122" t="str">
            <v>PHANTOM LATERAL ACCESS SYSTEM - INSULATED DILATOR, 8, 13 &amp; 18 MM, STERILE</v>
          </cell>
          <cell r="C14122">
            <v>1600</v>
          </cell>
        </row>
        <row r="14123">
          <cell r="A14123" t="str">
            <v>OFIX-189</v>
          </cell>
          <cell r="B14123" t="str">
            <v>KWIRE</v>
          </cell>
          <cell r="C14123">
            <v>25</v>
          </cell>
        </row>
        <row r="14124">
          <cell r="A14124" t="str">
            <v>S06ITM231</v>
          </cell>
          <cell r="B14124" t="str">
            <v>Disposable Probe (Sterile)</v>
          </cell>
          <cell r="C14124">
            <v>30</v>
          </cell>
        </row>
        <row r="14125">
          <cell r="A14125" t="str">
            <v>S06ITM308</v>
          </cell>
          <cell r="B14125" t="str">
            <v>Disposable Long Light Mat (Sterile)</v>
          </cell>
          <cell r="C14125">
            <v>30</v>
          </cell>
        </row>
        <row r="14126">
          <cell r="A14126" t="str">
            <v>SSP-0181</v>
          </cell>
          <cell r="B14126" t="str">
            <v>C2 Base, Locking Device, 8mm</v>
          </cell>
          <cell r="C14126">
            <v>2108</v>
          </cell>
        </row>
        <row r="14127">
          <cell r="A14127" t="str">
            <v>SSP-0182</v>
          </cell>
          <cell r="B14127" t="str">
            <v>C2 Base, Locking Device, 10mm</v>
          </cell>
          <cell r="C14127">
            <v>2108</v>
          </cell>
        </row>
        <row r="14128">
          <cell r="A14128" t="str">
            <v>SSP-0183</v>
          </cell>
          <cell r="B14128" t="str">
            <v>C2 Base, Locking Device, 12mm</v>
          </cell>
          <cell r="C14128">
            <v>2108</v>
          </cell>
        </row>
        <row r="14129">
          <cell r="A14129" t="str">
            <v>SSP-0184</v>
          </cell>
          <cell r="B14129" t="str">
            <v>C2 Base, Locking Device, 14mm</v>
          </cell>
          <cell r="C14129">
            <v>2108</v>
          </cell>
        </row>
        <row r="14130">
          <cell r="A14130" t="str">
            <v>SSP-0185</v>
          </cell>
          <cell r="B14130" t="str">
            <v>C2 Base, Locking Device, 16mm</v>
          </cell>
          <cell r="C14130">
            <v>2108</v>
          </cell>
        </row>
        <row r="14131">
          <cell r="A14131" t="str">
            <v>SSP-0186</v>
          </cell>
          <cell r="B14131" t="str">
            <v>C2 Base, Locking Device, 18mm</v>
          </cell>
          <cell r="C14131">
            <v>2108</v>
          </cell>
        </row>
        <row r="14132">
          <cell r="A14132" t="str">
            <v>SSP-0191</v>
          </cell>
          <cell r="B14132" t="str">
            <v>C2 Base, Tray Device, 8mm</v>
          </cell>
          <cell r="C14132">
            <v>2712</v>
          </cell>
        </row>
        <row r="14133">
          <cell r="A14133" t="str">
            <v>SSP-0192</v>
          </cell>
          <cell r="B14133" t="str">
            <v>C2 Base, Tray Device, 10mm</v>
          </cell>
          <cell r="C14133">
            <v>2712</v>
          </cell>
        </row>
        <row r="14134">
          <cell r="A14134" t="str">
            <v>SSP-0193</v>
          </cell>
          <cell r="B14134" t="str">
            <v>C2 Base, Tray Device, 12mm</v>
          </cell>
          <cell r="C14134">
            <v>2712</v>
          </cell>
        </row>
        <row r="14135">
          <cell r="A14135" t="str">
            <v>SSP-0194</v>
          </cell>
          <cell r="B14135" t="str">
            <v>C2 Base, Tray Device, 14mm</v>
          </cell>
          <cell r="C14135">
            <v>2712</v>
          </cell>
        </row>
        <row r="14136">
          <cell r="A14136" t="str">
            <v>SSP-0195</v>
          </cell>
          <cell r="B14136" t="str">
            <v>C2 Base, Tray Device, 16mm</v>
          </cell>
          <cell r="C14136">
            <v>2712</v>
          </cell>
        </row>
        <row r="14137">
          <cell r="A14137" t="str">
            <v>SSP-0196</v>
          </cell>
          <cell r="B14137" t="str">
            <v>C2 Base, Tray Device, 18mm</v>
          </cell>
          <cell r="C14137">
            <v>2712</v>
          </cell>
        </row>
        <row r="14138">
          <cell r="A14138" t="str">
            <v>SSP-0201</v>
          </cell>
          <cell r="B14138" t="str">
            <v>C3 Base, Locking Device, 8mm</v>
          </cell>
          <cell r="C14138">
            <v>2108</v>
          </cell>
        </row>
        <row r="14139">
          <cell r="A14139" t="str">
            <v>SSP-0202</v>
          </cell>
          <cell r="B14139" t="str">
            <v>C3 Base, Locking Device, 10mm</v>
          </cell>
          <cell r="C14139">
            <v>2108</v>
          </cell>
        </row>
        <row r="14140">
          <cell r="A14140" t="str">
            <v>SSP-0203</v>
          </cell>
          <cell r="B14140" t="str">
            <v>C3 Base, Locking Device, 12mm</v>
          </cell>
          <cell r="C14140">
            <v>2108</v>
          </cell>
        </row>
        <row r="14141">
          <cell r="A14141" t="str">
            <v>SSP-0204</v>
          </cell>
          <cell r="B14141" t="str">
            <v>C3 Base, Locking Device, 14mm</v>
          </cell>
          <cell r="C14141">
            <v>2108</v>
          </cell>
        </row>
        <row r="14142">
          <cell r="A14142" t="str">
            <v>SSP-0205</v>
          </cell>
          <cell r="B14142" t="str">
            <v>C3 Base, Locking Device, 16mm</v>
          </cell>
          <cell r="C14142">
            <v>2108</v>
          </cell>
        </row>
        <row r="14143">
          <cell r="A14143" t="str">
            <v>SSP-0206</v>
          </cell>
          <cell r="B14143" t="str">
            <v>C3 Base, Locking Device, 18mm</v>
          </cell>
          <cell r="C14143">
            <v>2108</v>
          </cell>
        </row>
        <row r="14144">
          <cell r="A14144" t="str">
            <v>SSP-0211</v>
          </cell>
          <cell r="B14144" t="str">
            <v>C3 Base, Tray Device, 8mm</v>
          </cell>
          <cell r="C14144">
            <v>2712</v>
          </cell>
        </row>
        <row r="14145">
          <cell r="A14145" t="str">
            <v>SSP-0212</v>
          </cell>
          <cell r="B14145" t="str">
            <v>C3 Base, Tray Device, 10mm</v>
          </cell>
          <cell r="C14145">
            <v>2712</v>
          </cell>
        </row>
        <row r="14146">
          <cell r="A14146" t="str">
            <v>SSP-0213</v>
          </cell>
          <cell r="B14146" t="str">
            <v>C3 Base, Tray Device, 12mm</v>
          </cell>
          <cell r="C14146">
            <v>2712</v>
          </cell>
        </row>
        <row r="14147">
          <cell r="A14147" t="str">
            <v>SSP-0214</v>
          </cell>
          <cell r="B14147" t="str">
            <v>C3 Base, Tray Device, 14mm</v>
          </cell>
          <cell r="C14147">
            <v>2712</v>
          </cell>
        </row>
        <row r="14148">
          <cell r="A14148" t="str">
            <v>SSP-0215</v>
          </cell>
          <cell r="B14148" t="str">
            <v>C3 Base, Tray Device, 16mm</v>
          </cell>
          <cell r="C14148">
            <v>2712</v>
          </cell>
        </row>
        <row r="14149">
          <cell r="A14149" t="str">
            <v>SSP-0216</v>
          </cell>
          <cell r="B14149" t="str">
            <v>C3 Base, Tray Device, 18mm</v>
          </cell>
          <cell r="C14149">
            <v>2712</v>
          </cell>
        </row>
        <row r="14150">
          <cell r="A14150" t="str">
            <v>SSP-0219</v>
          </cell>
          <cell r="B14150" t="str">
            <v>Set Screw</v>
          </cell>
          <cell r="C14150">
            <v>99</v>
          </cell>
        </row>
        <row r="14151">
          <cell r="A14151" t="str">
            <v>SSP-0461</v>
          </cell>
          <cell r="B14151" t="str">
            <v xml:space="preserve">Dual Lamina, Locking Device, 8mm </v>
          </cell>
          <cell r="C14151">
            <v>2108</v>
          </cell>
        </row>
        <row r="14152">
          <cell r="A14152" t="str">
            <v>SSP-0462</v>
          </cell>
          <cell r="B14152" t="str">
            <v xml:space="preserve">Dual Lamina, Locking Device, 10mm </v>
          </cell>
          <cell r="C14152">
            <v>2108</v>
          </cell>
        </row>
        <row r="14153">
          <cell r="A14153" t="str">
            <v>SSP-0463</v>
          </cell>
          <cell r="B14153" t="str">
            <v xml:space="preserve">Dual Lamina, Locking Device, 12mm </v>
          </cell>
          <cell r="C14153">
            <v>2108</v>
          </cell>
        </row>
        <row r="14154">
          <cell r="A14154" t="str">
            <v>SSP-0464</v>
          </cell>
          <cell r="B14154" t="str">
            <v xml:space="preserve">Dual Lamina, Locking Device, 14mm </v>
          </cell>
          <cell r="C14154">
            <v>2108</v>
          </cell>
        </row>
        <row r="14155">
          <cell r="A14155" t="str">
            <v>SSP-0465</v>
          </cell>
          <cell r="B14155" t="str">
            <v xml:space="preserve">Dual Lamina, Locking Device, 16mm </v>
          </cell>
          <cell r="C14155">
            <v>2108</v>
          </cell>
        </row>
        <row r="14156">
          <cell r="A14156" t="str">
            <v>SSP-0466</v>
          </cell>
          <cell r="B14156" t="str">
            <v xml:space="preserve">Dual Lamina, Locking Device, 18mm </v>
          </cell>
          <cell r="C14156">
            <v>2108</v>
          </cell>
        </row>
        <row r="14157">
          <cell r="A14157" t="str">
            <v>SSP-0471</v>
          </cell>
          <cell r="B14157" t="str">
            <v xml:space="preserve">Dual Lamina, Tray Device, 8mm </v>
          </cell>
          <cell r="C14157">
            <v>2712</v>
          </cell>
        </row>
        <row r="14158">
          <cell r="A14158" t="str">
            <v>SSP-0472</v>
          </cell>
          <cell r="B14158" t="str">
            <v xml:space="preserve">Dual Lamina, Tray Device, 10mm </v>
          </cell>
          <cell r="C14158">
            <v>2712</v>
          </cell>
        </row>
        <row r="14159">
          <cell r="A14159" t="str">
            <v>SSP-0473</v>
          </cell>
          <cell r="B14159" t="str">
            <v xml:space="preserve">Dual Lamina, Tray Device, 12mm </v>
          </cell>
          <cell r="C14159">
            <v>2712</v>
          </cell>
        </row>
        <row r="14160">
          <cell r="A14160" t="str">
            <v>SSP-0474</v>
          </cell>
          <cell r="B14160" t="str">
            <v xml:space="preserve">Dual Lamina, Tray Device, 14mm </v>
          </cell>
          <cell r="C14160">
            <v>2712</v>
          </cell>
        </row>
        <row r="14161">
          <cell r="A14161" t="str">
            <v>SSP-0475</v>
          </cell>
          <cell r="B14161" t="str">
            <v xml:space="preserve">Dual Lamina, Tray Device, 16mm </v>
          </cell>
          <cell r="C14161">
            <v>2712</v>
          </cell>
        </row>
        <row r="14162">
          <cell r="A14162" t="str">
            <v>SSP-0476</v>
          </cell>
          <cell r="B14162" t="str">
            <v xml:space="preserve">Dual Lamina, Tray Device, 18mm </v>
          </cell>
          <cell r="C14162">
            <v>2712</v>
          </cell>
        </row>
        <row r="14163">
          <cell r="A14163" t="str">
            <v>SSP-0731</v>
          </cell>
          <cell r="B14163" t="str">
            <v>eZ-Lamina, Locking Device, 8mm</v>
          </cell>
          <cell r="C14163">
            <v>2108</v>
          </cell>
        </row>
        <row r="14164">
          <cell r="A14164" t="str">
            <v>SSP-0732</v>
          </cell>
          <cell r="B14164" t="str">
            <v>eZ-Lamina, Locking Device, 10mm</v>
          </cell>
          <cell r="C14164">
            <v>2108</v>
          </cell>
        </row>
        <row r="14165">
          <cell r="A14165" t="str">
            <v>SSP-0733</v>
          </cell>
          <cell r="B14165" t="str">
            <v>eZ-Lamina, Locking Device, 12mm</v>
          </cell>
          <cell r="C14165">
            <v>2108</v>
          </cell>
        </row>
        <row r="14166">
          <cell r="A14166" t="str">
            <v>SSP-0734</v>
          </cell>
          <cell r="B14166" t="str">
            <v>eZ-Lamina, Locking Device, 14mm</v>
          </cell>
          <cell r="C14166">
            <v>2108</v>
          </cell>
        </row>
        <row r="14167">
          <cell r="A14167" t="str">
            <v>SSP-0735</v>
          </cell>
          <cell r="B14167" t="str">
            <v>eZ-Lamina, Locking Device, 16mm</v>
          </cell>
          <cell r="C14167">
            <v>2108</v>
          </cell>
        </row>
        <row r="14168">
          <cell r="A14168" t="str">
            <v>SSP-0736</v>
          </cell>
          <cell r="B14168" t="str">
            <v>eZ-Lamina, Locking Device, 18mm</v>
          </cell>
          <cell r="C14168">
            <v>2108</v>
          </cell>
        </row>
        <row r="14169">
          <cell r="A14169" t="str">
            <v>SSP-0741</v>
          </cell>
          <cell r="B14169" t="str">
            <v>eZ-Lamina, Tray Device, 8mm</v>
          </cell>
          <cell r="C14169">
            <v>2712</v>
          </cell>
        </row>
        <row r="14170">
          <cell r="A14170" t="str">
            <v>SSP-0742</v>
          </cell>
          <cell r="B14170" t="str">
            <v>eZ-Lamina, Tray Device, 10mm</v>
          </cell>
          <cell r="C14170">
            <v>2712</v>
          </cell>
        </row>
        <row r="14171">
          <cell r="A14171" t="str">
            <v>SSP-0743</v>
          </cell>
          <cell r="B14171" t="str">
            <v>eZ-Lamina, Tray Device, 12mm</v>
          </cell>
          <cell r="C14171">
            <v>2712</v>
          </cell>
        </row>
        <row r="14172">
          <cell r="A14172" t="str">
            <v>SSP-0744</v>
          </cell>
          <cell r="B14172" t="str">
            <v>eZ-Lamina, Tray Device, 14mm</v>
          </cell>
          <cell r="C14172">
            <v>2712</v>
          </cell>
        </row>
        <row r="14173">
          <cell r="A14173" t="str">
            <v>SSP-0745</v>
          </cell>
          <cell r="B14173" t="str">
            <v>eZ-Lamina, Tray Device, 16mm</v>
          </cell>
          <cell r="C14173">
            <v>2712</v>
          </cell>
        </row>
        <row r="14174">
          <cell r="A14174" t="str">
            <v>SSP-0746</v>
          </cell>
          <cell r="B14174" t="str">
            <v>eZ-Lamina, Tray Device, 18mm</v>
          </cell>
          <cell r="C14174">
            <v>2712</v>
          </cell>
        </row>
        <row r="14175">
          <cell r="A14175" t="str">
            <v>700-010</v>
          </cell>
          <cell r="B14175" t="str">
            <v>I Factor 1cc</v>
          </cell>
          <cell r="C14175">
            <v>550</v>
          </cell>
        </row>
        <row r="14176">
          <cell r="A14176" t="str">
            <v>700-025</v>
          </cell>
          <cell r="B14176" t="str">
            <v>I Factor 2.5cc</v>
          </cell>
          <cell r="C14176">
            <v>1400</v>
          </cell>
        </row>
        <row r="14177">
          <cell r="A14177" t="str">
            <v>700-050</v>
          </cell>
          <cell r="B14177" t="str">
            <v>I Factor 5cc</v>
          </cell>
          <cell r="C14177">
            <v>2750</v>
          </cell>
        </row>
        <row r="14178">
          <cell r="A14178" t="str">
            <v>30-0112</v>
          </cell>
          <cell r="B14178" t="str">
            <v>1-LEVEL, 12 MM CERVICAL PLATE</v>
          </cell>
          <cell r="C14178">
            <v>1500</v>
          </cell>
        </row>
        <row r="14179">
          <cell r="A14179" t="str">
            <v>30-0114</v>
          </cell>
          <cell r="B14179" t="str">
            <v>1-LEVEL, 14 MM CERVICAL PLATE</v>
          </cell>
          <cell r="C14179">
            <v>1500</v>
          </cell>
        </row>
        <row r="14180">
          <cell r="A14180" t="str">
            <v>30-0116</v>
          </cell>
          <cell r="B14180" t="str">
            <v>1-LEVEL, 16 MM CERVICAL PLATE</v>
          </cell>
          <cell r="C14180">
            <v>1500</v>
          </cell>
        </row>
        <row r="14181">
          <cell r="A14181" t="str">
            <v>30-0118</v>
          </cell>
          <cell r="B14181" t="str">
            <v>1-LEVEL, 18 MM CERVICAL PLATE</v>
          </cell>
          <cell r="C14181">
            <v>1500</v>
          </cell>
        </row>
        <row r="14182">
          <cell r="A14182" t="str">
            <v>30-0120</v>
          </cell>
          <cell r="B14182" t="str">
            <v>1-LEVEL, 20 MM CERVICAL PLATE</v>
          </cell>
          <cell r="C14182">
            <v>1500</v>
          </cell>
        </row>
        <row r="14183">
          <cell r="A14183" t="str">
            <v>30-0122</v>
          </cell>
          <cell r="B14183" t="str">
            <v>1-LEVEL, 22 MM CERVICAL PLATE</v>
          </cell>
          <cell r="C14183">
            <v>1500</v>
          </cell>
        </row>
        <row r="14184">
          <cell r="A14184" t="str">
            <v>30-0124</v>
          </cell>
          <cell r="B14184" t="str">
            <v>1-LEVEL, 24 MM CERVICAL PLATE</v>
          </cell>
          <cell r="C14184">
            <v>1500</v>
          </cell>
        </row>
        <row r="14185">
          <cell r="A14185" t="str">
            <v>30-0126</v>
          </cell>
          <cell r="B14185" t="str">
            <v>1-LEVEL, 26 MM CERVICAL PLATE</v>
          </cell>
          <cell r="C14185">
            <v>1500</v>
          </cell>
        </row>
        <row r="14186">
          <cell r="A14186" t="str">
            <v>30-0224</v>
          </cell>
          <cell r="B14186" t="str">
            <v>2-LEVEL, 24 MM CERVICAL PLATE</v>
          </cell>
          <cell r="C14186">
            <v>1700</v>
          </cell>
        </row>
        <row r="14187">
          <cell r="A14187" t="str">
            <v>30-0226</v>
          </cell>
          <cell r="B14187" t="str">
            <v>2-LEVEL, 26 MM CERVICAL PLATE</v>
          </cell>
          <cell r="C14187">
            <v>1700</v>
          </cell>
        </row>
        <row r="14188">
          <cell r="A14188" t="str">
            <v>30-0228</v>
          </cell>
          <cell r="B14188" t="str">
            <v>2-LEVEL, 28 MM CERVICAL PLATE</v>
          </cell>
          <cell r="C14188">
            <v>1700</v>
          </cell>
        </row>
        <row r="14189">
          <cell r="A14189" t="str">
            <v>30-0230</v>
          </cell>
          <cell r="B14189" t="str">
            <v>2-LEVEL, 30 MM CERVICAL PLATE</v>
          </cell>
          <cell r="C14189">
            <v>1700</v>
          </cell>
        </row>
        <row r="14190">
          <cell r="A14190" t="str">
            <v>30-0232</v>
          </cell>
          <cell r="B14190" t="str">
            <v>2-LEVEL, 32 MM CERVICAL PLATE</v>
          </cell>
          <cell r="C14190">
            <v>1700</v>
          </cell>
        </row>
        <row r="14191">
          <cell r="A14191" t="str">
            <v>30-0234</v>
          </cell>
          <cell r="B14191" t="str">
            <v>2-LEVEL, 34 MM CERVICAL PLATE</v>
          </cell>
          <cell r="C14191">
            <v>1700</v>
          </cell>
        </row>
        <row r="14192">
          <cell r="A14192" t="str">
            <v>30-0237</v>
          </cell>
          <cell r="B14192" t="str">
            <v>2-LEVEL, 37 MM CERVICAL PLATE</v>
          </cell>
          <cell r="C14192">
            <v>1700</v>
          </cell>
        </row>
        <row r="14193">
          <cell r="A14193" t="str">
            <v>30-0240</v>
          </cell>
          <cell r="B14193" t="str">
            <v>2-LEVEL, 40 MM CERVICAL PLATE</v>
          </cell>
          <cell r="C14193">
            <v>1700</v>
          </cell>
        </row>
        <row r="14194">
          <cell r="A14194" t="str">
            <v>30-0243</v>
          </cell>
          <cell r="B14194" t="str">
            <v>2-LEVEL, 43 MM CERVICAL PLATE</v>
          </cell>
          <cell r="C14194">
            <v>1700</v>
          </cell>
        </row>
        <row r="14195">
          <cell r="A14195" t="str">
            <v>30-0246</v>
          </cell>
          <cell r="B14195" t="str">
            <v>2-LEVEL, 46 MM CERVICAL PLATE</v>
          </cell>
          <cell r="C14195">
            <v>1700</v>
          </cell>
        </row>
        <row r="14196">
          <cell r="A14196" t="str">
            <v>30-0339</v>
          </cell>
          <cell r="B14196" t="str">
            <v>3-LEVEL, 39 MM CERVICAL PLATE</v>
          </cell>
          <cell r="C14196">
            <v>1900</v>
          </cell>
        </row>
        <row r="14197">
          <cell r="A14197" t="str">
            <v>30-0342</v>
          </cell>
          <cell r="B14197" t="str">
            <v>3-LEVEL, 42 MM CERVICAL PLATE</v>
          </cell>
          <cell r="C14197">
            <v>1900</v>
          </cell>
        </row>
        <row r="14198">
          <cell r="A14198" t="str">
            <v>30-0345</v>
          </cell>
          <cell r="B14198" t="str">
            <v>3-LEVEL, 45 MM CERVICAL PLATE</v>
          </cell>
          <cell r="C14198">
            <v>1900</v>
          </cell>
        </row>
        <row r="14199">
          <cell r="A14199" t="str">
            <v>30-0348</v>
          </cell>
          <cell r="B14199" t="str">
            <v>3-LEVEL, 48 MM CERVICAL PLATE</v>
          </cell>
          <cell r="C14199">
            <v>1900</v>
          </cell>
        </row>
        <row r="14200">
          <cell r="A14200" t="str">
            <v>30-0351</v>
          </cell>
          <cell r="B14200" t="str">
            <v>3-LEVEL, 51 MM CERVICAL PLATE</v>
          </cell>
          <cell r="C14200">
            <v>1900</v>
          </cell>
        </row>
        <row r="14201">
          <cell r="A14201" t="str">
            <v>30-0354</v>
          </cell>
          <cell r="B14201" t="str">
            <v>3-LEVEL, 54 MM CERVICAL PLATE</v>
          </cell>
          <cell r="C14201">
            <v>1900</v>
          </cell>
        </row>
        <row r="14202">
          <cell r="A14202" t="str">
            <v>30-0357</v>
          </cell>
          <cell r="B14202" t="str">
            <v>3-LEVEL, 57 MM CERVICAL PLATE</v>
          </cell>
          <cell r="C14202">
            <v>1900</v>
          </cell>
        </row>
        <row r="14203">
          <cell r="A14203" t="str">
            <v>30-0360</v>
          </cell>
          <cell r="B14203" t="str">
            <v>3-LEVEL, 60 MM CERVICAL PLATE</v>
          </cell>
          <cell r="C14203">
            <v>1900</v>
          </cell>
        </row>
        <row r="14204">
          <cell r="A14204" t="str">
            <v>30-0363</v>
          </cell>
          <cell r="B14204" t="str">
            <v>3-LEVEL, 63 MM CERVICAL PLATE</v>
          </cell>
          <cell r="C14204">
            <v>1900</v>
          </cell>
        </row>
        <row r="14205">
          <cell r="A14205" t="str">
            <v>30-0366</v>
          </cell>
          <cell r="B14205" t="str">
            <v>3-LEVEL, 66 MM CERVICAL PLATE</v>
          </cell>
          <cell r="C14205">
            <v>1900</v>
          </cell>
        </row>
        <row r="14206">
          <cell r="A14206" t="str">
            <v>30-0369</v>
          </cell>
          <cell r="B14206" t="str">
            <v>3-LEVEL, 69 MM CERVICAL PLATE</v>
          </cell>
          <cell r="C14206">
            <v>1900</v>
          </cell>
        </row>
        <row r="14207">
          <cell r="A14207" t="str">
            <v>30-0460</v>
          </cell>
          <cell r="B14207" t="str">
            <v>4-LEVEL, 60 MM CERVICAL PLATE</v>
          </cell>
          <cell r="C14207">
            <v>2000</v>
          </cell>
        </row>
        <row r="14208">
          <cell r="A14208" t="str">
            <v>30-0464</v>
          </cell>
          <cell r="B14208" t="str">
            <v>4-LEVEL, 64 MM CERVICAL PLATE</v>
          </cell>
          <cell r="C14208">
            <v>2000</v>
          </cell>
        </row>
        <row r="14209">
          <cell r="A14209" t="str">
            <v>30-0468</v>
          </cell>
          <cell r="B14209" t="str">
            <v>4-LEVEL, 68 MM CERVICAL PLATE</v>
          </cell>
          <cell r="C14209">
            <v>2000</v>
          </cell>
        </row>
        <row r="14210">
          <cell r="A14210" t="str">
            <v>30-0472</v>
          </cell>
          <cell r="B14210" t="str">
            <v>4-LEVEL, 72 MM CERVICAL PLATE</v>
          </cell>
          <cell r="C14210">
            <v>2000</v>
          </cell>
        </row>
        <row r="14211">
          <cell r="A14211" t="str">
            <v>30-0476</v>
          </cell>
          <cell r="B14211" t="str">
            <v>4-LEVEL, 76 MM CERVICAL PLATE</v>
          </cell>
          <cell r="C14211">
            <v>2000</v>
          </cell>
        </row>
        <row r="14212">
          <cell r="A14212" t="str">
            <v>30-0480</v>
          </cell>
          <cell r="B14212" t="str">
            <v>4-LEVEL, 80 MM CERVICAL PLATE</v>
          </cell>
          <cell r="C14212">
            <v>2000</v>
          </cell>
        </row>
        <row r="14213">
          <cell r="A14213" t="str">
            <v>30-0484</v>
          </cell>
          <cell r="B14213" t="str">
            <v>4-LEVEL, 84 MM CERVICAL PLATE</v>
          </cell>
          <cell r="C14213">
            <v>2000</v>
          </cell>
        </row>
        <row r="14214">
          <cell r="A14214" t="str">
            <v>31-4012</v>
          </cell>
          <cell r="B14214" t="str">
            <v>SELF DRILLING VARIABLE SCREW, 4.0X12MM</v>
          </cell>
          <cell r="C14214">
            <v>180</v>
          </cell>
        </row>
        <row r="14215">
          <cell r="A14215" t="str">
            <v>31-4014</v>
          </cell>
          <cell r="B14215" t="str">
            <v>SELF DRILLING VARIABLE SCREW, 4.0X14MM</v>
          </cell>
          <cell r="C14215">
            <v>180</v>
          </cell>
        </row>
        <row r="14216">
          <cell r="A14216" t="str">
            <v>31-4016</v>
          </cell>
          <cell r="B14216" t="str">
            <v>SELF DRILLING VARIABLE SCREW, 4.0X16MM</v>
          </cell>
          <cell r="C14216">
            <v>180</v>
          </cell>
        </row>
        <row r="14217">
          <cell r="A14217" t="str">
            <v>31-4018</v>
          </cell>
          <cell r="B14217" t="str">
            <v>SELF DRILLING VARIABLE SCREW, 4.0X18MM</v>
          </cell>
          <cell r="C14217">
            <v>180</v>
          </cell>
        </row>
        <row r="14218">
          <cell r="A14218" t="str">
            <v>32-4012</v>
          </cell>
          <cell r="B14218" t="str">
            <v>SELF DRILLING FIXED SCREW, 4.0X12MM</v>
          </cell>
          <cell r="C14218">
            <v>180</v>
          </cell>
        </row>
        <row r="14219">
          <cell r="A14219" t="str">
            <v>32-4014</v>
          </cell>
          <cell r="B14219" t="str">
            <v>SELF DRILLING FIXED SCREW, 4.0X14MM</v>
          </cell>
          <cell r="C14219">
            <v>180</v>
          </cell>
        </row>
        <row r="14220">
          <cell r="A14220" t="str">
            <v>32-4016</v>
          </cell>
          <cell r="B14220" t="str">
            <v>SELF DRILLING FIXED SCREW, 4.0X16MM</v>
          </cell>
          <cell r="C14220">
            <v>180</v>
          </cell>
        </row>
        <row r="14221">
          <cell r="A14221" t="str">
            <v>32-4018</v>
          </cell>
          <cell r="B14221" t="str">
            <v>SELF DRILLING FIXED SCREW, 4.0X18MM</v>
          </cell>
          <cell r="C14221">
            <v>180</v>
          </cell>
        </row>
        <row r="14222">
          <cell r="A14222" t="str">
            <v>33-4012</v>
          </cell>
          <cell r="B14222" t="str">
            <v>SELF TAPPING VARIABLE SCREW, 4.0X12MM</v>
          </cell>
          <cell r="C14222">
            <v>180</v>
          </cell>
        </row>
        <row r="14223">
          <cell r="A14223" t="str">
            <v>33-4014</v>
          </cell>
          <cell r="B14223" t="str">
            <v>SELF TAPPING VARIABLE SCREW, 4.0X14MM</v>
          </cell>
          <cell r="C14223">
            <v>180</v>
          </cell>
        </row>
        <row r="14224">
          <cell r="A14224" t="str">
            <v>33-4016</v>
          </cell>
          <cell r="B14224" t="str">
            <v>SELF TAPPING VARIABLE SCREW, 4.0X16MM</v>
          </cell>
          <cell r="C14224">
            <v>180</v>
          </cell>
        </row>
        <row r="14225">
          <cell r="A14225" t="str">
            <v>33-4018</v>
          </cell>
          <cell r="B14225" t="str">
            <v>SELF TAPPING VARIABLE SCREW, 4.0X18MM</v>
          </cell>
          <cell r="C14225">
            <v>180</v>
          </cell>
        </row>
        <row r="14226">
          <cell r="A14226" t="str">
            <v>34-4012</v>
          </cell>
          <cell r="B14226" t="str">
            <v>SELF TAPPING FIXED SCREW, 4.0X12MM</v>
          </cell>
          <cell r="C14226">
            <v>180</v>
          </cell>
        </row>
        <row r="14227">
          <cell r="A14227" t="str">
            <v>34-4014</v>
          </cell>
          <cell r="B14227" t="str">
            <v>SELF TAPPING FIXED SCREW, 4.0X14MM</v>
          </cell>
          <cell r="C14227">
            <v>180</v>
          </cell>
        </row>
        <row r="14228">
          <cell r="A14228" t="str">
            <v>34-4016</v>
          </cell>
          <cell r="B14228" t="str">
            <v>SELF TAPPING FIXED SCREW, 4.0X16MM</v>
          </cell>
          <cell r="C14228">
            <v>180</v>
          </cell>
        </row>
        <row r="14229">
          <cell r="A14229" t="str">
            <v>34-4018</v>
          </cell>
          <cell r="B14229" t="str">
            <v>SELF TAPPING FIXED SCREW, 4.0X18MM</v>
          </cell>
          <cell r="C14229">
            <v>180</v>
          </cell>
        </row>
        <row r="14230">
          <cell r="A14230" t="str">
            <v>35-4512</v>
          </cell>
          <cell r="B14230" t="str">
            <v>RESCUE VARIABLE SCREW, 4.5X12MM</v>
          </cell>
          <cell r="C14230">
            <v>180</v>
          </cell>
        </row>
        <row r="14231">
          <cell r="A14231" t="str">
            <v>35-4514</v>
          </cell>
          <cell r="B14231" t="str">
            <v>RESCUE VARIABLE SCREW, 4.5X14MM</v>
          </cell>
          <cell r="C14231">
            <v>180</v>
          </cell>
        </row>
        <row r="14232">
          <cell r="A14232" t="str">
            <v>35-4516</v>
          </cell>
          <cell r="B14232" t="str">
            <v>RESCUE VARIABLE SCREW, 4.5X16MM</v>
          </cell>
          <cell r="C14232">
            <v>180</v>
          </cell>
        </row>
        <row r="14233">
          <cell r="A14233" t="str">
            <v>35-4518</v>
          </cell>
          <cell r="B14233" t="str">
            <v>RESCUE VARIABLE SCREW, 4.5X18MM</v>
          </cell>
          <cell r="C14233">
            <v>180</v>
          </cell>
        </row>
        <row r="14234">
          <cell r="A14234" t="str">
            <v>36-4512</v>
          </cell>
          <cell r="B14234" t="str">
            <v>RESCUE FIXED SCREW, 4.5X12MM</v>
          </cell>
          <cell r="C14234">
            <v>180</v>
          </cell>
        </row>
        <row r="14235">
          <cell r="A14235" t="str">
            <v>36-4514</v>
          </cell>
          <cell r="B14235" t="str">
            <v>RESCUE FIXED SCREW, 4.5X14MM</v>
          </cell>
          <cell r="C14235">
            <v>180</v>
          </cell>
        </row>
        <row r="14236">
          <cell r="A14236" t="str">
            <v>36-4516</v>
          </cell>
          <cell r="B14236" t="str">
            <v>RESCUE FIXED SCREW, 4.5X16MM</v>
          </cell>
          <cell r="C14236">
            <v>180</v>
          </cell>
        </row>
        <row r="14237">
          <cell r="A14237" t="str">
            <v>36-4518</v>
          </cell>
          <cell r="B14237" t="str">
            <v>RESCUE FIXED SCREW, 4.5X18MM</v>
          </cell>
          <cell r="C14237">
            <v>180</v>
          </cell>
        </row>
        <row r="14238">
          <cell r="A14238" t="str">
            <v>95-2003</v>
          </cell>
          <cell r="B14238" t="str">
            <v>SET SCREW</v>
          </cell>
          <cell r="C14238">
            <v>75</v>
          </cell>
        </row>
        <row r="14239">
          <cell r="A14239" t="str">
            <v>95-3510</v>
          </cell>
          <cell r="B14239" t="str">
            <v>3.5MM X 10MM POLYAXIAL SCREW</v>
          </cell>
          <cell r="C14239">
            <v>725</v>
          </cell>
        </row>
        <row r="14240">
          <cell r="A14240" t="str">
            <v>95-3512</v>
          </cell>
          <cell r="B14240" t="str">
            <v>3.5MM X 12MM POLYAXIAL SCREW</v>
          </cell>
          <cell r="C14240">
            <v>725</v>
          </cell>
        </row>
        <row r="14241">
          <cell r="A14241" t="str">
            <v>95-3514</v>
          </cell>
          <cell r="B14241" t="str">
            <v>3.5MM X 14MM POLYAXIAL SCREW</v>
          </cell>
          <cell r="C14241">
            <v>725</v>
          </cell>
        </row>
        <row r="14242">
          <cell r="A14242" t="str">
            <v>95-3516</v>
          </cell>
          <cell r="B14242" t="str">
            <v>3.5MM X 16MM POLYAXIAL SCREW</v>
          </cell>
          <cell r="C14242">
            <v>725</v>
          </cell>
        </row>
        <row r="14243">
          <cell r="A14243" t="str">
            <v>95-3518</v>
          </cell>
          <cell r="B14243" t="str">
            <v>3.5MM X 18MM POLYAXIAL SCREW</v>
          </cell>
          <cell r="C14243">
            <v>725</v>
          </cell>
        </row>
        <row r="14244">
          <cell r="A14244" t="str">
            <v>95-3520</v>
          </cell>
          <cell r="B14244" t="str">
            <v>3.5MM X 20MM POLYAXIAL SCREW</v>
          </cell>
          <cell r="C14244">
            <v>725</v>
          </cell>
        </row>
        <row r="14245">
          <cell r="A14245" t="str">
            <v>95-3522</v>
          </cell>
          <cell r="B14245" t="str">
            <v>3.5MM X 22MM POLYAXIAL SCREW</v>
          </cell>
          <cell r="C14245">
            <v>725</v>
          </cell>
        </row>
        <row r="14246">
          <cell r="A14246" t="str">
            <v>95-3524</v>
          </cell>
          <cell r="B14246" t="str">
            <v>3.5MM X 24MM POLYAXIAL SCREW</v>
          </cell>
          <cell r="C14246">
            <v>725</v>
          </cell>
        </row>
        <row r="14247">
          <cell r="A14247" t="str">
            <v>95-3526</v>
          </cell>
          <cell r="B14247" t="str">
            <v>3.5MM X 26MM POLYAXIAL SCREW</v>
          </cell>
          <cell r="C14247">
            <v>725</v>
          </cell>
        </row>
        <row r="14248">
          <cell r="A14248" t="str">
            <v>95-3528</v>
          </cell>
          <cell r="B14248" t="str">
            <v>3.5MM X 28MM POLYAXIAL SCREW</v>
          </cell>
          <cell r="C14248">
            <v>725</v>
          </cell>
        </row>
        <row r="14249">
          <cell r="A14249" t="str">
            <v>95-3530</v>
          </cell>
          <cell r="B14249" t="str">
            <v>3.5MM X 30MM POLYAXIAL SCREW</v>
          </cell>
          <cell r="C14249">
            <v>725</v>
          </cell>
        </row>
        <row r="14250">
          <cell r="A14250" t="str">
            <v>95-3532</v>
          </cell>
          <cell r="B14250" t="str">
            <v>3.5MM X 32MM POLYAXIAL SCREW</v>
          </cell>
          <cell r="C14250">
            <v>725</v>
          </cell>
        </row>
        <row r="14251">
          <cell r="A14251" t="str">
            <v>95-3534</v>
          </cell>
          <cell r="B14251" t="str">
            <v>3.5MM X 34MM POLYAXIAL SCREW</v>
          </cell>
          <cell r="C14251">
            <v>725</v>
          </cell>
        </row>
        <row r="14252">
          <cell r="A14252" t="str">
            <v>95-3536</v>
          </cell>
          <cell r="B14252" t="str">
            <v>3.5MM X 36MM POLYAXIAL SCREW</v>
          </cell>
          <cell r="C14252">
            <v>725</v>
          </cell>
        </row>
        <row r="14253">
          <cell r="A14253" t="str">
            <v>95-3538</v>
          </cell>
          <cell r="B14253" t="str">
            <v>3.5MM X 38MM POLYAXIAL SCREW</v>
          </cell>
          <cell r="C14253">
            <v>725</v>
          </cell>
        </row>
        <row r="14254">
          <cell r="A14254" t="str">
            <v>95-3540</v>
          </cell>
          <cell r="B14254" t="str">
            <v>3.5MM X 40MM POLYAXIAL SCREW</v>
          </cell>
          <cell r="C14254">
            <v>725</v>
          </cell>
        </row>
        <row r="14255">
          <cell r="A14255" t="str">
            <v>95-3542</v>
          </cell>
          <cell r="B14255" t="str">
            <v>3.5MM X 42MM POLYAXIAL SCREW</v>
          </cell>
          <cell r="C14255">
            <v>725</v>
          </cell>
        </row>
        <row r="14256">
          <cell r="A14256" t="str">
            <v>95-3544</v>
          </cell>
          <cell r="B14256" t="str">
            <v>3.5MM X 44MM POLYAXIAL SCREW</v>
          </cell>
          <cell r="C14256">
            <v>725</v>
          </cell>
        </row>
        <row r="14257">
          <cell r="A14257" t="str">
            <v>95-3546</v>
          </cell>
          <cell r="B14257" t="str">
            <v>3.5MM X 46MM POLYAXIAL SCREW</v>
          </cell>
          <cell r="C14257">
            <v>725</v>
          </cell>
        </row>
        <row r="14258">
          <cell r="A14258" t="str">
            <v>95-3548</v>
          </cell>
          <cell r="B14258" t="str">
            <v>3.5MM X 48MM POLYAXIAL SCREW</v>
          </cell>
          <cell r="C14258">
            <v>725</v>
          </cell>
        </row>
        <row r="14259">
          <cell r="A14259" t="str">
            <v>95-3550</v>
          </cell>
          <cell r="B14259" t="str">
            <v>3.5MM X 50MM POLYAXIAL SCREW</v>
          </cell>
          <cell r="C14259">
            <v>725</v>
          </cell>
        </row>
        <row r="14260">
          <cell r="A14260" t="str">
            <v>95-3552</v>
          </cell>
          <cell r="B14260" t="str">
            <v>3.5MM X 52MM POLYAXIAL SCREW</v>
          </cell>
          <cell r="C14260">
            <v>725</v>
          </cell>
        </row>
        <row r="14261">
          <cell r="A14261" t="str">
            <v>95-4010</v>
          </cell>
          <cell r="B14261" t="str">
            <v>4.0MM X 10MM POLYAXIAL SCREW</v>
          </cell>
          <cell r="C14261">
            <v>725</v>
          </cell>
        </row>
        <row r="14262">
          <cell r="A14262" t="str">
            <v>95-4012</v>
          </cell>
          <cell r="B14262" t="str">
            <v>4.0MM X 12MM POLYAXIAL SCREW</v>
          </cell>
          <cell r="C14262">
            <v>725</v>
          </cell>
        </row>
        <row r="14263">
          <cell r="A14263" t="str">
            <v>95-4014</v>
          </cell>
          <cell r="B14263" t="str">
            <v>4.0MM X 14MM POLYAXIAL SCREW</v>
          </cell>
          <cell r="C14263">
            <v>725</v>
          </cell>
        </row>
        <row r="14264">
          <cell r="A14264" t="str">
            <v>95-4016</v>
          </cell>
          <cell r="B14264" t="str">
            <v>4.0MM X 16MM POLYAXIAL SCREW</v>
          </cell>
          <cell r="C14264">
            <v>725</v>
          </cell>
        </row>
        <row r="14265">
          <cell r="A14265" t="str">
            <v>95-4018</v>
          </cell>
          <cell r="B14265" t="str">
            <v>4.0MM X 18MM POLYAXIAL SCREW</v>
          </cell>
          <cell r="C14265">
            <v>725</v>
          </cell>
        </row>
        <row r="14266">
          <cell r="A14266" t="str">
            <v>95-4020</v>
          </cell>
          <cell r="B14266" t="str">
            <v>4.0MM X 20MM POLYAXIAL SCREW</v>
          </cell>
          <cell r="C14266">
            <v>725</v>
          </cell>
        </row>
        <row r="14267">
          <cell r="A14267" t="str">
            <v>95-4022</v>
          </cell>
          <cell r="B14267" t="str">
            <v>4.0MM X 22MM POLYAXIAL SCREW</v>
          </cell>
          <cell r="C14267">
            <v>725</v>
          </cell>
        </row>
        <row r="14268">
          <cell r="A14268" t="str">
            <v>95-4024</v>
          </cell>
          <cell r="B14268" t="str">
            <v>4.0MM X 24MM POLYAXIAL SCREW</v>
          </cell>
          <cell r="C14268">
            <v>725</v>
          </cell>
        </row>
        <row r="14269">
          <cell r="A14269" t="str">
            <v>95-4026</v>
          </cell>
          <cell r="B14269" t="str">
            <v>4.0MM X 26MM POLYAXIAL SCREW</v>
          </cell>
          <cell r="C14269">
            <v>725</v>
          </cell>
        </row>
        <row r="14270">
          <cell r="A14270" t="str">
            <v>95-4028</v>
          </cell>
          <cell r="B14270" t="str">
            <v>4.0MM X 28MM POLYAXIAL SCREW</v>
          </cell>
          <cell r="C14270">
            <v>725</v>
          </cell>
        </row>
        <row r="14271">
          <cell r="A14271" t="str">
            <v>95-4030</v>
          </cell>
          <cell r="B14271" t="str">
            <v>4.0MM X 30MM POLYAXIAL SCREW</v>
          </cell>
          <cell r="C14271">
            <v>725</v>
          </cell>
        </row>
        <row r="14272">
          <cell r="A14272" t="str">
            <v>95-4032</v>
          </cell>
          <cell r="B14272" t="str">
            <v>4.0MM X 32MM POLYAXIAL SCREW</v>
          </cell>
          <cell r="C14272">
            <v>725</v>
          </cell>
        </row>
        <row r="14273">
          <cell r="A14273" t="str">
            <v>95-4034</v>
          </cell>
          <cell r="B14273" t="str">
            <v>4.0MM X 34MM POLYAXIAL SCREW</v>
          </cell>
          <cell r="C14273">
            <v>725</v>
          </cell>
        </row>
        <row r="14274">
          <cell r="A14274" t="str">
            <v>95-4036</v>
          </cell>
          <cell r="B14274" t="str">
            <v>4.0MM X 36MM POLYAXIAL SCREW</v>
          </cell>
          <cell r="C14274">
            <v>725</v>
          </cell>
        </row>
        <row r="14275">
          <cell r="A14275" t="str">
            <v>95-4038</v>
          </cell>
          <cell r="B14275" t="str">
            <v>4.0MM X 38MM POLYAXIAL SCREW</v>
          </cell>
          <cell r="C14275">
            <v>725</v>
          </cell>
        </row>
        <row r="14276">
          <cell r="A14276" t="str">
            <v>95-4040</v>
          </cell>
          <cell r="B14276" t="str">
            <v>4.0MM X 40MM POLYAXIAL SCREW</v>
          </cell>
          <cell r="C14276">
            <v>725</v>
          </cell>
        </row>
        <row r="14277">
          <cell r="A14277" t="str">
            <v>95-4042</v>
          </cell>
          <cell r="B14277" t="str">
            <v>4.0MM X 42MM POLYAXIAL SCREW</v>
          </cell>
          <cell r="C14277">
            <v>725</v>
          </cell>
        </row>
        <row r="14278">
          <cell r="A14278" t="str">
            <v>95-4044</v>
          </cell>
          <cell r="B14278" t="str">
            <v>4.0MM X 44MM POLYAXIAL SCREW</v>
          </cell>
          <cell r="C14278">
            <v>725</v>
          </cell>
        </row>
        <row r="14279">
          <cell r="A14279" t="str">
            <v>95-4046</v>
          </cell>
          <cell r="B14279" t="str">
            <v>4.0MM X 46MM POLYAXIAL SCREW</v>
          </cell>
          <cell r="C14279">
            <v>725</v>
          </cell>
        </row>
        <row r="14280">
          <cell r="A14280" t="str">
            <v>95-4048</v>
          </cell>
          <cell r="B14280" t="str">
            <v>4.0MM X 48MM POLYAXIAL SCREW</v>
          </cell>
          <cell r="C14280">
            <v>725</v>
          </cell>
        </row>
        <row r="14281">
          <cell r="A14281" t="str">
            <v>95-4050</v>
          </cell>
          <cell r="B14281" t="str">
            <v>4.0MM X 50MM POLYAXIAL SCREW</v>
          </cell>
          <cell r="C14281">
            <v>725</v>
          </cell>
        </row>
        <row r="14282">
          <cell r="A14282" t="str">
            <v>95-4052</v>
          </cell>
          <cell r="B14282" t="str">
            <v>4.0MM X 52MM POLYAXIAL SCREW</v>
          </cell>
          <cell r="C14282">
            <v>725</v>
          </cell>
        </row>
        <row r="14283">
          <cell r="A14283" t="str">
            <v>95-4510</v>
          </cell>
          <cell r="B14283" t="str">
            <v>4.5MM X 10MM POLYAXIAL SCREW</v>
          </cell>
          <cell r="C14283">
            <v>725</v>
          </cell>
        </row>
        <row r="14284">
          <cell r="A14284" t="str">
            <v>95-4512</v>
          </cell>
          <cell r="B14284" t="str">
            <v>4.5MM X 12MM POLYAXIAL SCREW</v>
          </cell>
          <cell r="C14284">
            <v>725</v>
          </cell>
        </row>
        <row r="14285">
          <cell r="A14285" t="str">
            <v>95-4514</v>
          </cell>
          <cell r="B14285" t="str">
            <v>4.5MM X 14MM POLYAXIAL SCREW</v>
          </cell>
          <cell r="C14285">
            <v>725</v>
          </cell>
        </row>
        <row r="14286">
          <cell r="A14286" t="str">
            <v>95-4516</v>
          </cell>
          <cell r="B14286" t="str">
            <v>4.5MM X 16MM POLYAXIAL SCREW</v>
          </cell>
          <cell r="C14286">
            <v>725</v>
          </cell>
        </row>
        <row r="14287">
          <cell r="A14287" t="str">
            <v>95-4518</v>
          </cell>
          <cell r="B14287" t="str">
            <v>4.5MM X 18MM POLYAXIAL SCREW</v>
          </cell>
          <cell r="C14287">
            <v>725</v>
          </cell>
        </row>
        <row r="14288">
          <cell r="A14288" t="str">
            <v>95-4520</v>
          </cell>
          <cell r="B14288" t="str">
            <v>4.5MM X 20MM POLYAXIAL SCREW</v>
          </cell>
          <cell r="C14288">
            <v>725</v>
          </cell>
        </row>
        <row r="14289">
          <cell r="A14289" t="str">
            <v>95-4522</v>
          </cell>
          <cell r="B14289" t="str">
            <v>4.5MM X 22MM POLYAXIAL SCREW</v>
          </cell>
          <cell r="C14289">
            <v>725</v>
          </cell>
        </row>
        <row r="14290">
          <cell r="A14290" t="str">
            <v>95-4524</v>
          </cell>
          <cell r="B14290" t="str">
            <v>4.5MM X 24MM POLYAXIAL SCREW</v>
          </cell>
          <cell r="C14290">
            <v>725</v>
          </cell>
        </row>
        <row r="14291">
          <cell r="A14291" t="str">
            <v>95-4526</v>
          </cell>
          <cell r="B14291" t="str">
            <v>4.5MM X 26MM POLYAXIAL SCREW</v>
          </cell>
          <cell r="C14291">
            <v>725</v>
          </cell>
        </row>
        <row r="14292">
          <cell r="A14292" t="str">
            <v>95-4528</v>
          </cell>
          <cell r="B14292" t="str">
            <v>4.5MM X 28MM POLYAXIAL SCREW</v>
          </cell>
          <cell r="C14292">
            <v>725</v>
          </cell>
        </row>
        <row r="14293">
          <cell r="A14293" t="str">
            <v>95-4530</v>
          </cell>
          <cell r="B14293" t="str">
            <v>4.5MM X 30MM POLYAXIAL SCREW</v>
          </cell>
          <cell r="C14293">
            <v>725</v>
          </cell>
        </row>
        <row r="14294">
          <cell r="A14294" t="str">
            <v>95-4532</v>
          </cell>
          <cell r="B14294" t="str">
            <v>4.5MM X 32MM POLYAXIAL SCREW</v>
          </cell>
          <cell r="C14294">
            <v>725</v>
          </cell>
        </row>
        <row r="14295">
          <cell r="A14295" t="str">
            <v>95-4534</v>
          </cell>
          <cell r="B14295" t="str">
            <v>4.5MM X 34MM POLYAXIAL SCREW</v>
          </cell>
          <cell r="C14295">
            <v>725</v>
          </cell>
        </row>
        <row r="14296">
          <cell r="A14296" t="str">
            <v>95-4536</v>
          </cell>
          <cell r="B14296" t="str">
            <v>4.5MM X 36MM POLYAXIAL SCREW</v>
          </cell>
          <cell r="C14296">
            <v>725</v>
          </cell>
        </row>
        <row r="14297">
          <cell r="A14297" t="str">
            <v>95-4538</v>
          </cell>
          <cell r="B14297" t="str">
            <v>4.5MM X 38MM POLYAXIAL SCREW</v>
          </cell>
          <cell r="C14297">
            <v>725</v>
          </cell>
        </row>
        <row r="14298">
          <cell r="A14298" t="str">
            <v>95-4540</v>
          </cell>
          <cell r="B14298" t="str">
            <v>4.5MM X 40MM POLYAXIAL SCREW</v>
          </cell>
          <cell r="C14298">
            <v>725</v>
          </cell>
        </row>
        <row r="14299">
          <cell r="A14299" t="str">
            <v>95-4542</v>
          </cell>
          <cell r="B14299" t="str">
            <v>4.5MM X 42MM POLYAXIAL SCREW</v>
          </cell>
          <cell r="C14299">
            <v>725</v>
          </cell>
        </row>
        <row r="14300">
          <cell r="A14300" t="str">
            <v>95-4544</v>
          </cell>
          <cell r="B14300" t="str">
            <v>4.5MM X 44MM POLYAXIAL SCREW</v>
          </cell>
          <cell r="C14300">
            <v>725</v>
          </cell>
        </row>
        <row r="14301">
          <cell r="A14301" t="str">
            <v>95-4546</v>
          </cell>
          <cell r="B14301" t="str">
            <v>4.5MM X 46MM POLYAXIAL SCREW</v>
          </cell>
          <cell r="C14301">
            <v>725</v>
          </cell>
        </row>
        <row r="14302">
          <cell r="A14302" t="str">
            <v>95-4548</v>
          </cell>
          <cell r="B14302" t="str">
            <v>4.5MM X 48MM POLYAXIAL SCREW</v>
          </cell>
          <cell r="C14302">
            <v>725</v>
          </cell>
        </row>
        <row r="14303">
          <cell r="A14303" t="str">
            <v>95-4550</v>
          </cell>
          <cell r="B14303" t="str">
            <v>4.5MM X 50MM POLYAXIAL SCREW</v>
          </cell>
          <cell r="C14303">
            <v>725</v>
          </cell>
        </row>
        <row r="14304">
          <cell r="A14304" t="str">
            <v>95-4552</v>
          </cell>
          <cell r="B14304" t="str">
            <v>4.5MM X 52MM POLYAXIAL SCREW</v>
          </cell>
          <cell r="C14304">
            <v>725</v>
          </cell>
        </row>
        <row r="14305">
          <cell r="A14305" t="str">
            <v>96-C020</v>
          </cell>
          <cell r="B14305" t="str">
            <v>3.5MM X 20MM CURVED ROD</v>
          </cell>
          <cell r="C14305">
            <v>200</v>
          </cell>
        </row>
        <row r="14306">
          <cell r="A14306" t="str">
            <v>96-C030</v>
          </cell>
          <cell r="B14306" t="str">
            <v>3.5MM X 30MM CURVED ROD</v>
          </cell>
          <cell r="C14306">
            <v>200</v>
          </cell>
        </row>
        <row r="14307">
          <cell r="A14307" t="str">
            <v>96-C040</v>
          </cell>
          <cell r="B14307" t="str">
            <v>3.5MM X 40MM CURVED ROD</v>
          </cell>
          <cell r="C14307">
            <v>200</v>
          </cell>
        </row>
        <row r="14308">
          <cell r="A14308" t="str">
            <v>96-C050</v>
          </cell>
          <cell r="B14308" t="str">
            <v>3.5MM X 50MM CURVED ROD</v>
          </cell>
          <cell r="C14308">
            <v>200</v>
          </cell>
        </row>
        <row r="14309">
          <cell r="A14309" t="str">
            <v>96-C060</v>
          </cell>
          <cell r="B14309" t="str">
            <v>3.5MM X 60MM CURVED ROD</v>
          </cell>
          <cell r="C14309">
            <v>200</v>
          </cell>
        </row>
        <row r="14310">
          <cell r="A14310" t="str">
            <v>96-C070</v>
          </cell>
          <cell r="B14310" t="str">
            <v>3.5MM X 70MM CURVED ROD</v>
          </cell>
          <cell r="C14310">
            <v>200</v>
          </cell>
        </row>
        <row r="14311">
          <cell r="A14311" t="str">
            <v>96-C080</v>
          </cell>
          <cell r="B14311" t="str">
            <v>3.5MM X 80MM CURVED ROD</v>
          </cell>
          <cell r="C14311">
            <v>200</v>
          </cell>
        </row>
        <row r="14312">
          <cell r="A14312" t="str">
            <v>96-C090</v>
          </cell>
          <cell r="B14312" t="str">
            <v>3.5MM X 90MM CURVED ROD</v>
          </cell>
          <cell r="C14312">
            <v>200</v>
          </cell>
        </row>
        <row r="14313">
          <cell r="A14313" t="str">
            <v>96-C100</v>
          </cell>
          <cell r="B14313" t="str">
            <v>3.5MM X 100MM CURVED ROD</v>
          </cell>
          <cell r="C14313">
            <v>200</v>
          </cell>
        </row>
        <row r="14314">
          <cell r="A14314" t="str">
            <v>96-C110</v>
          </cell>
          <cell r="B14314" t="str">
            <v>3.5MM X 110MM CURVED ROD</v>
          </cell>
          <cell r="C14314">
            <v>200</v>
          </cell>
        </row>
        <row r="14315">
          <cell r="A14315" t="str">
            <v>96-C120</v>
          </cell>
          <cell r="B14315" t="str">
            <v>3.5MM X 120MM CURVED ROD</v>
          </cell>
          <cell r="C14315">
            <v>200</v>
          </cell>
        </row>
        <row r="14316">
          <cell r="A14316" t="str">
            <v>96-S020</v>
          </cell>
          <cell r="B14316" t="str">
            <v>3.5MM X 20MM ROD</v>
          </cell>
          <cell r="C14316">
            <v>200</v>
          </cell>
        </row>
        <row r="14317">
          <cell r="A14317" t="str">
            <v>96-S030</v>
          </cell>
          <cell r="B14317" t="str">
            <v>3.5MM X 30MM ROD</v>
          </cell>
          <cell r="C14317">
            <v>200</v>
          </cell>
        </row>
        <row r="14318">
          <cell r="A14318" t="str">
            <v>96-S040</v>
          </cell>
          <cell r="B14318" t="str">
            <v>3.5MM X 40MM ROD</v>
          </cell>
          <cell r="C14318">
            <v>200</v>
          </cell>
        </row>
        <row r="14319">
          <cell r="A14319" t="str">
            <v>96-S050</v>
          </cell>
          <cell r="B14319" t="str">
            <v>3.5MM X 50MM ROD</v>
          </cell>
          <cell r="C14319">
            <v>200</v>
          </cell>
        </row>
        <row r="14320">
          <cell r="A14320" t="str">
            <v>96-S060</v>
          </cell>
          <cell r="B14320" t="str">
            <v>3.5MM X 60MM ROD</v>
          </cell>
          <cell r="C14320">
            <v>200</v>
          </cell>
        </row>
        <row r="14321">
          <cell r="A14321" t="str">
            <v>96-S070</v>
          </cell>
          <cell r="B14321" t="str">
            <v>3.5MM X 70MM ROD</v>
          </cell>
          <cell r="C14321">
            <v>200</v>
          </cell>
        </row>
        <row r="14322">
          <cell r="A14322" t="str">
            <v>96-S080</v>
          </cell>
          <cell r="B14322" t="str">
            <v>3.5MM X 80MM ROD</v>
          </cell>
          <cell r="C14322">
            <v>200</v>
          </cell>
        </row>
        <row r="14323">
          <cell r="A14323" t="str">
            <v>96-S090</v>
          </cell>
          <cell r="B14323" t="str">
            <v>3.5MM X 90MM ROD</v>
          </cell>
          <cell r="C14323">
            <v>200</v>
          </cell>
        </row>
        <row r="14324">
          <cell r="A14324" t="str">
            <v>96-S100</v>
          </cell>
          <cell r="B14324" t="str">
            <v>3.5MM X 100MM ROD</v>
          </cell>
          <cell r="C14324">
            <v>200</v>
          </cell>
        </row>
        <row r="14325">
          <cell r="A14325" t="str">
            <v>96-S110</v>
          </cell>
          <cell r="B14325" t="str">
            <v>3.5MM X110MM ROD</v>
          </cell>
          <cell r="C14325">
            <v>200</v>
          </cell>
        </row>
        <row r="14326">
          <cell r="A14326" t="str">
            <v>96-S120</v>
          </cell>
          <cell r="B14326" t="str">
            <v>3.5MM X 120MM ROD</v>
          </cell>
          <cell r="C14326">
            <v>200</v>
          </cell>
        </row>
        <row r="14327">
          <cell r="A14327" t="str">
            <v>96-S150</v>
          </cell>
          <cell r="B14327" t="str">
            <v>3.5MM X 150MM ROD</v>
          </cell>
          <cell r="C14327">
            <v>200</v>
          </cell>
        </row>
        <row r="14328">
          <cell r="A14328" t="str">
            <v>96-S200</v>
          </cell>
          <cell r="B14328" t="str">
            <v>3.5MM X 200MM ROD</v>
          </cell>
          <cell r="C14328">
            <v>200</v>
          </cell>
        </row>
        <row r="14329">
          <cell r="A14329" t="str">
            <v>96-S240</v>
          </cell>
          <cell r="B14329" t="str">
            <v>3.5MM X 240MM ROD</v>
          </cell>
          <cell r="C14329">
            <v>200</v>
          </cell>
        </row>
        <row r="14330">
          <cell r="A14330" t="str">
            <v xml:space="preserve">X094-1005 </v>
          </cell>
          <cell r="B14330" t="str">
            <v>Atrix¿-C Cervical Allograft Spacer, 11 x 14 x 5mm, 7í</v>
          </cell>
          <cell r="C14330">
            <v>1000</v>
          </cell>
        </row>
        <row r="14331">
          <cell r="A14331" t="str">
            <v xml:space="preserve">X094-1006 </v>
          </cell>
          <cell r="B14331" t="str">
            <v>Atrix¿-C Cervical Allograft Spacer, 11 x 14 x 6mm, 7í</v>
          </cell>
          <cell r="C14331">
            <v>1000</v>
          </cell>
        </row>
        <row r="14332">
          <cell r="A14332" t="str">
            <v xml:space="preserve">X094-1007 </v>
          </cell>
          <cell r="B14332" t="str">
            <v>Atrix¿-C Cervical Allograft Spacer, 11 x 14 x 7mm, 7í</v>
          </cell>
          <cell r="C14332">
            <v>1000</v>
          </cell>
        </row>
        <row r="14333">
          <cell r="A14333" t="str">
            <v xml:space="preserve">X094-1008 </v>
          </cell>
          <cell r="B14333" t="str">
            <v>Atrix¿-C Cervical Allograft Spacer, 11 x 14 x 8mm, 7í</v>
          </cell>
          <cell r="C14333">
            <v>1000</v>
          </cell>
        </row>
        <row r="14334">
          <cell r="A14334" t="str">
            <v xml:space="preserve">X094-1009 </v>
          </cell>
          <cell r="B14334" t="str">
            <v>Atrix¿-C Cervical Allograft Spacer, 11 x 14 x 9mm, 7í</v>
          </cell>
          <cell r="C14334">
            <v>1000</v>
          </cell>
        </row>
        <row r="14335">
          <cell r="A14335" t="str">
            <v xml:space="preserve">X094-1010 </v>
          </cell>
          <cell r="B14335" t="str">
            <v>Atrix¿-C Cervical Allograft Spacer, 11 x 14 x 10mm, 7í</v>
          </cell>
          <cell r="C14335">
            <v>1000</v>
          </cell>
        </row>
        <row r="14336">
          <cell r="A14336" t="str">
            <v xml:space="preserve">X094-3000 </v>
          </cell>
          <cell r="B14336" t="str">
            <v>Atrix-C Union¿ Cervical Allograft Spacer 11 x 14 x 5mm, 7í</v>
          </cell>
          <cell r="C14336">
            <v>1000</v>
          </cell>
        </row>
        <row r="14337">
          <cell r="A14337" t="str">
            <v xml:space="preserve">X094-3001 </v>
          </cell>
          <cell r="B14337" t="str">
            <v>Atrix-C Union¿ Cervical Allograft Spacer 11 x 14 x 6mm, 7í</v>
          </cell>
          <cell r="C14337">
            <v>1000</v>
          </cell>
        </row>
        <row r="14338">
          <cell r="A14338" t="str">
            <v xml:space="preserve">X094-3002 </v>
          </cell>
          <cell r="B14338" t="str">
            <v>Atrix-C Union¿ Cervical Allograft Spacer 11 x 14 x 7mm, 7í</v>
          </cell>
          <cell r="C14338">
            <v>1000</v>
          </cell>
        </row>
        <row r="14339">
          <cell r="A14339" t="str">
            <v xml:space="preserve">X094-3003 </v>
          </cell>
          <cell r="B14339" t="str">
            <v>Atrix-C Union¿ Cervical Allograft Spacer 11 x 14 x 8mm, 7í</v>
          </cell>
          <cell r="C14339">
            <v>1000</v>
          </cell>
        </row>
        <row r="14340">
          <cell r="A14340" t="str">
            <v xml:space="preserve">X094-3004 </v>
          </cell>
          <cell r="B14340" t="str">
            <v>Atrix-C Union¿ Cervical Allograft Spacer 11 x 14 x 9mm, 7í</v>
          </cell>
          <cell r="C14340">
            <v>1000</v>
          </cell>
        </row>
        <row r="14341">
          <cell r="A14341" t="str">
            <v xml:space="preserve">X094-3005 </v>
          </cell>
          <cell r="B14341" t="str">
            <v>Atrix-C Union¿ Cervical Allograft Spacer 11 x 14 x 10mm, 7í</v>
          </cell>
          <cell r="C14341">
            <v>1000</v>
          </cell>
        </row>
        <row r="14342">
          <cell r="A14342" t="str">
            <v>X094-3006</v>
          </cell>
          <cell r="B14342" t="str">
            <v>Atrix-C Union¿ Cervical Allograft Spacer 11 x 14 x 11mm, 7í</v>
          </cell>
          <cell r="C14342">
            <v>1000</v>
          </cell>
        </row>
        <row r="14343">
          <cell r="A14343" t="str">
            <v>X094-3007</v>
          </cell>
          <cell r="B14343" t="str">
            <v>Atrix-C Union¿ Cervical Allograft Spacer 11 x 14 x 12mm, 7í</v>
          </cell>
          <cell r="C14343">
            <v>1000</v>
          </cell>
        </row>
        <row r="14344">
          <cell r="A14344" t="str">
            <v xml:space="preserve">X094-3008 </v>
          </cell>
          <cell r="B14344" t="str">
            <v>Atrix-C Union¿ Cervical Allograft Spacer 13 x 16 x 5mm, 7í</v>
          </cell>
          <cell r="C14344">
            <v>1000</v>
          </cell>
        </row>
        <row r="14345">
          <cell r="A14345" t="str">
            <v xml:space="preserve">X094-3009 </v>
          </cell>
          <cell r="B14345" t="str">
            <v>Atrix-C Union¿ Cervical Allograft Spacer 13 x 16 x 6mm, 7í</v>
          </cell>
          <cell r="C14345">
            <v>1000</v>
          </cell>
        </row>
        <row r="14346">
          <cell r="A14346" t="str">
            <v xml:space="preserve">X094-3010 </v>
          </cell>
          <cell r="B14346" t="str">
            <v>Atrix-C Union¿ Cervical Allograft Spacer 13 x 16 x 7mm, 7í</v>
          </cell>
          <cell r="C14346">
            <v>1000</v>
          </cell>
        </row>
        <row r="14347">
          <cell r="A14347" t="str">
            <v xml:space="preserve">X094-3011 </v>
          </cell>
          <cell r="B14347" t="str">
            <v>Atrix-C Union¿ Cervical Allograft Spacer 13 x 16 x 8mm, 7í</v>
          </cell>
          <cell r="C14347">
            <v>1000</v>
          </cell>
        </row>
        <row r="14348">
          <cell r="A14348" t="str">
            <v xml:space="preserve">X094-3012 </v>
          </cell>
          <cell r="B14348" t="str">
            <v>Atrix-C Union¿ Cervical Allograft Spacer 13 x 16 x 9mm, 7í</v>
          </cell>
          <cell r="C14348">
            <v>1000</v>
          </cell>
        </row>
        <row r="14349">
          <cell r="A14349" t="str">
            <v xml:space="preserve">X094-3013 </v>
          </cell>
          <cell r="B14349" t="str">
            <v>Atrix-C Union¿ Cervical Allograft Spacer 13 x 16 x 10mm, 7í</v>
          </cell>
          <cell r="C14349">
            <v>1000</v>
          </cell>
        </row>
        <row r="14350">
          <cell r="A14350" t="str">
            <v>X094-3014</v>
          </cell>
          <cell r="B14350" t="str">
            <v>Atrix-C Union¿ Cervical Allograft Spacer 13 x 16 x 11mm, 7í</v>
          </cell>
          <cell r="C14350">
            <v>1000</v>
          </cell>
        </row>
        <row r="14351">
          <cell r="A14351" t="str">
            <v>X094-3015</v>
          </cell>
          <cell r="B14351" t="str">
            <v>Atrix-C Union¿ Cervical Allograft Spacer 13 x 16 x 12mm, 7í</v>
          </cell>
          <cell r="C14351">
            <v>1000</v>
          </cell>
        </row>
        <row r="14352">
          <cell r="A14352" t="str">
            <v xml:space="preserve">X094-3016 </v>
          </cell>
          <cell r="B14352" t="str">
            <v>Atrix-C Union¿ Cervical Allograft Spacer 15 x 18 x 5mm, 7í</v>
          </cell>
          <cell r="C14352">
            <v>1000</v>
          </cell>
        </row>
        <row r="14353">
          <cell r="A14353" t="str">
            <v xml:space="preserve">X094-3017 </v>
          </cell>
          <cell r="B14353" t="str">
            <v>Atrix-C Union¿ Cervical Allograft Spacer 15 x 18 x 6mm, 7í</v>
          </cell>
          <cell r="C14353">
            <v>1000</v>
          </cell>
        </row>
        <row r="14354">
          <cell r="A14354" t="str">
            <v xml:space="preserve">X094-3018 </v>
          </cell>
          <cell r="B14354" t="str">
            <v>Atrix-C Union¿ Cervical Allograft Spacer 15 x 18 x 7mm, 7í</v>
          </cell>
          <cell r="C14354">
            <v>1000</v>
          </cell>
        </row>
        <row r="14355">
          <cell r="A14355" t="str">
            <v xml:space="preserve">X094-3019 </v>
          </cell>
          <cell r="B14355" t="str">
            <v>Atrix-C Union¿ Cervical Allograft Spacer 15 x 18 x 8mm, 7í</v>
          </cell>
          <cell r="C14355">
            <v>1000</v>
          </cell>
        </row>
        <row r="14356">
          <cell r="A14356" t="str">
            <v xml:space="preserve">X094-3020 </v>
          </cell>
          <cell r="B14356" t="str">
            <v>Atrix-C Union¿ Cervical Allograft Spacer 15 x 18 x 9mm, 7í</v>
          </cell>
          <cell r="C14356">
            <v>1000</v>
          </cell>
        </row>
        <row r="14357">
          <cell r="A14357" t="str">
            <v xml:space="preserve">X094-3021 </v>
          </cell>
          <cell r="B14357" t="str">
            <v>Atrix-C Union¿ Cervical Allograft Spacer 15 x 18 x 10mm, 7í</v>
          </cell>
          <cell r="C14357">
            <v>1000</v>
          </cell>
        </row>
        <row r="14358">
          <cell r="A14358" t="str">
            <v>X094-3022</v>
          </cell>
          <cell r="B14358" t="str">
            <v>Atrix-C Union¿ Cervical Allograft Spacer 15 x 18 x 11mm, 7í</v>
          </cell>
          <cell r="C14358">
            <v>1000</v>
          </cell>
        </row>
        <row r="14359">
          <cell r="A14359" t="str">
            <v>X094-3023</v>
          </cell>
          <cell r="B14359" t="str">
            <v>Atrix-C Union¿ Cervical Allograft Spacer 15 x 18 x 12mm, 7í</v>
          </cell>
          <cell r="C14359">
            <v>1000</v>
          </cell>
        </row>
        <row r="14360">
          <cell r="A14360" t="str">
            <v>703-021-US</v>
          </cell>
          <cell r="B14360" t="str">
            <v>MagnetOs Granules 10cc, 1-2mm granules</v>
          </cell>
          <cell r="C14360">
            <v>2350</v>
          </cell>
        </row>
        <row r="14361">
          <cell r="A14361" t="str">
            <v>703-026-US</v>
          </cell>
          <cell r="B14361" t="str">
            <v>MagnetOs Granules 20cc, 2-4mm granules</v>
          </cell>
          <cell r="C14361">
            <v>3100</v>
          </cell>
        </row>
        <row r="14362">
          <cell r="A14362" t="str">
            <v>703-029-US</v>
          </cell>
          <cell r="B14362" t="str">
            <v>MagnetOs Moldable Putty 1cc, 1-2mm granules</v>
          </cell>
          <cell r="C14362">
            <v>425</v>
          </cell>
        </row>
        <row r="14363">
          <cell r="A14363" t="str">
            <v>703-035-US</v>
          </cell>
          <cell r="B14363" t="str">
            <v>MagnetOs Moldable Putty 5cc, 1-2mm granules</v>
          </cell>
          <cell r="C14363">
            <v>1720</v>
          </cell>
        </row>
        <row r="14364">
          <cell r="A14364" t="str">
            <v>703-038-US</v>
          </cell>
          <cell r="B14364" t="str">
            <v>MagnetOs Moldable Putty 10cc, 1-2mm granules</v>
          </cell>
          <cell r="C14364">
            <v>2995</v>
          </cell>
        </row>
        <row r="14365">
          <cell r="A14365" t="str">
            <v>703-043-US</v>
          </cell>
          <cell r="B14365" t="str">
            <v>MagnetOs Moldable Putty 2.5cc, 1-2mm granules</v>
          </cell>
          <cell r="C14365">
            <v>995</v>
          </cell>
        </row>
        <row r="14366">
          <cell r="A14366" t="str">
            <v>703-045-US</v>
          </cell>
          <cell r="B14366" t="str">
            <v>MagnetOs Granules 20cc, 1-2mm granules</v>
          </cell>
          <cell r="C14366">
            <v>3100</v>
          </cell>
        </row>
        <row r="14367">
          <cell r="A14367" t="str">
            <v>703-048-US</v>
          </cell>
          <cell r="B14367" t="str">
            <v>MagnetOs Easypack putty 1.5cc, 1-2mm granules</v>
          </cell>
          <cell r="C14367">
            <v>720</v>
          </cell>
        </row>
        <row r="14368">
          <cell r="A14368" t="str">
            <v>703-050-US</v>
          </cell>
          <cell r="B14368" t="str">
            <v>MagnetOs Easypack putty 2.5cc, 1-2mm granules</v>
          </cell>
          <cell r="C14368">
            <v>1120</v>
          </cell>
        </row>
        <row r="14369">
          <cell r="A14369" t="str">
            <v>703-051-US</v>
          </cell>
          <cell r="B14369" t="str">
            <v>MagnetOs Easypack putty 5cc, 1-2mm granules</v>
          </cell>
          <cell r="C14369">
            <v>1950</v>
          </cell>
        </row>
        <row r="14370">
          <cell r="A14370" t="str">
            <v>703-053-US</v>
          </cell>
          <cell r="B14370" t="str">
            <v xml:space="preserve">MagnetOs Easypack putty 10cc, 1-2mm granules </v>
          </cell>
          <cell r="C14370">
            <v>3250</v>
          </cell>
        </row>
        <row r="14371">
          <cell r="A14371" t="str">
            <v>703-054-US</v>
          </cell>
          <cell r="B14371" t="str">
            <v xml:space="preserve">MagnetOs Easypack putty 15cc, 1-2mm granules  </v>
          </cell>
          <cell r="C14371">
            <v>4100</v>
          </cell>
        </row>
        <row r="14372">
          <cell r="A14372" t="str">
            <v>703-056-US</v>
          </cell>
          <cell r="B14372" t="str">
            <v>MagnetOs Flex Matrix, Small</v>
          </cell>
          <cell r="C14372">
            <v>1200</v>
          </cell>
        </row>
        <row r="14373">
          <cell r="A14373" t="str">
            <v>703-057-US</v>
          </cell>
          <cell r="B14373" t="str">
            <v>MagnetOs Flex Matrix, Medium</v>
          </cell>
          <cell r="C14373">
            <v>2350</v>
          </cell>
        </row>
        <row r="14374">
          <cell r="A14374" t="str">
            <v>703-058-US</v>
          </cell>
          <cell r="B14374" t="str">
            <v>MagnetOs Flex Matrix, Large</v>
          </cell>
          <cell r="C14374">
            <v>3950</v>
          </cell>
        </row>
        <row r="14375">
          <cell r="A14375" t="str">
            <v>703-059-US</v>
          </cell>
          <cell r="B14375" t="str">
            <v>MagnetOs Flex Matrix, Extra Large</v>
          </cell>
          <cell r="C14375">
            <v>4650</v>
          </cell>
        </row>
        <row r="14376">
          <cell r="A14376" t="str">
            <v>20-0005SP</v>
          </cell>
          <cell r="B14376" t="str">
            <v>CIF 12x14, 0 deg, 5mm, Sterile Packed</v>
          </cell>
          <cell r="C14376">
            <v>2000</v>
          </cell>
        </row>
        <row r="14377">
          <cell r="A14377" t="str">
            <v>20-0006SP</v>
          </cell>
          <cell r="B14377" t="str">
            <v>CIF 12x14, 0 deg, 6mm, Sterile Packed</v>
          </cell>
          <cell r="C14377">
            <v>2000</v>
          </cell>
        </row>
        <row r="14378">
          <cell r="A14378" t="str">
            <v>20-0007SP</v>
          </cell>
          <cell r="B14378" t="str">
            <v>CIF 12x14, 0 deg, 7mm, Sterile Packed</v>
          </cell>
          <cell r="C14378">
            <v>2000</v>
          </cell>
        </row>
        <row r="14379">
          <cell r="A14379" t="str">
            <v>20-0008SP</v>
          </cell>
          <cell r="B14379" t="str">
            <v>CIF 12x14, 0 deg, 8mm, Sterile Packed</v>
          </cell>
          <cell r="C14379">
            <v>2000</v>
          </cell>
        </row>
        <row r="14380">
          <cell r="A14380" t="str">
            <v>20-0009SP</v>
          </cell>
          <cell r="B14380" t="str">
            <v>CIF 12x14, 0 deg, 9mm, Sterile Packed</v>
          </cell>
          <cell r="C14380">
            <v>2000</v>
          </cell>
        </row>
        <row r="14381">
          <cell r="A14381" t="str">
            <v>20-0010SP</v>
          </cell>
          <cell r="B14381" t="str">
            <v>CIF 12x14, 0 deg, 10mm, Sterile Packed</v>
          </cell>
          <cell r="C14381">
            <v>2000</v>
          </cell>
        </row>
        <row r="14382">
          <cell r="A14382" t="str">
            <v>20-0011SP</v>
          </cell>
          <cell r="B14382" t="str">
            <v>CIF 12x14, 0 deg, 11mm, Sterile Packed</v>
          </cell>
          <cell r="C14382">
            <v>2000</v>
          </cell>
        </row>
        <row r="14383">
          <cell r="A14383" t="str">
            <v>20-0012SP</v>
          </cell>
          <cell r="B14383" t="str">
            <v>CIF 12x14, 0 deg, 12mm, Sterile Packed</v>
          </cell>
          <cell r="C14383">
            <v>2000</v>
          </cell>
        </row>
        <row r="14384">
          <cell r="A14384" t="str">
            <v>20-0505SP</v>
          </cell>
          <cell r="B14384" t="str">
            <v>CIF 12x14, 5 deg, 5mm, Sterile Packed</v>
          </cell>
          <cell r="C14384">
            <v>2000</v>
          </cell>
        </row>
        <row r="14385">
          <cell r="A14385" t="str">
            <v>20-0506SP</v>
          </cell>
          <cell r="B14385" t="str">
            <v>CIF 12x14, 5 deg, 6mm, Sterile Packed</v>
          </cell>
          <cell r="C14385">
            <v>2000</v>
          </cell>
        </row>
        <row r="14386">
          <cell r="A14386" t="str">
            <v>20-0507SP</v>
          </cell>
          <cell r="B14386" t="str">
            <v>CIF 12x14, 5 deg, 7mm, Sterile Packed</v>
          </cell>
          <cell r="C14386">
            <v>2000</v>
          </cell>
        </row>
        <row r="14387">
          <cell r="A14387" t="str">
            <v>20-0508SP</v>
          </cell>
          <cell r="B14387" t="str">
            <v>CIF 12x14, 5 deg, 8mm, Sterile Packed</v>
          </cell>
          <cell r="C14387">
            <v>2000</v>
          </cell>
        </row>
        <row r="14388">
          <cell r="A14388" t="str">
            <v>20-0509SP</v>
          </cell>
          <cell r="B14388" t="str">
            <v>CIF 12x14, 5 deg, 9mm, Sterile Packed</v>
          </cell>
          <cell r="C14388">
            <v>2000</v>
          </cell>
        </row>
        <row r="14389">
          <cell r="A14389" t="str">
            <v>20-0510SP</v>
          </cell>
          <cell r="B14389" t="str">
            <v>CIF 12x14, 5 deg, 10mm, Sterile Packed</v>
          </cell>
          <cell r="C14389">
            <v>2000</v>
          </cell>
        </row>
        <row r="14390">
          <cell r="A14390" t="str">
            <v>20-0511SP</v>
          </cell>
          <cell r="B14390" t="str">
            <v>CIF 12x14, 5 deg, 11mm, Sterile Packed</v>
          </cell>
          <cell r="C14390">
            <v>2000</v>
          </cell>
        </row>
        <row r="14391">
          <cell r="A14391" t="str">
            <v>20-0512SP</v>
          </cell>
          <cell r="B14391" t="str">
            <v>CIF 12x14, 5 deg, 12mm, Sterile Packed</v>
          </cell>
          <cell r="C14391">
            <v>2000</v>
          </cell>
        </row>
        <row r="14392">
          <cell r="A14392" t="str">
            <v>20-0605SP</v>
          </cell>
          <cell r="B14392" t="str">
            <v>CIF 12x14, 6 deg, 5mm, Sterile Packed</v>
          </cell>
          <cell r="C14392">
            <v>2000</v>
          </cell>
        </row>
        <row r="14393">
          <cell r="A14393" t="str">
            <v>20-0606SP</v>
          </cell>
          <cell r="B14393" t="str">
            <v>CIF 12x14, 6 deg, 6mm, Sterile Packed</v>
          </cell>
          <cell r="C14393">
            <v>2000</v>
          </cell>
        </row>
        <row r="14394">
          <cell r="A14394" t="str">
            <v>20-0607SP</v>
          </cell>
          <cell r="B14394" t="str">
            <v>CIF 12x14, 6 deg, 7mm, Sterile Packed</v>
          </cell>
          <cell r="C14394">
            <v>2000</v>
          </cell>
        </row>
        <row r="14395">
          <cell r="A14395" t="str">
            <v>20-0608SP</v>
          </cell>
          <cell r="B14395" t="str">
            <v>CIF 12x14, 6 deg, 8mm, Sterile Packed</v>
          </cell>
          <cell r="C14395">
            <v>2000</v>
          </cell>
        </row>
        <row r="14396">
          <cell r="A14396" t="str">
            <v>20-0609SP</v>
          </cell>
          <cell r="B14396" t="str">
            <v>CIF 12x14, 6 deg, 9mm, Sterile Packed</v>
          </cell>
          <cell r="C14396">
            <v>2000</v>
          </cell>
        </row>
        <row r="14397">
          <cell r="A14397" t="str">
            <v>20-0610SP</v>
          </cell>
          <cell r="B14397" t="str">
            <v>CIF 12x14, 6 deg, 10mm, Sterile Packed</v>
          </cell>
          <cell r="C14397">
            <v>2000</v>
          </cell>
        </row>
        <row r="14398">
          <cell r="A14398" t="str">
            <v>20-0611SP</v>
          </cell>
          <cell r="B14398" t="str">
            <v>CIF 12x14, 6 deg, 11mm, Sterile Packed</v>
          </cell>
          <cell r="C14398">
            <v>2000</v>
          </cell>
        </row>
        <row r="14399">
          <cell r="A14399" t="str">
            <v>20-0612SP</v>
          </cell>
          <cell r="B14399" t="str">
            <v>CIF 12x14, 6 deg, 12mm, Sterile Packed</v>
          </cell>
          <cell r="C14399">
            <v>2000</v>
          </cell>
        </row>
        <row r="14400">
          <cell r="A14400" t="str">
            <v>20-0705SP</v>
          </cell>
          <cell r="B14400" t="str">
            <v>CIF 12x14, 7 deg, 5mm, Sterile Packed</v>
          </cell>
          <cell r="C14400">
            <v>2000</v>
          </cell>
        </row>
        <row r="14401">
          <cell r="A14401" t="str">
            <v>20-0706SP</v>
          </cell>
          <cell r="B14401" t="str">
            <v>CIF 12x14, 7 deg, 6mm, Sterile Packed</v>
          </cell>
          <cell r="C14401">
            <v>2000</v>
          </cell>
        </row>
        <row r="14402">
          <cell r="A14402" t="str">
            <v>20-0707SP</v>
          </cell>
          <cell r="B14402" t="str">
            <v>CIF 12x14, 7 deg, 7mm, Sterile Packed</v>
          </cell>
          <cell r="C14402">
            <v>2000</v>
          </cell>
        </row>
        <row r="14403">
          <cell r="A14403" t="str">
            <v>20-0708SP</v>
          </cell>
          <cell r="B14403" t="str">
            <v>CIF 12x14, 7 deg, 8mm, Sterile Packed</v>
          </cell>
          <cell r="C14403">
            <v>2000</v>
          </cell>
        </row>
        <row r="14404">
          <cell r="A14404" t="str">
            <v>20-0709SP</v>
          </cell>
          <cell r="B14404" t="str">
            <v>CIF 12x14, 7 deg, 9mm, Sterile Packed</v>
          </cell>
          <cell r="C14404">
            <v>2000</v>
          </cell>
        </row>
        <row r="14405">
          <cell r="A14405" t="str">
            <v>20-0710SP</v>
          </cell>
          <cell r="B14405" t="str">
            <v>CIF 12x14, 7 deg, 10mm, Sterile Packed</v>
          </cell>
          <cell r="C14405">
            <v>2000</v>
          </cell>
        </row>
        <row r="14406">
          <cell r="A14406" t="str">
            <v>20-0711SP</v>
          </cell>
          <cell r="B14406" t="str">
            <v>CIF 12x14, 7 deg, 11mm, Sterile Packed</v>
          </cell>
          <cell r="C14406">
            <v>2000</v>
          </cell>
        </row>
        <row r="14407">
          <cell r="A14407" t="str">
            <v>20-0712SP</v>
          </cell>
          <cell r="B14407" t="str">
            <v>CIF 12x14, 7 deg, 12mm, Sterile Packed</v>
          </cell>
          <cell r="C14407">
            <v>2000</v>
          </cell>
        </row>
        <row r="14408">
          <cell r="A14408" t="str">
            <v>20-0805SP</v>
          </cell>
          <cell r="B14408" t="str">
            <v>CIF 12x14, 8 deg, 5mm, Sterile Packed</v>
          </cell>
          <cell r="C14408">
            <v>2000</v>
          </cell>
        </row>
        <row r="14409">
          <cell r="A14409" t="str">
            <v>20-0806SP</v>
          </cell>
          <cell r="B14409" t="str">
            <v>CIF 12x14, 8 deg, 6mm, Sterile Packed</v>
          </cell>
          <cell r="C14409">
            <v>2000</v>
          </cell>
        </row>
        <row r="14410">
          <cell r="A14410" t="str">
            <v>20-0807SP</v>
          </cell>
          <cell r="B14410" t="str">
            <v>CIF 12x14, 8 deg, 7mm, Sterile Packed</v>
          </cell>
          <cell r="C14410">
            <v>2000</v>
          </cell>
        </row>
        <row r="14411">
          <cell r="A14411" t="str">
            <v>20-0808SP</v>
          </cell>
          <cell r="B14411" t="str">
            <v>CIF 12x14, 8 deg, 8mm, Sterile Packed</v>
          </cell>
          <cell r="C14411">
            <v>2000</v>
          </cell>
        </row>
        <row r="14412">
          <cell r="A14412" t="str">
            <v>20-0809SP</v>
          </cell>
          <cell r="B14412" t="str">
            <v>CIF 12x14, 8 deg, 9mm, Sterile Packed</v>
          </cell>
          <cell r="C14412">
            <v>2000</v>
          </cell>
        </row>
        <row r="14413">
          <cell r="A14413" t="str">
            <v>20-0810SP</v>
          </cell>
          <cell r="B14413" t="str">
            <v>CIF 12x14, 8 deg, 10mm, Sterile Packed</v>
          </cell>
          <cell r="C14413">
            <v>2000</v>
          </cell>
        </row>
        <row r="14414">
          <cell r="A14414" t="str">
            <v>20-0811SP</v>
          </cell>
          <cell r="B14414" t="str">
            <v>CIF 12x14, 8 deg, 11mm, Sterile Packed</v>
          </cell>
          <cell r="C14414">
            <v>2000</v>
          </cell>
        </row>
        <row r="14415">
          <cell r="A14415" t="str">
            <v>20-0812SP</v>
          </cell>
          <cell r="B14415" t="str">
            <v>CIF 12x14, 8 deg, 12mm, Sterile Packed</v>
          </cell>
          <cell r="C14415">
            <v>2000</v>
          </cell>
        </row>
        <row r="14416">
          <cell r="A14416" t="str">
            <v>20-0905SP</v>
          </cell>
          <cell r="B14416" t="str">
            <v>CIF 12x14, 9 deg, 5mm, Sterile Packed</v>
          </cell>
          <cell r="C14416">
            <v>2000</v>
          </cell>
        </row>
        <row r="14417">
          <cell r="A14417" t="str">
            <v>20-0906SP</v>
          </cell>
          <cell r="B14417" t="str">
            <v>CIF 12x14, 9 deg, 6mm, Sterile Packed</v>
          </cell>
          <cell r="C14417">
            <v>2000</v>
          </cell>
        </row>
        <row r="14418">
          <cell r="A14418" t="str">
            <v>20-0907SP</v>
          </cell>
          <cell r="B14418" t="str">
            <v>CIF 12x14, 9 deg, 7mm, Sterile Packed</v>
          </cell>
          <cell r="C14418">
            <v>2000</v>
          </cell>
        </row>
        <row r="14419">
          <cell r="A14419" t="str">
            <v>20-0908SP</v>
          </cell>
          <cell r="B14419" t="str">
            <v>CIF 12x14, 9 deg, 8mm, Sterile Packed</v>
          </cell>
          <cell r="C14419">
            <v>2000</v>
          </cell>
        </row>
        <row r="14420">
          <cell r="A14420" t="str">
            <v>20-0909SP</v>
          </cell>
          <cell r="B14420" t="str">
            <v>CIF 12x14, 9 deg, 9mm, Sterile Packed</v>
          </cell>
          <cell r="C14420">
            <v>2000</v>
          </cell>
        </row>
        <row r="14421">
          <cell r="A14421" t="str">
            <v>20-0910SP</v>
          </cell>
          <cell r="B14421" t="str">
            <v>CIF 12x14, 9 deg, 10mm, Sterile Packed</v>
          </cell>
          <cell r="C14421">
            <v>2000</v>
          </cell>
        </row>
        <row r="14422">
          <cell r="A14422" t="str">
            <v>20-0911SP</v>
          </cell>
          <cell r="B14422" t="str">
            <v>CIF 12x14, 9 deg, 11mm, Sterile Packed</v>
          </cell>
          <cell r="C14422">
            <v>2000</v>
          </cell>
        </row>
        <row r="14423">
          <cell r="A14423" t="str">
            <v>20-0912SP</v>
          </cell>
          <cell r="B14423" t="str">
            <v>CIF 12x14, 9 deg, 12mm, Sterile Packed</v>
          </cell>
          <cell r="C14423">
            <v>2000</v>
          </cell>
        </row>
        <row r="14424">
          <cell r="A14424" t="str">
            <v>20-1005SP</v>
          </cell>
          <cell r="B14424" t="str">
            <v>CIF 12x14, 10 deg, 5mm, Sterile Packed</v>
          </cell>
          <cell r="C14424">
            <v>2000</v>
          </cell>
        </row>
        <row r="14425">
          <cell r="A14425" t="str">
            <v>20-1006SP</v>
          </cell>
          <cell r="B14425" t="str">
            <v>CIF 12x14, 10 deg, 6mm, Sterile Packed</v>
          </cell>
          <cell r="C14425">
            <v>2000</v>
          </cell>
        </row>
        <row r="14426">
          <cell r="A14426" t="str">
            <v>20-1007SP</v>
          </cell>
          <cell r="B14426" t="str">
            <v>CIF 12x14, 10 deg, 7mm, Sterile Packed</v>
          </cell>
          <cell r="C14426">
            <v>2000</v>
          </cell>
        </row>
        <row r="14427">
          <cell r="A14427" t="str">
            <v>20-1008SP</v>
          </cell>
          <cell r="B14427" t="str">
            <v>CIF 12x14, 10 deg, 8mm, Sterile Packed</v>
          </cell>
          <cell r="C14427">
            <v>2000</v>
          </cell>
        </row>
        <row r="14428">
          <cell r="A14428" t="str">
            <v>20-1009SP</v>
          </cell>
          <cell r="B14428" t="str">
            <v>CIF 12x14, 10 deg, 9mm, Sterile Packed</v>
          </cell>
          <cell r="C14428">
            <v>2000</v>
          </cell>
        </row>
        <row r="14429">
          <cell r="A14429" t="str">
            <v>20-1010SP</v>
          </cell>
          <cell r="B14429" t="str">
            <v>CIF 12x14, 10 deg, 10mm, Sterile Packed</v>
          </cell>
          <cell r="C14429">
            <v>2000</v>
          </cell>
        </row>
        <row r="14430">
          <cell r="A14430" t="str">
            <v>20-1011SP</v>
          </cell>
          <cell r="B14430" t="str">
            <v>CIF 12x14, 10 deg, 11mm, Sterile Packed</v>
          </cell>
          <cell r="C14430">
            <v>2000</v>
          </cell>
        </row>
        <row r="14431">
          <cell r="A14431" t="str">
            <v>20-1012SP</v>
          </cell>
          <cell r="B14431" t="str">
            <v>CIF 12x14, 10 deg, 12mm, Sterile Packed</v>
          </cell>
          <cell r="C14431">
            <v>2000</v>
          </cell>
        </row>
        <row r="14432">
          <cell r="A14432" t="str">
            <v>21-0005SP</v>
          </cell>
          <cell r="B14432" t="str">
            <v>CIF 13x15, 0 deg, 5mm, Sterile Packed</v>
          </cell>
          <cell r="C14432">
            <v>2000</v>
          </cell>
        </row>
        <row r="14433">
          <cell r="A14433" t="str">
            <v>21-0006SP</v>
          </cell>
          <cell r="B14433" t="str">
            <v>CIF 13x15, 0 deg, 6mm, Sterile Packed</v>
          </cell>
          <cell r="C14433">
            <v>2000</v>
          </cell>
        </row>
        <row r="14434">
          <cell r="A14434" t="str">
            <v>21-0007SP</v>
          </cell>
          <cell r="B14434" t="str">
            <v>CIF 13x15, 0 deg, 7mm, Sterile Packed</v>
          </cell>
          <cell r="C14434">
            <v>2000</v>
          </cell>
        </row>
        <row r="14435">
          <cell r="A14435" t="str">
            <v>21-0008SP</v>
          </cell>
          <cell r="B14435" t="str">
            <v>CIF 13x15, 0 deg, 8mm, Sterile Packed</v>
          </cell>
          <cell r="C14435">
            <v>2000</v>
          </cell>
        </row>
        <row r="14436">
          <cell r="A14436" t="str">
            <v>21-0009SP</v>
          </cell>
          <cell r="B14436" t="str">
            <v>CIF 13x15, 0 deg, 9mm, Sterile Packed</v>
          </cell>
          <cell r="C14436">
            <v>2000</v>
          </cell>
        </row>
        <row r="14437">
          <cell r="A14437" t="str">
            <v>21-0010SP</v>
          </cell>
          <cell r="B14437" t="str">
            <v>CIF 13x15, 0 deg, 10mm, Sterile Packed</v>
          </cell>
          <cell r="C14437">
            <v>2000</v>
          </cell>
        </row>
        <row r="14438">
          <cell r="A14438" t="str">
            <v>21-0011SP</v>
          </cell>
          <cell r="B14438" t="str">
            <v>CIF 13x15, 0 deg, 11mm, Sterile Packed</v>
          </cell>
          <cell r="C14438">
            <v>2000</v>
          </cell>
        </row>
        <row r="14439">
          <cell r="A14439" t="str">
            <v>21-0012SP</v>
          </cell>
          <cell r="B14439" t="str">
            <v>CIF 13x15, 0 deg, 12mm, Sterile Packed</v>
          </cell>
          <cell r="C14439">
            <v>2000</v>
          </cell>
        </row>
        <row r="14440">
          <cell r="A14440" t="str">
            <v>21-0505SP</v>
          </cell>
          <cell r="B14440" t="str">
            <v>CIF 13x15, 5 deg, 5mm, Sterile Packed</v>
          </cell>
          <cell r="C14440">
            <v>2000</v>
          </cell>
        </row>
        <row r="14441">
          <cell r="A14441" t="str">
            <v>21-0506SP</v>
          </cell>
          <cell r="B14441" t="str">
            <v>CIF 13x15, 5 deg, 6mm, Sterile Packed</v>
          </cell>
          <cell r="C14441">
            <v>2000</v>
          </cell>
        </row>
        <row r="14442">
          <cell r="A14442" t="str">
            <v>21-0507SP</v>
          </cell>
          <cell r="B14442" t="str">
            <v>CIF 13x15, 5 deg, 7mm, Sterile Packed</v>
          </cell>
          <cell r="C14442">
            <v>2000</v>
          </cell>
        </row>
        <row r="14443">
          <cell r="A14443" t="str">
            <v>21-0508SP</v>
          </cell>
          <cell r="B14443" t="str">
            <v>CIF 13x15, 5 deg, 8mm, Sterile Packed</v>
          </cell>
          <cell r="C14443">
            <v>2000</v>
          </cell>
        </row>
        <row r="14444">
          <cell r="A14444" t="str">
            <v>21-0509SP</v>
          </cell>
          <cell r="B14444" t="str">
            <v>CIF 13x15, 5 deg, 9mm, Sterile Packed</v>
          </cell>
          <cell r="C14444">
            <v>2000</v>
          </cell>
        </row>
        <row r="14445">
          <cell r="A14445" t="str">
            <v>21-0510SP</v>
          </cell>
          <cell r="B14445" t="str">
            <v>CIF 13x15, 5 deg, 10mm, Sterile Packed</v>
          </cell>
          <cell r="C14445">
            <v>2000</v>
          </cell>
        </row>
        <row r="14446">
          <cell r="A14446" t="str">
            <v>21-0511SP</v>
          </cell>
          <cell r="B14446" t="str">
            <v>CIF 13x15, 5 deg, 11mm, Sterile Packed</v>
          </cell>
          <cell r="C14446">
            <v>2000</v>
          </cell>
        </row>
        <row r="14447">
          <cell r="A14447" t="str">
            <v>21-0512SP</v>
          </cell>
          <cell r="B14447" t="str">
            <v>CIF 13x15, 5 deg, 12mm, Sterile Packed</v>
          </cell>
          <cell r="C14447">
            <v>2000</v>
          </cell>
        </row>
        <row r="14448">
          <cell r="A14448" t="str">
            <v>21-0605SP</v>
          </cell>
          <cell r="B14448" t="str">
            <v>CIF 13x15, 6 deg, 5mm, Sterile Packed</v>
          </cell>
          <cell r="C14448">
            <v>2000</v>
          </cell>
        </row>
        <row r="14449">
          <cell r="A14449" t="str">
            <v>21-0606SP</v>
          </cell>
          <cell r="B14449" t="str">
            <v>CIF 13x15, 6 deg, 6mm, Sterile Packed</v>
          </cell>
          <cell r="C14449">
            <v>2000</v>
          </cell>
        </row>
        <row r="14450">
          <cell r="A14450" t="str">
            <v>21-0607SP</v>
          </cell>
          <cell r="B14450" t="str">
            <v>CIF 13x15, 6 deg, 7mm, Sterile Packed</v>
          </cell>
          <cell r="C14450">
            <v>2000</v>
          </cell>
        </row>
        <row r="14451">
          <cell r="A14451" t="str">
            <v>21-0608SP</v>
          </cell>
          <cell r="B14451" t="str">
            <v>CIF 13x15, 6 deg, 8mm, Sterile Packed</v>
          </cell>
          <cell r="C14451">
            <v>2000</v>
          </cell>
        </row>
        <row r="14452">
          <cell r="A14452" t="str">
            <v>21-0609SP</v>
          </cell>
          <cell r="B14452" t="str">
            <v>CIF 13x15, 6 deg, 9mm, Sterile Packed</v>
          </cell>
          <cell r="C14452">
            <v>2000</v>
          </cell>
        </row>
        <row r="14453">
          <cell r="A14453" t="str">
            <v>21-0610SP</v>
          </cell>
          <cell r="B14453" t="str">
            <v>CIF 13x15, 6 deg, 10mm, Sterile Packed</v>
          </cell>
          <cell r="C14453">
            <v>2000</v>
          </cell>
        </row>
        <row r="14454">
          <cell r="A14454" t="str">
            <v>21-0611SP</v>
          </cell>
          <cell r="B14454" t="str">
            <v>CIF 13x15, 6 deg, 11mm, Sterile Packed</v>
          </cell>
          <cell r="C14454">
            <v>2000</v>
          </cell>
        </row>
        <row r="14455">
          <cell r="A14455" t="str">
            <v>21-0612SP</v>
          </cell>
          <cell r="B14455" t="str">
            <v>CIF 13x15, 6 deg, 12mm, Sterile Packed</v>
          </cell>
          <cell r="C14455">
            <v>2000</v>
          </cell>
        </row>
        <row r="14456">
          <cell r="A14456" t="str">
            <v>21-0705SP</v>
          </cell>
          <cell r="B14456" t="str">
            <v>CIF 13x15, 7 deg, 5mm, Sterile Packed</v>
          </cell>
          <cell r="C14456">
            <v>2000</v>
          </cell>
        </row>
        <row r="14457">
          <cell r="A14457" t="str">
            <v>21-0706SP</v>
          </cell>
          <cell r="B14457" t="str">
            <v>CIF 13x15, 7 deg, 6mm, Sterile Packed</v>
          </cell>
          <cell r="C14457">
            <v>2000</v>
          </cell>
        </row>
        <row r="14458">
          <cell r="A14458" t="str">
            <v>21-0707SP</v>
          </cell>
          <cell r="B14458" t="str">
            <v>CIF 13x15, 7 deg, 7mm, Sterile Packed</v>
          </cell>
          <cell r="C14458">
            <v>2000</v>
          </cell>
        </row>
        <row r="14459">
          <cell r="A14459" t="str">
            <v>21-0708SP</v>
          </cell>
          <cell r="B14459" t="str">
            <v>CIF 13x15, 7 deg, 8mm, Sterile Packed</v>
          </cell>
          <cell r="C14459">
            <v>2000</v>
          </cell>
        </row>
        <row r="14460">
          <cell r="A14460" t="str">
            <v>21-0709SP</v>
          </cell>
          <cell r="B14460" t="str">
            <v>CIF 13x15, 7 deg, 9mm, Sterile Packed</v>
          </cell>
          <cell r="C14460">
            <v>2000</v>
          </cell>
        </row>
        <row r="14461">
          <cell r="A14461" t="str">
            <v>21-0710SP</v>
          </cell>
          <cell r="B14461" t="str">
            <v>CIF 13x15, 7 deg, 10mm, Sterile Packed</v>
          </cell>
          <cell r="C14461">
            <v>2000</v>
          </cell>
        </row>
        <row r="14462">
          <cell r="A14462" t="str">
            <v>21-0711SP</v>
          </cell>
          <cell r="B14462" t="str">
            <v>CIF 13x15, 7 deg, 11mm, Sterile Packed</v>
          </cell>
          <cell r="C14462">
            <v>2000</v>
          </cell>
        </row>
        <row r="14463">
          <cell r="A14463" t="str">
            <v>21-0712SP</v>
          </cell>
          <cell r="B14463" t="str">
            <v>CIF 13x15, 7 deg, 12mm, Sterile Packed</v>
          </cell>
          <cell r="C14463">
            <v>2000</v>
          </cell>
        </row>
        <row r="14464">
          <cell r="A14464" t="str">
            <v>21-0805SP</v>
          </cell>
          <cell r="B14464" t="str">
            <v>CIF 13x15, 8 deg, 5mm, Sterile Packed</v>
          </cell>
          <cell r="C14464">
            <v>2000</v>
          </cell>
        </row>
        <row r="14465">
          <cell r="A14465" t="str">
            <v>21-0806SP</v>
          </cell>
          <cell r="B14465" t="str">
            <v>CIF 13x15, 8 deg, 6mm, Sterile Packed</v>
          </cell>
          <cell r="C14465">
            <v>2000</v>
          </cell>
        </row>
        <row r="14466">
          <cell r="A14466" t="str">
            <v>21-0807SP</v>
          </cell>
          <cell r="B14466" t="str">
            <v>CIF 13x15, 8 deg, 7mm, Sterile Packed</v>
          </cell>
          <cell r="C14466">
            <v>2000</v>
          </cell>
        </row>
        <row r="14467">
          <cell r="A14467" t="str">
            <v>21-0808SP</v>
          </cell>
          <cell r="B14467" t="str">
            <v>CIF 13x15, 8 deg, 8mm, Sterile Packed</v>
          </cell>
          <cell r="C14467">
            <v>2000</v>
          </cell>
        </row>
        <row r="14468">
          <cell r="A14468" t="str">
            <v>21-0809SP</v>
          </cell>
          <cell r="B14468" t="str">
            <v>CIF 13x15, 8 deg, 9mm, Sterile Packed</v>
          </cell>
          <cell r="C14468">
            <v>2000</v>
          </cell>
        </row>
        <row r="14469">
          <cell r="A14469" t="str">
            <v>21-0810SP</v>
          </cell>
          <cell r="B14469" t="str">
            <v>CIF 13x15, 8 deg, 10mm, Sterile Packed</v>
          </cell>
          <cell r="C14469">
            <v>2000</v>
          </cell>
        </row>
        <row r="14470">
          <cell r="A14470" t="str">
            <v>21-0811SP</v>
          </cell>
          <cell r="B14470" t="str">
            <v>CIF 13x15, 8 deg, 11mm, Sterile Packed</v>
          </cell>
          <cell r="C14470">
            <v>2000</v>
          </cell>
        </row>
        <row r="14471">
          <cell r="A14471" t="str">
            <v>21-0812SP</v>
          </cell>
          <cell r="B14471" t="str">
            <v>CIF 13x15, 8 deg, 12mm, Sterile Packed</v>
          </cell>
          <cell r="C14471">
            <v>2000</v>
          </cell>
        </row>
        <row r="14472">
          <cell r="A14472" t="str">
            <v>21-0905SP</v>
          </cell>
          <cell r="B14472" t="str">
            <v>CIF 13x15, 9 deg, 5mm, Sterile Packed</v>
          </cell>
          <cell r="C14472">
            <v>2000</v>
          </cell>
        </row>
        <row r="14473">
          <cell r="A14473" t="str">
            <v>21-0906SP</v>
          </cell>
          <cell r="B14473" t="str">
            <v>CIF 13x15, 9 deg, 6mm, Sterile Packed</v>
          </cell>
          <cell r="C14473">
            <v>2000</v>
          </cell>
        </row>
        <row r="14474">
          <cell r="A14474" t="str">
            <v>21-0907SP</v>
          </cell>
          <cell r="B14474" t="str">
            <v>CIF 13x15, 9 deg, 7mm, Sterile Packed</v>
          </cell>
          <cell r="C14474">
            <v>2000</v>
          </cell>
        </row>
        <row r="14475">
          <cell r="A14475" t="str">
            <v>21-0908SP</v>
          </cell>
          <cell r="B14475" t="str">
            <v>CIF 13x15, 9 deg, 8mm, Sterile Packed</v>
          </cell>
          <cell r="C14475">
            <v>2000</v>
          </cell>
        </row>
        <row r="14476">
          <cell r="A14476" t="str">
            <v>21-0909SP</v>
          </cell>
          <cell r="B14476" t="str">
            <v>CIF 13x15, 9 deg, 9mm, Sterile Packed</v>
          </cell>
          <cell r="C14476">
            <v>2000</v>
          </cell>
        </row>
        <row r="14477">
          <cell r="A14477" t="str">
            <v>21-0910SP</v>
          </cell>
          <cell r="B14477" t="str">
            <v>CIF 13x15, 9 deg, 10mm, Sterile Packed</v>
          </cell>
          <cell r="C14477">
            <v>2000</v>
          </cell>
        </row>
        <row r="14478">
          <cell r="A14478" t="str">
            <v>21-0911SP</v>
          </cell>
          <cell r="B14478" t="str">
            <v>CIF 13x15, 9 deg, 11mm, Sterile Packed</v>
          </cell>
          <cell r="C14478">
            <v>2000</v>
          </cell>
        </row>
        <row r="14479">
          <cell r="A14479" t="str">
            <v>21-0912SP</v>
          </cell>
          <cell r="B14479" t="str">
            <v>CIF 13x15, 9 deg, 12mm, Sterile Packed</v>
          </cell>
          <cell r="C14479">
            <v>2000</v>
          </cell>
        </row>
        <row r="14480">
          <cell r="A14480" t="str">
            <v>21-1005SP</v>
          </cell>
          <cell r="B14480" t="str">
            <v>CIF 13x15, 10 deg, 5mm, Sterile Packed</v>
          </cell>
          <cell r="C14480">
            <v>2000</v>
          </cell>
        </row>
        <row r="14481">
          <cell r="A14481" t="str">
            <v>21-1006SP</v>
          </cell>
          <cell r="B14481" t="str">
            <v>CIF 13x15, 10 deg, 6mm, Sterile Packed</v>
          </cell>
          <cell r="C14481">
            <v>2000</v>
          </cell>
        </row>
        <row r="14482">
          <cell r="A14482" t="str">
            <v>21-1007SP</v>
          </cell>
          <cell r="B14482" t="str">
            <v>CIF 13x15, 10 deg, 7mm, Sterile Packed</v>
          </cell>
          <cell r="C14482">
            <v>2000</v>
          </cell>
        </row>
        <row r="14483">
          <cell r="A14483" t="str">
            <v>21-1008SP</v>
          </cell>
          <cell r="B14483" t="str">
            <v>CIF 13x15, 10 deg, 8mm, Sterile Packed</v>
          </cell>
          <cell r="C14483">
            <v>2000</v>
          </cell>
        </row>
        <row r="14484">
          <cell r="A14484" t="str">
            <v>21-1009SP</v>
          </cell>
          <cell r="B14484" t="str">
            <v>CIF 13x15, 10 deg, 9mm, Sterile Packed</v>
          </cell>
          <cell r="C14484">
            <v>2000</v>
          </cell>
        </row>
        <row r="14485">
          <cell r="A14485" t="str">
            <v>21-1010SP</v>
          </cell>
          <cell r="B14485" t="str">
            <v>CIF 13x15, 10 deg, 10mm, Sterile Packed</v>
          </cell>
          <cell r="C14485">
            <v>2000</v>
          </cell>
        </row>
        <row r="14486">
          <cell r="A14486" t="str">
            <v>21-1011SP</v>
          </cell>
          <cell r="B14486" t="str">
            <v>CIF 13x15, 10 deg, 11mm, Sterile Packed</v>
          </cell>
          <cell r="C14486">
            <v>2000</v>
          </cell>
        </row>
        <row r="14487">
          <cell r="A14487" t="str">
            <v>21-1012SP</v>
          </cell>
          <cell r="B14487" t="str">
            <v>CIF 13x15, 10 deg, 12mm, Sterile Packed</v>
          </cell>
          <cell r="C14487">
            <v>2000</v>
          </cell>
        </row>
        <row r="14488">
          <cell r="A14488" t="str">
            <v>22-0005SP</v>
          </cell>
          <cell r="B14488" t="str">
            <v>CIF 14x16, 0 deg, 5mm, Sterile Packed</v>
          </cell>
          <cell r="C14488">
            <v>2000</v>
          </cell>
        </row>
        <row r="14489">
          <cell r="A14489" t="str">
            <v>22-0006SP</v>
          </cell>
          <cell r="B14489" t="str">
            <v>CIF 14x16, 0 deg, 6mm, Sterile Packed</v>
          </cell>
          <cell r="C14489">
            <v>2000</v>
          </cell>
        </row>
        <row r="14490">
          <cell r="A14490" t="str">
            <v>22-0007SP</v>
          </cell>
          <cell r="B14490" t="str">
            <v>CIF 14x16, 0 deg, 7mm, Sterile Packed</v>
          </cell>
          <cell r="C14490">
            <v>2000</v>
          </cell>
        </row>
        <row r="14491">
          <cell r="A14491" t="str">
            <v>22-0008SP</v>
          </cell>
          <cell r="B14491" t="str">
            <v>CIF 14x16, 0 deg, 8mm, Sterile Packed</v>
          </cell>
          <cell r="C14491">
            <v>2000</v>
          </cell>
        </row>
        <row r="14492">
          <cell r="A14492" t="str">
            <v>22-0009SP</v>
          </cell>
          <cell r="B14492" t="str">
            <v>CIF 14x16, 0 deg, 9mm, Sterile Packed</v>
          </cell>
          <cell r="C14492">
            <v>2000</v>
          </cell>
        </row>
        <row r="14493">
          <cell r="A14493" t="str">
            <v>22-0010SP</v>
          </cell>
          <cell r="B14493" t="str">
            <v>CIF 14x16, 0 deg, 10mm, Sterile Packed</v>
          </cell>
          <cell r="C14493">
            <v>2000</v>
          </cell>
        </row>
        <row r="14494">
          <cell r="A14494" t="str">
            <v>22-0011SP</v>
          </cell>
          <cell r="B14494" t="str">
            <v>CIF 14x16, 0 deg, 11mm, Sterile Packed</v>
          </cell>
          <cell r="C14494">
            <v>2000</v>
          </cell>
        </row>
        <row r="14495">
          <cell r="A14495" t="str">
            <v>22-0012SP</v>
          </cell>
          <cell r="B14495" t="str">
            <v>CIF 14x16, 0 deg, 12mm, Sterile Packed</v>
          </cell>
          <cell r="C14495">
            <v>2000</v>
          </cell>
        </row>
        <row r="14496">
          <cell r="A14496" t="str">
            <v>22-0505SP</v>
          </cell>
          <cell r="B14496" t="str">
            <v>CIF 14x16, 5 deg, 5mm, Sterile Packed</v>
          </cell>
          <cell r="C14496">
            <v>2000</v>
          </cell>
        </row>
        <row r="14497">
          <cell r="A14497" t="str">
            <v>22-0506SP</v>
          </cell>
          <cell r="B14497" t="str">
            <v>CIF 14x16, 5 deg, 6mm, Sterile Packed</v>
          </cell>
          <cell r="C14497">
            <v>2000</v>
          </cell>
        </row>
        <row r="14498">
          <cell r="A14498" t="str">
            <v>22-0507SP</v>
          </cell>
          <cell r="B14498" t="str">
            <v>CIF 14x16, 5 deg, 7mm, Sterile Packed</v>
          </cell>
          <cell r="C14498">
            <v>2000</v>
          </cell>
        </row>
        <row r="14499">
          <cell r="A14499" t="str">
            <v>22-0508SP</v>
          </cell>
          <cell r="B14499" t="str">
            <v>CIF 14x16, 5 deg, 8mm, Sterile Packed</v>
          </cell>
          <cell r="C14499">
            <v>2000</v>
          </cell>
        </row>
        <row r="14500">
          <cell r="A14500" t="str">
            <v>22-0509SP</v>
          </cell>
          <cell r="B14500" t="str">
            <v>CIF 14x16, 5 deg, 9mm, Sterile Packed</v>
          </cell>
          <cell r="C14500">
            <v>2000</v>
          </cell>
        </row>
        <row r="14501">
          <cell r="A14501" t="str">
            <v>22-0510SP</v>
          </cell>
          <cell r="B14501" t="str">
            <v>CIF 14x16, 5 deg, 10mm, Sterile Packed</v>
          </cell>
          <cell r="C14501">
            <v>2000</v>
          </cell>
        </row>
        <row r="14502">
          <cell r="A14502" t="str">
            <v>22-0511SP</v>
          </cell>
          <cell r="B14502" t="str">
            <v>CIF 14x16, 5 deg, 11mm, Sterile Packed</v>
          </cell>
          <cell r="C14502">
            <v>2000</v>
          </cell>
        </row>
        <row r="14503">
          <cell r="A14503" t="str">
            <v>22-0512SP</v>
          </cell>
          <cell r="B14503" t="str">
            <v>CIF 14x16, 5 deg, 12mm, Sterile Packed</v>
          </cell>
          <cell r="C14503">
            <v>2000</v>
          </cell>
        </row>
        <row r="14504">
          <cell r="A14504" t="str">
            <v>22-0605SP</v>
          </cell>
          <cell r="B14504" t="str">
            <v>CIF 14x16, 6 deg, 5mm, Sterile Packed</v>
          </cell>
          <cell r="C14504">
            <v>2000</v>
          </cell>
        </row>
        <row r="14505">
          <cell r="A14505" t="str">
            <v>22-0606SP</v>
          </cell>
          <cell r="B14505" t="str">
            <v>CIF 14x16, 6 deg, 6mm, Sterile Packed</v>
          </cell>
          <cell r="C14505">
            <v>2000</v>
          </cell>
        </row>
        <row r="14506">
          <cell r="A14506" t="str">
            <v>22-0607SP</v>
          </cell>
          <cell r="B14506" t="str">
            <v>CIF 14x16, 6 deg, 7mm, Sterile Packed</v>
          </cell>
          <cell r="C14506">
            <v>2000</v>
          </cell>
        </row>
        <row r="14507">
          <cell r="A14507" t="str">
            <v>22-0608SP</v>
          </cell>
          <cell r="B14507" t="str">
            <v>CIF 14x16, 6 deg, 8mm, Sterile Packed</v>
          </cell>
          <cell r="C14507">
            <v>2000</v>
          </cell>
        </row>
        <row r="14508">
          <cell r="A14508" t="str">
            <v>22-0609SP</v>
          </cell>
          <cell r="B14508" t="str">
            <v>CIF 14x16, 6 deg, 9mm, Sterile Packed</v>
          </cell>
          <cell r="C14508">
            <v>2000</v>
          </cell>
        </row>
        <row r="14509">
          <cell r="A14509" t="str">
            <v>22-0610SP</v>
          </cell>
          <cell r="B14509" t="str">
            <v>CIF 14x16, 6 deg, 10mm, Sterile Packed</v>
          </cell>
          <cell r="C14509">
            <v>2000</v>
          </cell>
        </row>
        <row r="14510">
          <cell r="A14510" t="str">
            <v>22-0611SP</v>
          </cell>
          <cell r="B14510" t="str">
            <v>CIF 14x16, 6 deg, 11mm, Sterile Packed</v>
          </cell>
          <cell r="C14510">
            <v>2000</v>
          </cell>
        </row>
        <row r="14511">
          <cell r="A14511" t="str">
            <v>22-0612SP</v>
          </cell>
          <cell r="B14511" t="str">
            <v>CIF 14x16, 6 deg, 12mm, Sterile Packed</v>
          </cell>
          <cell r="C14511">
            <v>2000</v>
          </cell>
        </row>
        <row r="14512">
          <cell r="A14512" t="str">
            <v>22-0705SP</v>
          </cell>
          <cell r="B14512" t="str">
            <v>CIF 14x16, 7 deg, 5mm, Sterile Packed</v>
          </cell>
          <cell r="C14512">
            <v>2000</v>
          </cell>
        </row>
        <row r="14513">
          <cell r="A14513" t="str">
            <v>22-0706SP</v>
          </cell>
          <cell r="B14513" t="str">
            <v>CIF 14x16, 7 deg, 6mm, Sterile Packed</v>
          </cell>
          <cell r="C14513">
            <v>2000</v>
          </cell>
        </row>
        <row r="14514">
          <cell r="A14514" t="str">
            <v>22-0707SP</v>
          </cell>
          <cell r="B14514" t="str">
            <v>CIF 14x16, 7 deg, 7mm, Sterile Packed</v>
          </cell>
          <cell r="C14514">
            <v>2000</v>
          </cell>
        </row>
        <row r="14515">
          <cell r="A14515" t="str">
            <v>22-0708SP</v>
          </cell>
          <cell r="B14515" t="str">
            <v>CIF 14x16, 7 deg, 8mm, Sterile Packed</v>
          </cell>
          <cell r="C14515">
            <v>2000</v>
          </cell>
        </row>
        <row r="14516">
          <cell r="A14516" t="str">
            <v>22-0709SP</v>
          </cell>
          <cell r="B14516" t="str">
            <v>CIF 14x16, 7 deg, 9mm, Sterile Packed</v>
          </cell>
          <cell r="C14516">
            <v>2000</v>
          </cell>
        </row>
        <row r="14517">
          <cell r="A14517" t="str">
            <v>22-0710SP</v>
          </cell>
          <cell r="B14517" t="str">
            <v>CIF 14x16, 7 deg, 10mm, Sterile Packed</v>
          </cell>
          <cell r="C14517">
            <v>2000</v>
          </cell>
        </row>
        <row r="14518">
          <cell r="A14518" t="str">
            <v>22-0711SP</v>
          </cell>
          <cell r="B14518" t="str">
            <v>CIF 14x16, 7 deg, 11mm, Sterile Packed</v>
          </cell>
          <cell r="C14518">
            <v>2000</v>
          </cell>
        </row>
        <row r="14519">
          <cell r="A14519" t="str">
            <v>22-0712SP</v>
          </cell>
          <cell r="B14519" t="str">
            <v>CIF 14x16, 7 deg, 12mm, Sterile Packed</v>
          </cell>
          <cell r="C14519">
            <v>2000</v>
          </cell>
        </row>
        <row r="14520">
          <cell r="A14520" t="str">
            <v>22-0805SP</v>
          </cell>
          <cell r="B14520" t="str">
            <v>CIF 14x16, 8 deg, 5mm, Sterile Packed</v>
          </cell>
          <cell r="C14520">
            <v>2000</v>
          </cell>
        </row>
        <row r="14521">
          <cell r="A14521" t="str">
            <v>22-0806SP</v>
          </cell>
          <cell r="B14521" t="str">
            <v>CIF 14x16, 8 deg, 6mm, Sterile Packed</v>
          </cell>
          <cell r="C14521">
            <v>2000</v>
          </cell>
        </row>
        <row r="14522">
          <cell r="A14522" t="str">
            <v>22-0807SP</v>
          </cell>
          <cell r="B14522" t="str">
            <v>CIF 14x16, 8 deg, 7mm, Sterile Packed</v>
          </cell>
          <cell r="C14522">
            <v>2000</v>
          </cell>
        </row>
        <row r="14523">
          <cell r="A14523" t="str">
            <v>22-0808SP</v>
          </cell>
          <cell r="B14523" t="str">
            <v>CIF 14x16, 8 deg, 8mm, Sterile Packed</v>
          </cell>
          <cell r="C14523">
            <v>2000</v>
          </cell>
        </row>
        <row r="14524">
          <cell r="A14524" t="str">
            <v>22-0809SP</v>
          </cell>
          <cell r="B14524" t="str">
            <v>CIF 14x16, 8 deg, 9mm, Sterile Packed</v>
          </cell>
          <cell r="C14524">
            <v>2000</v>
          </cell>
        </row>
        <row r="14525">
          <cell r="A14525" t="str">
            <v>22-0810SP</v>
          </cell>
          <cell r="B14525" t="str">
            <v>CIF 14x16, 8 deg, 10mm, Sterile Packed</v>
          </cell>
          <cell r="C14525">
            <v>2000</v>
          </cell>
        </row>
        <row r="14526">
          <cell r="A14526" t="str">
            <v>22-0811SP</v>
          </cell>
          <cell r="B14526" t="str">
            <v>CIF 14x16, 8 deg, 11mm, Sterile Packed</v>
          </cell>
          <cell r="C14526">
            <v>2000</v>
          </cell>
        </row>
        <row r="14527">
          <cell r="A14527" t="str">
            <v>22-0812SP</v>
          </cell>
          <cell r="B14527" t="str">
            <v>CIF 14x16, 8 deg, 12mm, Sterile Packed</v>
          </cell>
          <cell r="C14527">
            <v>2000</v>
          </cell>
        </row>
        <row r="14528">
          <cell r="A14528" t="str">
            <v>22-0905SP</v>
          </cell>
          <cell r="B14528" t="str">
            <v>CIF 14x16, 9 deg, 5mm, Sterile Packed</v>
          </cell>
          <cell r="C14528">
            <v>2000</v>
          </cell>
        </row>
        <row r="14529">
          <cell r="A14529" t="str">
            <v>22-0906SP</v>
          </cell>
          <cell r="B14529" t="str">
            <v>CIF 14x16, 9 deg, 6mm, Sterile Packed</v>
          </cell>
          <cell r="C14529">
            <v>2000</v>
          </cell>
        </row>
        <row r="14530">
          <cell r="A14530" t="str">
            <v>22-0907SP</v>
          </cell>
          <cell r="B14530" t="str">
            <v>CIF 14x16, 9 deg, 7mm, Sterile Packed</v>
          </cell>
          <cell r="C14530">
            <v>2000</v>
          </cell>
        </row>
        <row r="14531">
          <cell r="A14531" t="str">
            <v>22-0908SP</v>
          </cell>
          <cell r="B14531" t="str">
            <v>CIF 14x16, 9 deg, 8mm, Sterile Packed</v>
          </cell>
          <cell r="C14531">
            <v>2000</v>
          </cell>
        </row>
        <row r="14532">
          <cell r="A14532" t="str">
            <v>22-0909SP</v>
          </cell>
          <cell r="B14532" t="str">
            <v>CIF 14x16, 9 deg, 9mm, Sterile Packed</v>
          </cell>
          <cell r="C14532">
            <v>2000</v>
          </cell>
        </row>
        <row r="14533">
          <cell r="A14533" t="str">
            <v>22-0910SP</v>
          </cell>
          <cell r="B14533" t="str">
            <v>CIF 14x16, 9 deg, 10mm, Sterile Packed</v>
          </cell>
          <cell r="C14533">
            <v>2000</v>
          </cell>
        </row>
        <row r="14534">
          <cell r="A14534" t="str">
            <v>22-0911SP</v>
          </cell>
          <cell r="B14534" t="str">
            <v>CIF 14x16, 9 deg, 11mm, Sterile Packed</v>
          </cell>
          <cell r="C14534">
            <v>2000</v>
          </cell>
        </row>
        <row r="14535">
          <cell r="A14535" t="str">
            <v>22-0912SP</v>
          </cell>
          <cell r="B14535" t="str">
            <v>CIF 14x16, 9 deg, 12mm, Sterile Packed</v>
          </cell>
          <cell r="C14535">
            <v>2000</v>
          </cell>
        </row>
        <row r="14536">
          <cell r="A14536" t="str">
            <v>22-1005SP</v>
          </cell>
          <cell r="B14536" t="str">
            <v>CIF 14x16, 10 deg, 5mm, Sterile Packed</v>
          </cell>
          <cell r="C14536">
            <v>2000</v>
          </cell>
        </row>
        <row r="14537">
          <cell r="A14537" t="str">
            <v>22-1006SP</v>
          </cell>
          <cell r="B14537" t="str">
            <v>CIF 14x16, 10 deg, 6mm, Sterile Packed</v>
          </cell>
          <cell r="C14537">
            <v>2000</v>
          </cell>
        </row>
        <row r="14538">
          <cell r="A14538" t="str">
            <v>22-1007SP</v>
          </cell>
          <cell r="B14538" t="str">
            <v>CIF 14x16, 10 deg, 7mm, Sterile Packed</v>
          </cell>
          <cell r="C14538">
            <v>2000</v>
          </cell>
        </row>
        <row r="14539">
          <cell r="A14539" t="str">
            <v>22-1008SP</v>
          </cell>
          <cell r="B14539" t="str">
            <v>CIF 14x16, 10 deg, 8mm, Sterile Packed</v>
          </cell>
          <cell r="C14539">
            <v>2000</v>
          </cell>
        </row>
        <row r="14540">
          <cell r="A14540" t="str">
            <v>22-1009SP</v>
          </cell>
          <cell r="B14540" t="str">
            <v>CIF 14x16, 10 deg, 9mm, Sterile Packed</v>
          </cell>
          <cell r="C14540">
            <v>2000</v>
          </cell>
        </row>
        <row r="14541">
          <cell r="A14541" t="str">
            <v>22-1010SP</v>
          </cell>
          <cell r="B14541" t="str">
            <v>CIF 14x16, 10 deg, 10mm, Sterile Packed</v>
          </cell>
          <cell r="C14541">
            <v>2000</v>
          </cell>
        </row>
        <row r="14542">
          <cell r="A14542" t="str">
            <v>22-1011SP</v>
          </cell>
          <cell r="B14542" t="str">
            <v>CIF 14x16, 10 deg, 11mm, Sterile Packed</v>
          </cell>
          <cell r="C14542">
            <v>2000</v>
          </cell>
        </row>
        <row r="14543">
          <cell r="A14543" t="str">
            <v>22-1012SP</v>
          </cell>
          <cell r="B14543" t="str">
            <v>CIF 14x16, 10 deg, 12mm, Sterile Packed</v>
          </cell>
          <cell r="C14543">
            <v>2000</v>
          </cell>
        </row>
        <row r="14544">
          <cell r="A14544" t="str">
            <v>220-0005</v>
          </cell>
          <cell r="B14544" t="str">
            <v>TI3Z CIF 12X14, 0 DEG, -05</v>
          </cell>
          <cell r="C14544">
            <v>2000</v>
          </cell>
        </row>
        <row r="14545">
          <cell r="A14545" t="str">
            <v>220-0006</v>
          </cell>
          <cell r="B14545" t="str">
            <v>TI3Z CIF 12X14, 0 DEG, -06</v>
          </cell>
          <cell r="C14545">
            <v>2000</v>
          </cell>
        </row>
        <row r="14546">
          <cell r="A14546" t="str">
            <v>220-0007</v>
          </cell>
          <cell r="B14546" t="str">
            <v>TI3Z CIF 12X14, 0 DEG, -07</v>
          </cell>
          <cell r="C14546">
            <v>2000</v>
          </cell>
        </row>
        <row r="14547">
          <cell r="A14547" t="str">
            <v>220-0008</v>
          </cell>
          <cell r="B14547" t="str">
            <v>TI3Z CIF 12X14, 0 DEG, -08</v>
          </cell>
          <cell r="C14547">
            <v>2000</v>
          </cell>
        </row>
        <row r="14548">
          <cell r="A14548" t="str">
            <v>220-0009</v>
          </cell>
          <cell r="B14548" t="str">
            <v>TI3Z CIF 12X14, 0 DEG, -09</v>
          </cell>
          <cell r="C14548">
            <v>2000</v>
          </cell>
        </row>
        <row r="14549">
          <cell r="A14549" t="str">
            <v>220-0010</v>
          </cell>
          <cell r="B14549" t="str">
            <v>TI3Z CIF 12X14, 0 DEG, -10</v>
          </cell>
          <cell r="C14549">
            <v>2000</v>
          </cell>
        </row>
        <row r="14550">
          <cell r="A14550" t="str">
            <v>220-0011</v>
          </cell>
          <cell r="B14550" t="str">
            <v>TI3Z CIF 12X14, 0 DEG, -11</v>
          </cell>
          <cell r="C14550">
            <v>2000</v>
          </cell>
        </row>
        <row r="14551">
          <cell r="A14551" t="str">
            <v>220-0012</v>
          </cell>
          <cell r="B14551" t="str">
            <v>TI3Z CIF 12X14, 0 DEG, -12</v>
          </cell>
          <cell r="C14551">
            <v>2000</v>
          </cell>
        </row>
        <row r="14552">
          <cell r="A14552" t="str">
            <v>220-0505</v>
          </cell>
          <cell r="B14552" t="str">
            <v>Ti3Z CIF 12x14, 5 deg, -05</v>
          </cell>
          <cell r="C14552">
            <v>2000</v>
          </cell>
        </row>
        <row r="14553">
          <cell r="A14553" t="str">
            <v>220-0506</v>
          </cell>
          <cell r="B14553" t="str">
            <v>Ti3Z CIF 12x14, 5 deg, -06</v>
          </cell>
          <cell r="C14553">
            <v>2000</v>
          </cell>
        </row>
        <row r="14554">
          <cell r="A14554" t="str">
            <v>220-0507</v>
          </cell>
          <cell r="B14554" t="str">
            <v>Ti3Z CIF 12x14, 5 deg, -07</v>
          </cell>
          <cell r="C14554">
            <v>2000</v>
          </cell>
        </row>
        <row r="14555">
          <cell r="A14555" t="str">
            <v>220-0508</v>
          </cell>
          <cell r="B14555" t="str">
            <v>Ti3Z CIF 12x14, 5 deg, -08</v>
          </cell>
          <cell r="C14555">
            <v>2000</v>
          </cell>
        </row>
        <row r="14556">
          <cell r="A14556" t="str">
            <v>220-0509</v>
          </cell>
          <cell r="B14556" t="str">
            <v>Ti3Z CIF 12x14, 5 deg, -09</v>
          </cell>
          <cell r="C14556">
            <v>2000</v>
          </cell>
        </row>
        <row r="14557">
          <cell r="A14557" t="str">
            <v>220-0510</v>
          </cell>
          <cell r="B14557" t="str">
            <v>Ti3Z CIF 12x14, 5 deg, -10</v>
          </cell>
          <cell r="C14557">
            <v>2000</v>
          </cell>
        </row>
        <row r="14558">
          <cell r="A14558" t="str">
            <v>220-0511</v>
          </cell>
          <cell r="B14558" t="str">
            <v>Ti3Z CIF 12x14, 5 deg, -11</v>
          </cell>
          <cell r="C14558">
            <v>2000</v>
          </cell>
        </row>
        <row r="14559">
          <cell r="A14559" t="str">
            <v>220-0512</v>
          </cell>
          <cell r="B14559" t="str">
            <v>Ti3Z CIF 12x14, 5 deg, -12</v>
          </cell>
          <cell r="C14559">
            <v>2000</v>
          </cell>
        </row>
        <row r="14560">
          <cell r="A14560" t="str">
            <v>220-0605</v>
          </cell>
          <cell r="B14560" t="str">
            <v>TI3Z CIF 12X14, 6 DEG, -05</v>
          </cell>
          <cell r="C14560">
            <v>2000</v>
          </cell>
        </row>
        <row r="14561">
          <cell r="A14561" t="str">
            <v>220-0606</v>
          </cell>
          <cell r="B14561" t="str">
            <v>TI3Z CIF 12X14, 6 DEG, -06</v>
          </cell>
          <cell r="C14561">
            <v>2000</v>
          </cell>
        </row>
        <row r="14562">
          <cell r="A14562" t="str">
            <v>220-0607</v>
          </cell>
          <cell r="B14562" t="str">
            <v>TI3Z CIF 12X14, 6 DEG, -07</v>
          </cell>
          <cell r="C14562">
            <v>2000</v>
          </cell>
        </row>
        <row r="14563">
          <cell r="A14563" t="str">
            <v>220-0608</v>
          </cell>
          <cell r="B14563" t="str">
            <v>TI3Z CIF 12X14, 6 DEG, -08</v>
          </cell>
          <cell r="C14563">
            <v>2000</v>
          </cell>
        </row>
        <row r="14564">
          <cell r="A14564" t="str">
            <v>220-0609</v>
          </cell>
          <cell r="B14564" t="str">
            <v>TI3Z CIF 12X14, 6 DEG, -09</v>
          </cell>
          <cell r="C14564">
            <v>2000</v>
          </cell>
        </row>
        <row r="14565">
          <cell r="A14565" t="str">
            <v>220-0610</v>
          </cell>
          <cell r="B14565" t="str">
            <v>TI3Z CIF 12X14, 6 DEG, -10</v>
          </cell>
          <cell r="C14565">
            <v>2000</v>
          </cell>
        </row>
        <row r="14566">
          <cell r="A14566" t="str">
            <v>220-0611</v>
          </cell>
          <cell r="B14566" t="str">
            <v>TI3Z CIF 12X14, 6 DEG, -11</v>
          </cell>
          <cell r="C14566">
            <v>2000</v>
          </cell>
        </row>
        <row r="14567">
          <cell r="A14567" t="str">
            <v>220-0612</v>
          </cell>
          <cell r="B14567" t="str">
            <v>TI3Z CIF 12X14, 6 DEG, -12</v>
          </cell>
          <cell r="C14567">
            <v>2000</v>
          </cell>
        </row>
        <row r="14568">
          <cell r="A14568" t="str">
            <v>220-0705</v>
          </cell>
          <cell r="B14568" t="str">
            <v>Ti3Z CIF 12x14, 7 deg, -05</v>
          </cell>
          <cell r="C14568">
            <v>2000</v>
          </cell>
        </row>
        <row r="14569">
          <cell r="A14569" t="str">
            <v>220-0706</v>
          </cell>
          <cell r="B14569" t="str">
            <v>Ti3Z CIF 12x14, 7 deg, -06</v>
          </cell>
          <cell r="C14569">
            <v>2000</v>
          </cell>
        </row>
        <row r="14570">
          <cell r="A14570" t="str">
            <v>220-0707</v>
          </cell>
          <cell r="B14570" t="str">
            <v>Ti3Z CIF 12x14, 7 deg, -07</v>
          </cell>
          <cell r="C14570">
            <v>2000</v>
          </cell>
        </row>
        <row r="14571">
          <cell r="A14571" t="str">
            <v>220-0708</v>
          </cell>
          <cell r="B14571" t="str">
            <v>Ti3Z CIF 12x14, 7 deg, -08</v>
          </cell>
          <cell r="C14571">
            <v>2000</v>
          </cell>
        </row>
        <row r="14572">
          <cell r="A14572" t="str">
            <v>220-0709</v>
          </cell>
          <cell r="B14572" t="str">
            <v>Ti3Z CIF 12x14, 7 deg, -09</v>
          </cell>
          <cell r="C14572">
            <v>2000</v>
          </cell>
        </row>
        <row r="14573">
          <cell r="A14573" t="str">
            <v>220-0710</v>
          </cell>
          <cell r="B14573" t="str">
            <v>Ti3Z CIF 12x14, 7 deg, -10</v>
          </cell>
          <cell r="C14573">
            <v>2000</v>
          </cell>
        </row>
        <row r="14574">
          <cell r="A14574" t="str">
            <v>220-0711</v>
          </cell>
          <cell r="B14574" t="str">
            <v>Ti3Z CIF 12x14, 7 deg, -11</v>
          </cell>
          <cell r="C14574">
            <v>2000</v>
          </cell>
        </row>
        <row r="14575">
          <cell r="A14575" t="str">
            <v>220-0712</v>
          </cell>
          <cell r="B14575" t="str">
            <v>Ti3Z CIF 12x14, 7 deg, -12</v>
          </cell>
          <cell r="C14575">
            <v>2000</v>
          </cell>
        </row>
        <row r="14576">
          <cell r="A14576" t="str">
            <v>220-0805</v>
          </cell>
          <cell r="B14576" t="str">
            <v>Ti3Z CIF 12x14, 8 deg, -05</v>
          </cell>
          <cell r="C14576">
            <v>2000</v>
          </cell>
        </row>
        <row r="14577">
          <cell r="A14577" t="str">
            <v>220-0806</v>
          </cell>
          <cell r="B14577" t="str">
            <v>Ti3Z CIF 12x14, 8 deg, -06</v>
          </cell>
          <cell r="C14577">
            <v>2000</v>
          </cell>
        </row>
        <row r="14578">
          <cell r="A14578" t="str">
            <v>220-0807</v>
          </cell>
          <cell r="B14578" t="str">
            <v>Ti3Z CIF 12x14, 8 deg, -07</v>
          </cell>
          <cell r="C14578">
            <v>2000</v>
          </cell>
        </row>
        <row r="14579">
          <cell r="A14579" t="str">
            <v>220-0808</v>
          </cell>
          <cell r="B14579" t="str">
            <v>Ti3Z CIF 12x14, 8 deg, -08</v>
          </cell>
          <cell r="C14579">
            <v>2000</v>
          </cell>
        </row>
        <row r="14580">
          <cell r="A14580" t="str">
            <v>220-0809</v>
          </cell>
          <cell r="B14580" t="str">
            <v>Ti3Z CIF 12x14, 8 deg, -09</v>
          </cell>
          <cell r="C14580">
            <v>2000</v>
          </cell>
        </row>
        <row r="14581">
          <cell r="A14581" t="str">
            <v>220-0810</v>
          </cell>
          <cell r="B14581" t="str">
            <v>Ti3Z CIF 12x14, 8 deg, -10</v>
          </cell>
          <cell r="C14581">
            <v>2000</v>
          </cell>
        </row>
        <row r="14582">
          <cell r="A14582" t="str">
            <v>220-0811</v>
          </cell>
          <cell r="B14582" t="str">
            <v>Ti3Z CIF 12x14, 8 deg, -11</v>
          </cell>
          <cell r="C14582">
            <v>2000</v>
          </cell>
        </row>
        <row r="14583">
          <cell r="A14583" t="str">
            <v>220-0812</v>
          </cell>
          <cell r="B14583" t="str">
            <v>Ti3Z CIF 12x14, 8 deg, -12</v>
          </cell>
          <cell r="C14583">
            <v>2000</v>
          </cell>
        </row>
        <row r="14584">
          <cell r="A14584" t="str">
            <v>220-0905</v>
          </cell>
          <cell r="B14584" t="str">
            <v>Ti3Z CIF 12x14, 9 deg, -05</v>
          </cell>
          <cell r="C14584">
            <v>2000</v>
          </cell>
        </row>
        <row r="14585">
          <cell r="A14585" t="str">
            <v>220-0906</v>
          </cell>
          <cell r="B14585" t="str">
            <v>Ti3Z CIF 12x14, 9 deg, -06</v>
          </cell>
          <cell r="C14585">
            <v>2000</v>
          </cell>
        </row>
        <row r="14586">
          <cell r="A14586" t="str">
            <v>220-0907</v>
          </cell>
          <cell r="B14586" t="str">
            <v>Ti3Z CIF 12x14, 9 deg, -07</v>
          </cell>
          <cell r="C14586">
            <v>2000</v>
          </cell>
        </row>
        <row r="14587">
          <cell r="A14587" t="str">
            <v>220-0908</v>
          </cell>
          <cell r="B14587" t="str">
            <v>Ti3Z CIF 12x14, 9 deg, -08</v>
          </cell>
          <cell r="C14587">
            <v>2000</v>
          </cell>
        </row>
        <row r="14588">
          <cell r="A14588" t="str">
            <v>220-0909</v>
          </cell>
          <cell r="B14588" t="str">
            <v>Ti3Z CIF 12x14, 9 deg, -09</v>
          </cell>
          <cell r="C14588">
            <v>2000</v>
          </cell>
        </row>
        <row r="14589">
          <cell r="A14589" t="str">
            <v>220-0910</v>
          </cell>
          <cell r="B14589" t="str">
            <v>Ti3Z CIF 12x14, 9 deg, -10</v>
          </cell>
          <cell r="C14589">
            <v>2000</v>
          </cell>
        </row>
        <row r="14590">
          <cell r="A14590" t="str">
            <v>220-0911</v>
          </cell>
          <cell r="B14590" t="str">
            <v>Ti3Z CIF 12x14, 9 deg, -11</v>
          </cell>
          <cell r="C14590">
            <v>2000</v>
          </cell>
        </row>
        <row r="14591">
          <cell r="A14591" t="str">
            <v>220-0912</v>
          </cell>
          <cell r="B14591" t="str">
            <v>Ti3Z CIF 12x14, 9 deg, -12</v>
          </cell>
          <cell r="C14591">
            <v>2000</v>
          </cell>
        </row>
        <row r="14592">
          <cell r="A14592" t="str">
            <v>220-1005</v>
          </cell>
          <cell r="B14592" t="str">
            <v>TI3Z CIF 12X14, 10 DEG, -05</v>
          </cell>
          <cell r="C14592">
            <v>2000</v>
          </cell>
        </row>
        <row r="14593">
          <cell r="A14593" t="str">
            <v>220-1006</v>
          </cell>
          <cell r="B14593" t="str">
            <v>TI3Z CIF 12X14, 10 DEG, -06</v>
          </cell>
          <cell r="C14593">
            <v>2000</v>
          </cell>
        </row>
        <row r="14594">
          <cell r="A14594" t="str">
            <v>220-1007</v>
          </cell>
          <cell r="B14594" t="str">
            <v>TI3Z CIF 12X14, 10 DEG, -07</v>
          </cell>
          <cell r="C14594">
            <v>2000</v>
          </cell>
        </row>
        <row r="14595">
          <cell r="A14595" t="str">
            <v>220-1008</v>
          </cell>
          <cell r="B14595" t="str">
            <v>TI3Z CIF 12X14, 10 DEG, -08</v>
          </cell>
          <cell r="C14595">
            <v>2000</v>
          </cell>
        </row>
        <row r="14596">
          <cell r="A14596" t="str">
            <v>220-1009</v>
          </cell>
          <cell r="B14596" t="str">
            <v>TI3Z CIF 12X14, 10 DEG, -09</v>
          </cell>
          <cell r="C14596">
            <v>2000</v>
          </cell>
        </row>
        <row r="14597">
          <cell r="A14597" t="str">
            <v>220-1010</v>
          </cell>
          <cell r="B14597" t="str">
            <v>TI3Z CIF 12X14, 10 DEG, -10</v>
          </cell>
          <cell r="C14597">
            <v>2000</v>
          </cell>
        </row>
        <row r="14598">
          <cell r="A14598" t="str">
            <v>220-1011</v>
          </cell>
          <cell r="B14598" t="str">
            <v>TI3Z CIF 12X14, 10 DEG, -11</v>
          </cell>
          <cell r="C14598">
            <v>2000</v>
          </cell>
        </row>
        <row r="14599">
          <cell r="A14599" t="str">
            <v>220-1012</v>
          </cell>
          <cell r="B14599" t="str">
            <v>TI3Z CIF 12X14, 10 DEG, -12</v>
          </cell>
          <cell r="C14599">
            <v>2000</v>
          </cell>
        </row>
        <row r="14600">
          <cell r="A14600" t="str">
            <v>221-0005</v>
          </cell>
          <cell r="B14600" t="str">
            <v>TI3Z CIF 13X15, 0 DEG, -05</v>
          </cell>
          <cell r="C14600">
            <v>2000</v>
          </cell>
        </row>
        <row r="14601">
          <cell r="A14601" t="str">
            <v>221-0006</v>
          </cell>
          <cell r="B14601" t="str">
            <v>TI3Z CIF 13X15, 0 DEG, -06</v>
          </cell>
          <cell r="C14601">
            <v>2000</v>
          </cell>
        </row>
        <row r="14602">
          <cell r="A14602" t="str">
            <v>221-0007</v>
          </cell>
          <cell r="B14602" t="str">
            <v>TI3Z CIF 13X15, 0 DEG, -07</v>
          </cell>
          <cell r="C14602">
            <v>2000</v>
          </cell>
        </row>
        <row r="14603">
          <cell r="A14603" t="str">
            <v>221-0008</v>
          </cell>
          <cell r="B14603" t="str">
            <v>TI3Z CIF 13X15, 0 DEG, -08</v>
          </cell>
          <cell r="C14603">
            <v>2000</v>
          </cell>
        </row>
        <row r="14604">
          <cell r="A14604" t="str">
            <v>221-0009</v>
          </cell>
          <cell r="B14604" t="str">
            <v>TI3Z CIF 13X15, 0 DEG, -09</v>
          </cell>
          <cell r="C14604">
            <v>2000</v>
          </cell>
        </row>
        <row r="14605">
          <cell r="A14605" t="str">
            <v>221-0010</v>
          </cell>
          <cell r="B14605" t="str">
            <v>TI3Z CIF 13X15, 0 DEG, -10</v>
          </cell>
          <cell r="C14605">
            <v>2000</v>
          </cell>
        </row>
        <row r="14606">
          <cell r="A14606" t="str">
            <v>221-0011</v>
          </cell>
          <cell r="B14606" t="str">
            <v>TI3Z CIF 13X15, 0 DEG, -11</v>
          </cell>
          <cell r="C14606">
            <v>2000</v>
          </cell>
        </row>
        <row r="14607">
          <cell r="A14607" t="str">
            <v>221-0012</v>
          </cell>
          <cell r="B14607" t="str">
            <v>TI3Z CIF 13X15, 0 DEG, -12</v>
          </cell>
          <cell r="C14607">
            <v>2000</v>
          </cell>
        </row>
        <row r="14608">
          <cell r="A14608" t="str">
            <v>221-0505</v>
          </cell>
          <cell r="B14608" t="str">
            <v>Ti3Z CIF 13x15, 5 deg, -05</v>
          </cell>
          <cell r="C14608">
            <v>2000</v>
          </cell>
        </row>
        <row r="14609">
          <cell r="A14609" t="str">
            <v>221-0506</v>
          </cell>
          <cell r="B14609" t="str">
            <v>Ti3Z CIF 13x15, 5 deg, -06</v>
          </cell>
          <cell r="C14609">
            <v>2000</v>
          </cell>
        </row>
        <row r="14610">
          <cell r="A14610" t="str">
            <v>221-0507</v>
          </cell>
          <cell r="B14610" t="str">
            <v>Ti3Z CIF 13x15, 5 deg, -07</v>
          </cell>
          <cell r="C14610">
            <v>2000</v>
          </cell>
        </row>
        <row r="14611">
          <cell r="A14611" t="str">
            <v>221-0508</v>
          </cell>
          <cell r="B14611" t="str">
            <v>Ti3Z CIF 13x15, 5 deg, -08</v>
          </cell>
          <cell r="C14611">
            <v>2000</v>
          </cell>
        </row>
        <row r="14612">
          <cell r="A14612" t="str">
            <v>221-0509</v>
          </cell>
          <cell r="B14612" t="str">
            <v>Ti3Z CIF 13x15, 5 deg, -09</v>
          </cell>
          <cell r="C14612">
            <v>2000</v>
          </cell>
        </row>
        <row r="14613">
          <cell r="A14613" t="str">
            <v>221-0510</v>
          </cell>
          <cell r="B14613" t="str">
            <v>Ti3Z CIF 13x15, 5 deg, -10</v>
          </cell>
          <cell r="C14613">
            <v>2000</v>
          </cell>
        </row>
        <row r="14614">
          <cell r="A14614" t="str">
            <v>221-0511</v>
          </cell>
          <cell r="B14614" t="str">
            <v>Ti3Z CIF 13x15, 5 deg, -11</v>
          </cell>
          <cell r="C14614">
            <v>2000</v>
          </cell>
        </row>
        <row r="14615">
          <cell r="A14615" t="str">
            <v>221-0512</v>
          </cell>
          <cell r="B14615" t="str">
            <v>Ti3Z CIF 13x15, 5 deg, -12</v>
          </cell>
          <cell r="C14615">
            <v>2000</v>
          </cell>
        </row>
        <row r="14616">
          <cell r="A14616" t="str">
            <v>221-0605</v>
          </cell>
          <cell r="B14616" t="str">
            <v>TI3Z CIF 13X15, 6 DEG, -05</v>
          </cell>
          <cell r="C14616">
            <v>2000</v>
          </cell>
        </row>
        <row r="14617">
          <cell r="A14617" t="str">
            <v>221-0606</v>
          </cell>
          <cell r="B14617" t="str">
            <v>TI3Z CIF 13X15, 6 DEG, -06</v>
          </cell>
          <cell r="C14617">
            <v>2000</v>
          </cell>
        </row>
        <row r="14618">
          <cell r="A14618" t="str">
            <v>221-0607</v>
          </cell>
          <cell r="B14618" t="str">
            <v>TI3Z CIF 13X15, 6 DEG, -07</v>
          </cell>
          <cell r="C14618">
            <v>2000</v>
          </cell>
        </row>
        <row r="14619">
          <cell r="A14619" t="str">
            <v>221-0608</v>
          </cell>
          <cell r="B14619" t="str">
            <v>TI3Z CIF 13X15, 6 DEG, -08</v>
          </cell>
          <cell r="C14619">
            <v>2000</v>
          </cell>
        </row>
        <row r="14620">
          <cell r="A14620" t="str">
            <v>221-0609</v>
          </cell>
          <cell r="B14620" t="str">
            <v>TI3Z CIF 13X15, 6 DEG, -09</v>
          </cell>
          <cell r="C14620">
            <v>2000</v>
          </cell>
        </row>
        <row r="14621">
          <cell r="A14621" t="str">
            <v>221-0610</v>
          </cell>
          <cell r="B14621" t="str">
            <v>TI3Z CIF 13X15, 6 DEG, -10</v>
          </cell>
          <cell r="C14621">
            <v>2000</v>
          </cell>
        </row>
        <row r="14622">
          <cell r="A14622" t="str">
            <v>221-0611</v>
          </cell>
          <cell r="B14622" t="str">
            <v>TI3Z CIF 13X15, 6 DEG, -11</v>
          </cell>
          <cell r="C14622">
            <v>2000</v>
          </cell>
        </row>
        <row r="14623">
          <cell r="A14623" t="str">
            <v>221-0612</v>
          </cell>
          <cell r="B14623" t="str">
            <v>TI3Z CIF 13X15, 6 DEG, -12</v>
          </cell>
          <cell r="C14623">
            <v>2000</v>
          </cell>
        </row>
        <row r="14624">
          <cell r="A14624" t="str">
            <v>221-0705</v>
          </cell>
          <cell r="B14624" t="str">
            <v>Ti3Z CIF 13x15, 7 deg, -05</v>
          </cell>
          <cell r="C14624">
            <v>2000</v>
          </cell>
        </row>
        <row r="14625">
          <cell r="A14625" t="str">
            <v>221-0706</v>
          </cell>
          <cell r="B14625" t="str">
            <v>Ti3Z CIF 13x15, 7 deg, -06</v>
          </cell>
          <cell r="C14625">
            <v>2000</v>
          </cell>
        </row>
        <row r="14626">
          <cell r="A14626" t="str">
            <v>221-0707</v>
          </cell>
          <cell r="B14626" t="str">
            <v>Ti3Z CIF 13x15, 7 deg, -07</v>
          </cell>
          <cell r="C14626">
            <v>2000</v>
          </cell>
        </row>
        <row r="14627">
          <cell r="A14627" t="str">
            <v>221-0708</v>
          </cell>
          <cell r="B14627" t="str">
            <v>Ti3Z CIF 13x15, 7 deg, -08</v>
          </cell>
          <cell r="C14627">
            <v>2000</v>
          </cell>
        </row>
        <row r="14628">
          <cell r="A14628" t="str">
            <v>221-0709</v>
          </cell>
          <cell r="B14628" t="str">
            <v>Ti3Z CIF 13x15, 7 deg, -09</v>
          </cell>
          <cell r="C14628">
            <v>2000</v>
          </cell>
        </row>
        <row r="14629">
          <cell r="A14629" t="str">
            <v>221-0710</v>
          </cell>
          <cell r="B14629" t="str">
            <v>Ti3Z CIF 13x15, 7 deg, -10</v>
          </cell>
          <cell r="C14629">
            <v>2000</v>
          </cell>
        </row>
        <row r="14630">
          <cell r="A14630" t="str">
            <v>221-0711</v>
          </cell>
          <cell r="B14630" t="str">
            <v>Ti3Z CIF 13x15, 7 deg, -11</v>
          </cell>
          <cell r="C14630">
            <v>2000</v>
          </cell>
        </row>
        <row r="14631">
          <cell r="A14631" t="str">
            <v>221-0712</v>
          </cell>
          <cell r="B14631" t="str">
            <v>Ti3Z CIF 13x15, 7 deg, -12</v>
          </cell>
          <cell r="C14631">
            <v>2000</v>
          </cell>
        </row>
        <row r="14632">
          <cell r="A14632" t="str">
            <v>221-0805</v>
          </cell>
          <cell r="B14632" t="str">
            <v>Ti3Z CIF 13x15, 8 deg, -05</v>
          </cell>
          <cell r="C14632">
            <v>2000</v>
          </cell>
        </row>
        <row r="14633">
          <cell r="A14633" t="str">
            <v>221-0806</v>
          </cell>
          <cell r="B14633" t="str">
            <v>Ti3Z CIF 13x15, 8 deg, -06</v>
          </cell>
          <cell r="C14633">
            <v>2000</v>
          </cell>
        </row>
        <row r="14634">
          <cell r="A14634" t="str">
            <v>221-0807</v>
          </cell>
          <cell r="B14634" t="str">
            <v>Ti3Z CIF 13x15, 8 deg, -07</v>
          </cell>
          <cell r="C14634">
            <v>2000</v>
          </cell>
        </row>
        <row r="14635">
          <cell r="A14635" t="str">
            <v>221-0808</v>
          </cell>
          <cell r="B14635" t="str">
            <v>Ti3Z CIF 13x15, 8 deg, -08</v>
          </cell>
          <cell r="C14635">
            <v>2000</v>
          </cell>
        </row>
        <row r="14636">
          <cell r="A14636" t="str">
            <v>221-0809</v>
          </cell>
          <cell r="B14636" t="str">
            <v>Ti3Z CIF 13x15, 8 deg, -09</v>
          </cell>
          <cell r="C14636">
            <v>2000</v>
          </cell>
        </row>
        <row r="14637">
          <cell r="A14637" t="str">
            <v>221-0810</v>
          </cell>
          <cell r="B14637" t="str">
            <v>Ti3Z CIF 13x15, 8 deg, -10</v>
          </cell>
          <cell r="C14637">
            <v>2000</v>
          </cell>
        </row>
        <row r="14638">
          <cell r="A14638" t="str">
            <v>221-0811</v>
          </cell>
          <cell r="B14638" t="str">
            <v>Ti3Z CIF 13x15, 8 deg, -11</v>
          </cell>
          <cell r="C14638">
            <v>2000</v>
          </cell>
        </row>
        <row r="14639">
          <cell r="A14639" t="str">
            <v>221-0812</v>
          </cell>
          <cell r="B14639" t="str">
            <v>Ti3Z CIF 13x15, 8 deg, -12</v>
          </cell>
          <cell r="C14639">
            <v>2000</v>
          </cell>
        </row>
        <row r="14640">
          <cell r="A14640" t="str">
            <v>221-0905</v>
          </cell>
          <cell r="B14640" t="str">
            <v>Ti3Z CIF 13x15, 9 deg, -05</v>
          </cell>
          <cell r="C14640">
            <v>2000</v>
          </cell>
        </row>
        <row r="14641">
          <cell r="A14641" t="str">
            <v>221-0906</v>
          </cell>
          <cell r="B14641" t="str">
            <v>Ti3Z CIF 13x15, 9 deg, -06</v>
          </cell>
          <cell r="C14641">
            <v>2000</v>
          </cell>
        </row>
        <row r="14642">
          <cell r="A14642" t="str">
            <v>221-0907</v>
          </cell>
          <cell r="B14642" t="str">
            <v>Ti3Z CIF 13x15, 9 deg, -07</v>
          </cell>
          <cell r="C14642">
            <v>2000</v>
          </cell>
        </row>
        <row r="14643">
          <cell r="A14643" t="str">
            <v>221-0908</v>
          </cell>
          <cell r="B14643" t="str">
            <v>Ti3Z CIF 13x15, 9 deg, -08</v>
          </cell>
          <cell r="C14643">
            <v>2000</v>
          </cell>
        </row>
        <row r="14644">
          <cell r="A14644" t="str">
            <v>221-0909</v>
          </cell>
          <cell r="B14644" t="str">
            <v>Ti3Z CIF 13x15, 9 deg, -09</v>
          </cell>
          <cell r="C14644">
            <v>2000</v>
          </cell>
        </row>
        <row r="14645">
          <cell r="A14645" t="str">
            <v>221-0910</v>
          </cell>
          <cell r="B14645" t="str">
            <v>Ti3Z CIF 13x15, 9 deg, -10</v>
          </cell>
          <cell r="C14645">
            <v>2000</v>
          </cell>
        </row>
        <row r="14646">
          <cell r="A14646" t="str">
            <v>221-0911</v>
          </cell>
          <cell r="B14646" t="str">
            <v>Ti3Z CIF 13x15, 9 deg, -11</v>
          </cell>
          <cell r="C14646">
            <v>2000</v>
          </cell>
        </row>
        <row r="14647">
          <cell r="A14647" t="str">
            <v>221-0912</v>
          </cell>
          <cell r="B14647" t="str">
            <v>Ti3Z CIF 13x15, 9 deg, -12</v>
          </cell>
          <cell r="C14647">
            <v>2000</v>
          </cell>
        </row>
        <row r="14648">
          <cell r="A14648" t="str">
            <v>221-1005</v>
          </cell>
          <cell r="B14648" t="str">
            <v>TI3Z CIF 13X15, 10 DEG, -05</v>
          </cell>
          <cell r="C14648">
            <v>2000</v>
          </cell>
        </row>
        <row r="14649">
          <cell r="A14649" t="str">
            <v>221-1006</v>
          </cell>
          <cell r="B14649" t="str">
            <v>TI3Z CIF 13X15, 10 DEG, -06</v>
          </cell>
          <cell r="C14649">
            <v>2000</v>
          </cell>
        </row>
        <row r="14650">
          <cell r="A14650" t="str">
            <v>221-1007</v>
          </cell>
          <cell r="B14650" t="str">
            <v>TI3Z CIF 13X15, 10 DEG, -07</v>
          </cell>
          <cell r="C14650">
            <v>2000</v>
          </cell>
        </row>
        <row r="14651">
          <cell r="A14651" t="str">
            <v>221-1008</v>
          </cell>
          <cell r="B14651" t="str">
            <v>TI3Z CIF 13X15, 10 DEG, -08</v>
          </cell>
          <cell r="C14651">
            <v>2000</v>
          </cell>
        </row>
        <row r="14652">
          <cell r="A14652" t="str">
            <v>221-1009</v>
          </cell>
          <cell r="B14652" t="str">
            <v>TI3Z CIF 13X15, 10 DEG, -09</v>
          </cell>
          <cell r="C14652">
            <v>2000</v>
          </cell>
        </row>
        <row r="14653">
          <cell r="A14653" t="str">
            <v>221-1010</v>
          </cell>
          <cell r="B14653" t="str">
            <v>TI3Z CIF 13X15, 10 DEG, -10</v>
          </cell>
          <cell r="C14653">
            <v>2000</v>
          </cell>
        </row>
        <row r="14654">
          <cell r="A14654" t="str">
            <v>221-1011</v>
          </cell>
          <cell r="B14654" t="str">
            <v>TI3Z CIF 13X15, 10 DEG, -11</v>
          </cell>
          <cell r="C14654">
            <v>2000</v>
          </cell>
        </row>
        <row r="14655">
          <cell r="A14655" t="str">
            <v>221-1012</v>
          </cell>
          <cell r="B14655" t="str">
            <v>TI3Z CIF 13X15, 10 DEG, -12</v>
          </cell>
          <cell r="C14655">
            <v>2000</v>
          </cell>
        </row>
        <row r="14656">
          <cell r="A14656" t="str">
            <v>222-0005</v>
          </cell>
          <cell r="B14656" t="str">
            <v>TI3Z CIF 14X16, 0 DEG, -05</v>
          </cell>
          <cell r="C14656">
            <v>2000</v>
          </cell>
        </row>
        <row r="14657">
          <cell r="A14657" t="str">
            <v>222-0006</v>
          </cell>
          <cell r="B14657" t="str">
            <v>TI3Z CIF 14X16, 0 DEG, -06</v>
          </cell>
          <cell r="C14657">
            <v>2000</v>
          </cell>
        </row>
        <row r="14658">
          <cell r="A14658" t="str">
            <v>222-0007</v>
          </cell>
          <cell r="B14658" t="str">
            <v>TI3Z CIF 14X16, 0 DEG, -07</v>
          </cell>
          <cell r="C14658">
            <v>2000</v>
          </cell>
        </row>
        <row r="14659">
          <cell r="A14659" t="str">
            <v>222-0008</v>
          </cell>
          <cell r="B14659" t="str">
            <v>TI3Z CIF 14X16, 0 DEG, -08</v>
          </cell>
          <cell r="C14659">
            <v>2000</v>
          </cell>
        </row>
        <row r="14660">
          <cell r="A14660" t="str">
            <v>222-0009</v>
          </cell>
          <cell r="B14660" t="str">
            <v>TI3Z CIF 14X16, 0 DEG, -09</v>
          </cell>
          <cell r="C14660">
            <v>2000</v>
          </cell>
        </row>
        <row r="14661">
          <cell r="A14661" t="str">
            <v>222-0010</v>
          </cell>
          <cell r="B14661" t="str">
            <v>TI3Z CIF 14X16, 0 DEG, -10</v>
          </cell>
          <cell r="C14661">
            <v>2000</v>
          </cell>
        </row>
        <row r="14662">
          <cell r="A14662" t="str">
            <v>222-0011</v>
          </cell>
          <cell r="B14662" t="str">
            <v>TI3Z CIF 14X16, 0 DEG, -11</v>
          </cell>
          <cell r="C14662">
            <v>2000</v>
          </cell>
        </row>
        <row r="14663">
          <cell r="A14663" t="str">
            <v>222-0012</v>
          </cell>
          <cell r="B14663" t="str">
            <v>TI3Z CIF 14X16, 0 DEG, -12</v>
          </cell>
          <cell r="C14663">
            <v>2000</v>
          </cell>
        </row>
        <row r="14664">
          <cell r="A14664" t="str">
            <v>222-0505</v>
          </cell>
          <cell r="B14664" t="str">
            <v>Ti3Z CIF 14x16, 5 deg, -05</v>
          </cell>
          <cell r="C14664">
            <v>2000</v>
          </cell>
        </row>
        <row r="14665">
          <cell r="A14665" t="str">
            <v>222-0506</v>
          </cell>
          <cell r="B14665" t="str">
            <v>Ti3Z CIF 14x16, 5 deg, -06</v>
          </cell>
          <cell r="C14665">
            <v>2000</v>
          </cell>
        </row>
        <row r="14666">
          <cell r="A14666" t="str">
            <v>222-0507</v>
          </cell>
          <cell r="B14666" t="str">
            <v>Ti3Z CIF 14x16, 5 deg, -07</v>
          </cell>
          <cell r="C14666">
            <v>2000</v>
          </cell>
        </row>
        <row r="14667">
          <cell r="A14667" t="str">
            <v>222-0508</v>
          </cell>
          <cell r="B14667" t="str">
            <v>Ti3Z CIF 14x16, 5 deg, -08</v>
          </cell>
          <cell r="C14667">
            <v>2000</v>
          </cell>
        </row>
        <row r="14668">
          <cell r="A14668" t="str">
            <v>222-0509</v>
          </cell>
          <cell r="B14668" t="str">
            <v>Ti3Z CIF 14x16, 5 deg, -09</v>
          </cell>
          <cell r="C14668">
            <v>2000</v>
          </cell>
        </row>
        <row r="14669">
          <cell r="A14669" t="str">
            <v>222-0510</v>
          </cell>
          <cell r="B14669" t="str">
            <v>Ti3Z CIF 14x16, 5 deg, -10</v>
          </cell>
          <cell r="C14669">
            <v>2000</v>
          </cell>
        </row>
        <row r="14670">
          <cell r="A14670" t="str">
            <v>222-0511</v>
          </cell>
          <cell r="B14670" t="str">
            <v>Ti3Z CIF 14x16, 5 deg, -11</v>
          </cell>
          <cell r="C14670">
            <v>2000</v>
          </cell>
        </row>
        <row r="14671">
          <cell r="A14671" t="str">
            <v>222-0512</v>
          </cell>
          <cell r="B14671" t="str">
            <v>TI3Z CIF 14X16, 5 DEG, -12</v>
          </cell>
          <cell r="C14671">
            <v>2000</v>
          </cell>
        </row>
        <row r="14672">
          <cell r="A14672" t="str">
            <v>222-0605</v>
          </cell>
          <cell r="B14672" t="str">
            <v>TI3Z CIF 14X16, 6 DEG, -05</v>
          </cell>
          <cell r="C14672">
            <v>2000</v>
          </cell>
        </row>
        <row r="14673">
          <cell r="A14673" t="str">
            <v>222-0606</v>
          </cell>
          <cell r="B14673" t="str">
            <v>TI3Z CIF 14X16, 6 DEG, -06</v>
          </cell>
          <cell r="C14673">
            <v>2000</v>
          </cell>
        </row>
        <row r="14674">
          <cell r="A14674" t="str">
            <v>222-0607</v>
          </cell>
          <cell r="B14674" t="str">
            <v>TI3Z CIF 14X16, 6 DEG, -07</v>
          </cell>
          <cell r="C14674">
            <v>2000</v>
          </cell>
        </row>
        <row r="14675">
          <cell r="A14675" t="str">
            <v>222-0608</v>
          </cell>
          <cell r="B14675" t="str">
            <v>TI3Z CIF 14X16, 6 DEG, -08</v>
          </cell>
          <cell r="C14675">
            <v>2000</v>
          </cell>
        </row>
        <row r="14676">
          <cell r="A14676" t="str">
            <v>222-0609</v>
          </cell>
          <cell r="B14676" t="str">
            <v>TI3Z CIF 14X16, 6 DEG, -09</v>
          </cell>
          <cell r="C14676">
            <v>2000</v>
          </cell>
        </row>
        <row r="14677">
          <cell r="A14677" t="str">
            <v>222-0610</v>
          </cell>
          <cell r="B14677" t="str">
            <v>TI3Z CIF 14X16, 6 DEG, -10</v>
          </cell>
          <cell r="C14677">
            <v>2000</v>
          </cell>
        </row>
        <row r="14678">
          <cell r="A14678" t="str">
            <v>222-0611</v>
          </cell>
          <cell r="B14678" t="str">
            <v>TI3Z CIF 14X16, 6 DEG, -11</v>
          </cell>
          <cell r="C14678">
            <v>2000</v>
          </cell>
        </row>
        <row r="14679">
          <cell r="A14679" t="str">
            <v>222-0612</v>
          </cell>
          <cell r="B14679" t="str">
            <v>TI3Z CIF 14X16, 6 DEG, -12</v>
          </cell>
          <cell r="C14679">
            <v>2000</v>
          </cell>
        </row>
        <row r="14680">
          <cell r="A14680" t="str">
            <v>222-0705</v>
          </cell>
          <cell r="B14680" t="str">
            <v>Ti3Z CIF 14x16, 7 deg, -05</v>
          </cell>
          <cell r="C14680">
            <v>2000</v>
          </cell>
        </row>
        <row r="14681">
          <cell r="A14681" t="str">
            <v>222-0706</v>
          </cell>
          <cell r="B14681" t="str">
            <v>Ti3Z CIF 14x16, 7 deg, -06</v>
          </cell>
          <cell r="C14681">
            <v>2000</v>
          </cell>
        </row>
        <row r="14682">
          <cell r="A14682" t="str">
            <v>222-0707</v>
          </cell>
          <cell r="B14682" t="str">
            <v>Ti3Z CIF 14x16, 7 deg, -07</v>
          </cell>
          <cell r="C14682">
            <v>2000</v>
          </cell>
        </row>
        <row r="14683">
          <cell r="A14683" t="str">
            <v>222-0708</v>
          </cell>
          <cell r="B14683" t="str">
            <v>Ti3Z CIF 14x16, 7 deg, -08</v>
          </cell>
          <cell r="C14683">
            <v>2000</v>
          </cell>
        </row>
        <row r="14684">
          <cell r="A14684" t="str">
            <v>222-0709</v>
          </cell>
          <cell r="B14684" t="str">
            <v>Ti3Z CIF 14x16, 7 deg, -09</v>
          </cell>
          <cell r="C14684">
            <v>2000</v>
          </cell>
        </row>
        <row r="14685">
          <cell r="A14685" t="str">
            <v>222-0710</v>
          </cell>
          <cell r="B14685" t="str">
            <v>Ti3Z CIF 14x16, 7 deg, -10</v>
          </cell>
          <cell r="C14685">
            <v>2000</v>
          </cell>
        </row>
        <row r="14686">
          <cell r="A14686" t="str">
            <v>222-0711</v>
          </cell>
          <cell r="B14686" t="str">
            <v>Ti3Z CIF 14x16, 7 deg, -11</v>
          </cell>
          <cell r="C14686">
            <v>2000</v>
          </cell>
        </row>
        <row r="14687">
          <cell r="A14687" t="str">
            <v>222-0712</v>
          </cell>
          <cell r="B14687" t="str">
            <v>Ti3Z CIF 14x16, 7 deg, -12</v>
          </cell>
          <cell r="C14687">
            <v>2000</v>
          </cell>
        </row>
        <row r="14688">
          <cell r="A14688" t="str">
            <v>222-0805</v>
          </cell>
          <cell r="B14688" t="str">
            <v>Ti3Z CIF 14x16, 8 deg, -05</v>
          </cell>
          <cell r="C14688">
            <v>2000</v>
          </cell>
        </row>
        <row r="14689">
          <cell r="A14689" t="str">
            <v>222-0806</v>
          </cell>
          <cell r="B14689" t="str">
            <v>Ti3Z CIF 14x16, 8 deg, -06</v>
          </cell>
          <cell r="C14689">
            <v>2000</v>
          </cell>
        </row>
        <row r="14690">
          <cell r="A14690" t="str">
            <v>222-0807</v>
          </cell>
          <cell r="B14690" t="str">
            <v>Ti3Z CIF 14x16, 8 deg, -07</v>
          </cell>
          <cell r="C14690">
            <v>2000</v>
          </cell>
        </row>
        <row r="14691">
          <cell r="A14691" t="str">
            <v>222-0808</v>
          </cell>
          <cell r="B14691" t="str">
            <v>Ti3Z CIF 14x16, 8 deg, -08</v>
          </cell>
          <cell r="C14691">
            <v>2000</v>
          </cell>
        </row>
        <row r="14692">
          <cell r="A14692" t="str">
            <v>222-0809</v>
          </cell>
          <cell r="B14692" t="str">
            <v>Ti3Z CIF 14x16, 8 deg, -09</v>
          </cell>
          <cell r="C14692">
            <v>2000</v>
          </cell>
        </row>
        <row r="14693">
          <cell r="A14693" t="str">
            <v>222-0810</v>
          </cell>
          <cell r="B14693" t="str">
            <v>Ti3Z CIF 14x16, 8 deg, -10</v>
          </cell>
          <cell r="C14693">
            <v>2000</v>
          </cell>
        </row>
        <row r="14694">
          <cell r="A14694" t="str">
            <v>222-0811</v>
          </cell>
          <cell r="B14694" t="str">
            <v>Ti3Z CIF 14x16, 8 deg, -11</v>
          </cell>
          <cell r="C14694">
            <v>2000</v>
          </cell>
        </row>
        <row r="14695">
          <cell r="A14695" t="str">
            <v>222-0812</v>
          </cell>
          <cell r="B14695" t="str">
            <v>Ti3Z CIF 14x16, 8 deg, -12</v>
          </cell>
          <cell r="C14695">
            <v>2000</v>
          </cell>
        </row>
        <row r="14696">
          <cell r="A14696" t="str">
            <v>222-0905</v>
          </cell>
          <cell r="B14696" t="str">
            <v>Ti3Z CIF 14x16, 9 deg, -05</v>
          </cell>
          <cell r="C14696">
            <v>2000</v>
          </cell>
        </row>
        <row r="14697">
          <cell r="A14697" t="str">
            <v>222-0906</v>
          </cell>
          <cell r="B14697" t="str">
            <v>Ti3Z CIF 14x16, 9 deg, -06</v>
          </cell>
          <cell r="C14697">
            <v>2000</v>
          </cell>
        </row>
        <row r="14698">
          <cell r="A14698" t="str">
            <v>222-0907</v>
          </cell>
          <cell r="B14698" t="str">
            <v>Ti3Z CIF 14x16, 9 deg, -07</v>
          </cell>
          <cell r="C14698">
            <v>2000</v>
          </cell>
        </row>
        <row r="14699">
          <cell r="A14699" t="str">
            <v>222-0908</v>
          </cell>
          <cell r="B14699" t="str">
            <v>Ti3Z CIF 14x16, 9 deg, -08</v>
          </cell>
          <cell r="C14699">
            <v>2000</v>
          </cell>
        </row>
        <row r="14700">
          <cell r="A14700" t="str">
            <v>222-0909</v>
          </cell>
          <cell r="B14700" t="str">
            <v>Ti3Z CIF 14x16, 9 deg, -09</v>
          </cell>
          <cell r="C14700">
            <v>2000</v>
          </cell>
        </row>
        <row r="14701">
          <cell r="A14701" t="str">
            <v>222-0910</v>
          </cell>
          <cell r="B14701" t="str">
            <v>Ti3Z CIF 14x16, 9 deg, -10</v>
          </cell>
          <cell r="C14701">
            <v>2000</v>
          </cell>
        </row>
        <row r="14702">
          <cell r="A14702" t="str">
            <v>222-0911</v>
          </cell>
          <cell r="B14702" t="str">
            <v>Ti3Z CIF 14x16, 9 deg, -11</v>
          </cell>
          <cell r="C14702">
            <v>2000</v>
          </cell>
        </row>
        <row r="14703">
          <cell r="A14703" t="str">
            <v>222-0912</v>
          </cell>
          <cell r="B14703" t="str">
            <v>Ti3Z CIF 14x16, 9 deg, -12</v>
          </cell>
          <cell r="C14703">
            <v>2000</v>
          </cell>
        </row>
        <row r="14704">
          <cell r="A14704" t="str">
            <v>222-1005</v>
          </cell>
          <cell r="B14704" t="str">
            <v>TI3Z CIF 14X16, 10 DEG, -05</v>
          </cell>
          <cell r="C14704">
            <v>2000</v>
          </cell>
        </row>
        <row r="14705">
          <cell r="A14705" t="str">
            <v>222-1006</v>
          </cell>
          <cell r="B14705" t="str">
            <v>TI3Z CIF 14X16, 10 DEG, -06</v>
          </cell>
          <cell r="C14705">
            <v>2000</v>
          </cell>
        </row>
        <row r="14706">
          <cell r="A14706" t="str">
            <v>222-1007</v>
          </cell>
          <cell r="B14706" t="str">
            <v>TI3Z CIF 14X16, 10 DEG, -07</v>
          </cell>
          <cell r="C14706">
            <v>2000</v>
          </cell>
        </row>
        <row r="14707">
          <cell r="A14707" t="str">
            <v>222-1008</v>
          </cell>
          <cell r="B14707" t="str">
            <v>TI3Z CIF 14X16, 10 DEG, -08</v>
          </cell>
          <cell r="C14707">
            <v>2000</v>
          </cell>
        </row>
        <row r="14708">
          <cell r="A14708" t="str">
            <v>222-1009</v>
          </cell>
          <cell r="B14708" t="str">
            <v>TI3Z CIF 14X16, 10 DEG, -09</v>
          </cell>
          <cell r="C14708">
            <v>2000</v>
          </cell>
        </row>
        <row r="14709">
          <cell r="A14709" t="str">
            <v>222-1010</v>
          </cell>
          <cell r="B14709" t="str">
            <v>TI3Z CIF 14X16, 10 DEG, -10</v>
          </cell>
          <cell r="C14709">
            <v>2000</v>
          </cell>
        </row>
        <row r="14710">
          <cell r="A14710" t="str">
            <v>222-1011</v>
          </cell>
          <cell r="B14710" t="str">
            <v>TI3Z CIF 14X16, 10 DEG, -11</v>
          </cell>
          <cell r="C14710">
            <v>2000</v>
          </cell>
        </row>
        <row r="14711">
          <cell r="A14711" t="str">
            <v>222-1012</v>
          </cell>
          <cell r="B14711" t="str">
            <v>TI3Z CIF 14X16, 10 DEG, -12</v>
          </cell>
          <cell r="C14711">
            <v>2000</v>
          </cell>
        </row>
        <row r="14712">
          <cell r="A14712" t="str">
            <v>260-0005</v>
          </cell>
          <cell r="B14712" t="str">
            <v>PEEK CIF TITANIUM 12X14MM 0  DEGREE -05</v>
          </cell>
          <cell r="C14712">
            <v>2000</v>
          </cell>
        </row>
        <row r="14713">
          <cell r="A14713" t="str">
            <v>260-0007</v>
          </cell>
          <cell r="B14713" t="str">
            <v>PEEK CIF TITANIUM 12X14MM 0  DEGREE -07</v>
          </cell>
          <cell r="C14713">
            <v>2000</v>
          </cell>
        </row>
        <row r="14714">
          <cell r="A14714" t="str">
            <v>260-0009</v>
          </cell>
          <cell r="B14714" t="str">
            <v>PEEK CIF TITANIUM 12X14MM 0  DEGREE -09</v>
          </cell>
          <cell r="C14714">
            <v>2000</v>
          </cell>
        </row>
        <row r="14715">
          <cell r="A14715" t="str">
            <v>260-0010</v>
          </cell>
          <cell r="B14715" t="str">
            <v>PEEK CIF TITANIUM 12X14MM 0  DEGREE -10</v>
          </cell>
          <cell r="C14715">
            <v>2000</v>
          </cell>
        </row>
        <row r="14716">
          <cell r="A14716" t="str">
            <v>260-0011</v>
          </cell>
          <cell r="B14716" t="str">
            <v>PEEK CIF TITANIUM 12X14MM 0  DEGREE -11</v>
          </cell>
          <cell r="C14716">
            <v>2000</v>
          </cell>
        </row>
        <row r="14717">
          <cell r="A14717" t="str">
            <v>260-0012</v>
          </cell>
          <cell r="B14717" t="str">
            <v>PEEK CIF TITANIUM 12X14MM 0  DEGREE -12</v>
          </cell>
          <cell r="C14717">
            <v>2000</v>
          </cell>
        </row>
        <row r="14718">
          <cell r="A14718" t="str">
            <v>260-0013</v>
          </cell>
          <cell r="B14718" t="str">
            <v>PEEK CIF TITANIUM 12X14MM 0  DEGREE -13</v>
          </cell>
          <cell r="C14718">
            <v>2000</v>
          </cell>
        </row>
        <row r="14719">
          <cell r="A14719" t="str">
            <v>260-0505</v>
          </cell>
          <cell r="B14719" t="str">
            <v>PEEK CIF TITANIUM 12X14MM 5  DEGREE -05</v>
          </cell>
          <cell r="C14719">
            <v>2000</v>
          </cell>
        </row>
        <row r="14720">
          <cell r="A14720" t="str">
            <v>260-0506</v>
          </cell>
          <cell r="B14720" t="str">
            <v>PEEK CIF TITANIUM 12X14MM 5  DEGREE -06</v>
          </cell>
          <cell r="C14720">
            <v>2000</v>
          </cell>
        </row>
        <row r="14721">
          <cell r="A14721" t="str">
            <v>260-0507</v>
          </cell>
          <cell r="B14721" t="str">
            <v>PEEK CIF TITANIUM 12X14MM 5  DEGREE -07</v>
          </cell>
          <cell r="C14721">
            <v>2000</v>
          </cell>
        </row>
        <row r="14722">
          <cell r="A14722" t="str">
            <v>260-0508</v>
          </cell>
          <cell r="B14722" t="str">
            <v>PEEK CIF TITANIUM 12X14MM 5  DEGREE -08</v>
          </cell>
          <cell r="C14722">
            <v>2000</v>
          </cell>
        </row>
        <row r="14723">
          <cell r="A14723" t="str">
            <v>260-0509</v>
          </cell>
          <cell r="B14723" t="str">
            <v>PEEK CIF TITANIUM 12X14MM 5  DEGREE -09</v>
          </cell>
          <cell r="C14723">
            <v>2000</v>
          </cell>
        </row>
        <row r="14724">
          <cell r="A14724" t="str">
            <v>260-0510</v>
          </cell>
          <cell r="B14724" t="str">
            <v>PEEK CIF TITANIUM 12X14MM 5  DEGREE -10</v>
          </cell>
          <cell r="C14724">
            <v>2000</v>
          </cell>
        </row>
        <row r="14725">
          <cell r="A14725" t="str">
            <v>260-0511</v>
          </cell>
          <cell r="B14725" t="str">
            <v>PEEK CIF TITANIUM 12X14MM 5  DEGREE -11</v>
          </cell>
          <cell r="C14725">
            <v>2000</v>
          </cell>
        </row>
        <row r="14726">
          <cell r="A14726" t="str">
            <v>260-0512</v>
          </cell>
          <cell r="B14726" t="str">
            <v>PEEK CIF TITANIUM 12X14MM 5  DEGREE -12</v>
          </cell>
          <cell r="C14726">
            <v>2000</v>
          </cell>
        </row>
        <row r="14727">
          <cell r="A14727" t="str">
            <v>260-0513</v>
          </cell>
          <cell r="B14727" t="str">
            <v>PEEK CIF TITANIUM 12X14MM 5  DEGREE -13</v>
          </cell>
          <cell r="C14727">
            <v>2000</v>
          </cell>
        </row>
        <row r="14728">
          <cell r="A14728" t="str">
            <v>260-0605</v>
          </cell>
          <cell r="B14728" t="str">
            <v>PEEK CIF TITANIUM 12X14MM 6  DEGREE -05</v>
          </cell>
          <cell r="C14728">
            <v>2000</v>
          </cell>
        </row>
        <row r="14729">
          <cell r="A14729" t="str">
            <v>260-0606</v>
          </cell>
          <cell r="B14729" t="str">
            <v>PEEK CIF TITANIUM 12X14MM 6  DEGREE -06</v>
          </cell>
          <cell r="C14729">
            <v>2000</v>
          </cell>
        </row>
        <row r="14730">
          <cell r="A14730" t="str">
            <v>260-0607</v>
          </cell>
          <cell r="B14730" t="str">
            <v>PEEK CIF TITANIUM 12X14MM 6  DEGREE -07</v>
          </cell>
          <cell r="C14730">
            <v>2000</v>
          </cell>
        </row>
        <row r="14731">
          <cell r="A14731" t="str">
            <v>260-0608</v>
          </cell>
          <cell r="B14731" t="str">
            <v>PEEK CIF TITANIUM 12X14MM 6  DEGREE -08</v>
          </cell>
          <cell r="C14731">
            <v>2000</v>
          </cell>
        </row>
        <row r="14732">
          <cell r="A14732" t="str">
            <v>260-0609</v>
          </cell>
          <cell r="B14732" t="str">
            <v>PEEK CIF TITANIUM 12X14MM 6  DEGREE -09</v>
          </cell>
          <cell r="C14732">
            <v>2000</v>
          </cell>
        </row>
        <row r="14733">
          <cell r="A14733" t="str">
            <v>260-0610</v>
          </cell>
          <cell r="B14733" t="str">
            <v>PEEK CIF TITANIUM 12X14MM 6  DEGREE -10</v>
          </cell>
          <cell r="C14733">
            <v>2000</v>
          </cell>
        </row>
        <row r="14734">
          <cell r="A14734" t="str">
            <v>260-0611</v>
          </cell>
          <cell r="B14734" t="str">
            <v>PEEK CIF TITANIUM 12X14MM 6  DEGREE -11</v>
          </cell>
          <cell r="C14734">
            <v>2000</v>
          </cell>
        </row>
        <row r="14735">
          <cell r="A14735" t="str">
            <v>260-0612</v>
          </cell>
          <cell r="B14735" t="str">
            <v>PEEK CIF TITANIUM 12X14MM 6  DEGREE -12</v>
          </cell>
          <cell r="C14735">
            <v>2000</v>
          </cell>
        </row>
        <row r="14736">
          <cell r="A14736" t="str">
            <v>260-0613</v>
          </cell>
          <cell r="B14736" t="str">
            <v>PEEK CIF TITANIUM 12X14MM 6  DEGREE -13</v>
          </cell>
          <cell r="C14736">
            <v>2000</v>
          </cell>
        </row>
        <row r="14737">
          <cell r="A14737" t="str">
            <v>260-0705</v>
          </cell>
          <cell r="B14737" t="str">
            <v>PEEK CIF TITANIUM 12X14MM 7  DEGREE -05</v>
          </cell>
          <cell r="C14737">
            <v>2000</v>
          </cell>
        </row>
        <row r="14738">
          <cell r="A14738" t="str">
            <v>260-0706</v>
          </cell>
          <cell r="B14738" t="str">
            <v>PEEK CIF TITANIUM 12X14MM 7  DEGREE -06</v>
          </cell>
          <cell r="C14738">
            <v>2000</v>
          </cell>
        </row>
        <row r="14739">
          <cell r="A14739" t="str">
            <v>260-0707</v>
          </cell>
          <cell r="B14739" t="str">
            <v>PEEK CIF TITANIUM 12X14MM 7  DEGREE -07</v>
          </cell>
          <cell r="C14739">
            <v>2000</v>
          </cell>
        </row>
        <row r="14740">
          <cell r="A14740" t="str">
            <v>260-0708</v>
          </cell>
          <cell r="B14740" t="str">
            <v>PEEK CIF TITANIUM 12X14MM 7  DEGREE -08</v>
          </cell>
          <cell r="C14740">
            <v>2000</v>
          </cell>
        </row>
        <row r="14741">
          <cell r="A14741" t="str">
            <v>260-0709</v>
          </cell>
          <cell r="B14741" t="str">
            <v>PEEK CIF TITANIUM 12X14MM 7  DEGREE -09</v>
          </cell>
          <cell r="C14741">
            <v>2000</v>
          </cell>
        </row>
        <row r="14742">
          <cell r="A14742" t="str">
            <v>260-0710</v>
          </cell>
          <cell r="B14742" t="str">
            <v>PEEK CIF TITANIUM 12X14MM 7  DEGREE -10</v>
          </cell>
          <cell r="C14742">
            <v>2000</v>
          </cell>
        </row>
        <row r="14743">
          <cell r="A14743" t="str">
            <v>260-0711</v>
          </cell>
          <cell r="B14743" t="str">
            <v>PEEK CIF TITANIUM 12X14MM 7  DEGREE -11</v>
          </cell>
          <cell r="C14743">
            <v>2000</v>
          </cell>
        </row>
        <row r="14744">
          <cell r="A14744" t="str">
            <v>260-0712</v>
          </cell>
          <cell r="B14744" t="str">
            <v>PEEK CIF TITANIUM 12X14MM 7  DEGREE -12</v>
          </cell>
          <cell r="C14744">
            <v>2000</v>
          </cell>
        </row>
        <row r="14745">
          <cell r="A14745" t="str">
            <v>260-0713</v>
          </cell>
          <cell r="B14745" t="str">
            <v>PEEK CIF TITANIUM 12X14MM 7  DEGREE -13</v>
          </cell>
          <cell r="C14745">
            <v>2000</v>
          </cell>
        </row>
        <row r="14746">
          <cell r="A14746" t="str">
            <v>260-0805</v>
          </cell>
          <cell r="B14746" t="str">
            <v>PEEK CIF TITANIUM 12X14MM 8  DEGREE -05</v>
          </cell>
          <cell r="C14746">
            <v>2000</v>
          </cell>
        </row>
        <row r="14747">
          <cell r="A14747" t="str">
            <v>260-0806</v>
          </cell>
          <cell r="B14747" t="str">
            <v>PEEK CIF TITANIUM 12X14MM 8  DEGREE -06</v>
          </cell>
          <cell r="C14747">
            <v>2000</v>
          </cell>
        </row>
        <row r="14748">
          <cell r="A14748" t="str">
            <v>260-0807</v>
          </cell>
          <cell r="B14748" t="str">
            <v>PEEK CIF TITANIUM 12X14MM 8  DEGREE -07</v>
          </cell>
          <cell r="C14748">
            <v>2000</v>
          </cell>
        </row>
        <row r="14749">
          <cell r="A14749" t="str">
            <v>260-0808</v>
          </cell>
          <cell r="B14749" t="str">
            <v>PEEK CIF TITANIUM 12X14MM 8  DEGREE -08</v>
          </cell>
          <cell r="C14749">
            <v>2000</v>
          </cell>
        </row>
        <row r="14750">
          <cell r="A14750" t="str">
            <v>260-0809</v>
          </cell>
          <cell r="B14750" t="str">
            <v>PEEK CIF TITANIUM 12X14MM 8  DEGREE -09</v>
          </cell>
          <cell r="C14750">
            <v>2000</v>
          </cell>
        </row>
        <row r="14751">
          <cell r="A14751" t="str">
            <v>260-0810</v>
          </cell>
          <cell r="B14751" t="str">
            <v>PEEK CIF TITANIUM 12X14MM 8  DEGREE -10</v>
          </cell>
          <cell r="C14751">
            <v>2000</v>
          </cell>
        </row>
        <row r="14752">
          <cell r="A14752" t="str">
            <v>260-0811</v>
          </cell>
          <cell r="B14752" t="str">
            <v>PEEK CIF TITANIUM 12X14MM 8  DEGREE -11</v>
          </cell>
          <cell r="C14752">
            <v>2000</v>
          </cell>
        </row>
        <row r="14753">
          <cell r="A14753" t="str">
            <v>260-0812</v>
          </cell>
          <cell r="B14753" t="str">
            <v>PEEK CIF TITANIUM 12X14MM 8  DEGREE -12</v>
          </cell>
          <cell r="C14753">
            <v>2000</v>
          </cell>
        </row>
        <row r="14754">
          <cell r="A14754" t="str">
            <v>260-0813</v>
          </cell>
          <cell r="B14754" t="str">
            <v>PEEK CIF TITANIUM 12X14MM 8  DEGREE -13</v>
          </cell>
          <cell r="C14754">
            <v>2000</v>
          </cell>
        </row>
        <row r="14755">
          <cell r="A14755" t="str">
            <v>260-0905</v>
          </cell>
          <cell r="B14755" t="str">
            <v>PEEK CIF TITANIUM 12X14MM 9  DEGREE -05</v>
          </cell>
          <cell r="C14755">
            <v>2000</v>
          </cell>
        </row>
        <row r="14756">
          <cell r="A14756" t="str">
            <v>260-0906</v>
          </cell>
          <cell r="B14756" t="str">
            <v>PEEK CIF TITANIUM 12X14MM 9  DEGREE -06</v>
          </cell>
          <cell r="C14756">
            <v>2000</v>
          </cell>
        </row>
        <row r="14757">
          <cell r="A14757" t="str">
            <v>260-0907</v>
          </cell>
          <cell r="B14757" t="str">
            <v>PEEK CIF TITANIUM 12X14MM 9  DEGREE -07</v>
          </cell>
          <cell r="C14757">
            <v>2000</v>
          </cell>
        </row>
        <row r="14758">
          <cell r="A14758" t="str">
            <v>260-0908</v>
          </cell>
          <cell r="B14758" t="str">
            <v>PEEK CIF TITANIUM 12X14MM 9  DEGREE -08</v>
          </cell>
          <cell r="C14758">
            <v>2000</v>
          </cell>
        </row>
        <row r="14759">
          <cell r="A14759" t="str">
            <v>260-0909</v>
          </cell>
          <cell r="B14759" t="str">
            <v>PEEK CIF TITANIUM 12X14MM 9  DEGREE -09</v>
          </cell>
          <cell r="C14759">
            <v>2000</v>
          </cell>
        </row>
        <row r="14760">
          <cell r="A14760" t="str">
            <v>260-0910</v>
          </cell>
          <cell r="B14760" t="str">
            <v>PEEK CIF TITANIUM 12X14MM 9  DEGREE -10</v>
          </cell>
          <cell r="C14760">
            <v>2000</v>
          </cell>
        </row>
        <row r="14761">
          <cell r="A14761" t="str">
            <v>260-0911</v>
          </cell>
          <cell r="B14761" t="str">
            <v>PEEK CIF TITANIUM 12X14MM 9  DEGREE -11</v>
          </cell>
          <cell r="C14761">
            <v>2000</v>
          </cell>
        </row>
        <row r="14762">
          <cell r="A14762" t="str">
            <v>260-0912</v>
          </cell>
          <cell r="B14762" t="str">
            <v>PEEK CIF TITANIUM 12X14MM 9  DEGREE -12</v>
          </cell>
          <cell r="C14762">
            <v>2000</v>
          </cell>
        </row>
        <row r="14763">
          <cell r="A14763" t="str">
            <v>260-0913</v>
          </cell>
          <cell r="B14763" t="str">
            <v>PEEK CIF TITANIUM 12X14MM 9  DEGREE -13</v>
          </cell>
          <cell r="C14763">
            <v>2000</v>
          </cell>
        </row>
        <row r="14764">
          <cell r="A14764" t="str">
            <v>260-1005</v>
          </cell>
          <cell r="B14764" t="str">
            <v>PEEK CIF TITANIUM 12X14MM 10  DEGREE -05</v>
          </cell>
          <cell r="C14764">
            <v>2000</v>
          </cell>
        </row>
        <row r="14765">
          <cell r="A14765" t="str">
            <v>260-1006</v>
          </cell>
          <cell r="B14765" t="str">
            <v>PEEK CIF TITANIUM 12X14MM 10  DEGREE -06</v>
          </cell>
          <cell r="C14765">
            <v>2000</v>
          </cell>
        </row>
        <row r="14766">
          <cell r="A14766" t="str">
            <v>260-1007</v>
          </cell>
          <cell r="B14766" t="str">
            <v>PEEK CIF TITANIUM 12X14MM 10  DEGREE -07</v>
          </cell>
          <cell r="C14766">
            <v>2000</v>
          </cell>
        </row>
        <row r="14767">
          <cell r="A14767" t="str">
            <v>260-1008</v>
          </cell>
          <cell r="B14767" t="str">
            <v>PEEK CIF TITANIUM 12X14MM 10  DEGREE -08</v>
          </cell>
          <cell r="C14767">
            <v>2000</v>
          </cell>
        </row>
        <row r="14768">
          <cell r="A14768" t="str">
            <v>260-1009</v>
          </cell>
          <cell r="B14768" t="str">
            <v>PEEK CIF TITANIUM 12X14MM 10  DEGREE -09</v>
          </cell>
          <cell r="C14768">
            <v>2000</v>
          </cell>
        </row>
        <row r="14769">
          <cell r="A14769" t="str">
            <v>260-1010</v>
          </cell>
          <cell r="B14769" t="str">
            <v>PEEK CIF TITANIUM 12X14MM 10  DEGREE -10</v>
          </cell>
          <cell r="C14769">
            <v>2000</v>
          </cell>
        </row>
        <row r="14770">
          <cell r="A14770" t="str">
            <v>260-1011</v>
          </cell>
          <cell r="B14770" t="str">
            <v>PEEK CIF TITANIUM 12X14MM 10  DEGREE -11</v>
          </cell>
          <cell r="C14770">
            <v>2000</v>
          </cell>
        </row>
        <row r="14771">
          <cell r="A14771" t="str">
            <v>260-1012</v>
          </cell>
          <cell r="B14771" t="str">
            <v>PEEK CIF TITANIUM 12X14MM 10  DEGREE -12</v>
          </cell>
          <cell r="C14771">
            <v>2000</v>
          </cell>
        </row>
        <row r="14772">
          <cell r="A14772" t="str">
            <v>260-1013</v>
          </cell>
          <cell r="B14772" t="str">
            <v>PEEK CIF TITANIUM 12X14MM 10  DEGREE -13</v>
          </cell>
          <cell r="C14772">
            <v>2000</v>
          </cell>
        </row>
        <row r="14773">
          <cell r="A14773" t="str">
            <v>261-0005</v>
          </cell>
          <cell r="B14773" t="str">
            <v>PEEK CIF TITANIUM 13X15 0  DEGREE -05</v>
          </cell>
          <cell r="C14773">
            <v>2000</v>
          </cell>
        </row>
        <row r="14774">
          <cell r="A14774" t="str">
            <v>261-0006</v>
          </cell>
          <cell r="B14774" t="str">
            <v>PEEK CIF TITANIUM 13X15 0  DEGREE -06</v>
          </cell>
          <cell r="C14774">
            <v>2000</v>
          </cell>
        </row>
        <row r="14775">
          <cell r="A14775" t="str">
            <v>261-0007</v>
          </cell>
          <cell r="B14775" t="str">
            <v>PEEK CIF TITANIUM 13X15 0  DEGREE -07</v>
          </cell>
          <cell r="C14775">
            <v>2000</v>
          </cell>
        </row>
        <row r="14776">
          <cell r="A14776" t="str">
            <v>261-0008</v>
          </cell>
          <cell r="B14776" t="str">
            <v>PEEK CIF TITANIUM 13X15 0  DEGREE -08</v>
          </cell>
          <cell r="C14776">
            <v>2000</v>
          </cell>
        </row>
        <row r="14777">
          <cell r="A14777" t="str">
            <v>261-0009</v>
          </cell>
          <cell r="B14777" t="str">
            <v>PEEK CIF TITANIUM 13X15 0  DEGREE -09</v>
          </cell>
          <cell r="C14777">
            <v>2000</v>
          </cell>
        </row>
        <row r="14778">
          <cell r="A14778" t="str">
            <v>261-0010</v>
          </cell>
          <cell r="B14778" t="str">
            <v>PEEK CIF TITANIUM 13X15 0  DEGREE -10</v>
          </cell>
          <cell r="C14778">
            <v>2000</v>
          </cell>
        </row>
        <row r="14779">
          <cell r="A14779" t="str">
            <v>261-0011</v>
          </cell>
          <cell r="B14779" t="str">
            <v>PEEK CIF TITANIUM 13X15 0  DEGREE -11</v>
          </cell>
          <cell r="C14779">
            <v>2000</v>
          </cell>
        </row>
        <row r="14780">
          <cell r="A14780" t="str">
            <v>261-0012</v>
          </cell>
          <cell r="B14780" t="str">
            <v>PEEK CIF TITANIUM 13X15 0  DEGREE -12</v>
          </cell>
          <cell r="C14780">
            <v>2000</v>
          </cell>
        </row>
        <row r="14781">
          <cell r="A14781" t="str">
            <v>261-0013</v>
          </cell>
          <cell r="B14781" t="str">
            <v>PEEK CIF TITANIUM 13X15 0  DEGREE -13</v>
          </cell>
          <cell r="C14781">
            <v>2000</v>
          </cell>
        </row>
        <row r="14782">
          <cell r="A14782" t="str">
            <v>261-0505</v>
          </cell>
          <cell r="B14782" t="str">
            <v>PEEK CIF TITANIUM 13X15 5  DEGREE -05</v>
          </cell>
          <cell r="C14782">
            <v>2000</v>
          </cell>
        </row>
        <row r="14783">
          <cell r="A14783" t="str">
            <v>261-0506</v>
          </cell>
          <cell r="B14783" t="str">
            <v>PEEK CIF TITANIUM 13X15 5  DEGREE -06</v>
          </cell>
          <cell r="C14783">
            <v>2000</v>
          </cell>
        </row>
        <row r="14784">
          <cell r="A14784" t="str">
            <v>261-0507</v>
          </cell>
          <cell r="B14784" t="str">
            <v>PEEK CIF TITANIUM 13X15 5  DEGREE -07</v>
          </cell>
          <cell r="C14784">
            <v>2000</v>
          </cell>
        </row>
        <row r="14785">
          <cell r="A14785" t="str">
            <v>261-0508</v>
          </cell>
          <cell r="B14785" t="str">
            <v>PEEK CIF TITANIUM 13X15 5  DEGREE -08</v>
          </cell>
          <cell r="C14785">
            <v>2000</v>
          </cell>
        </row>
        <row r="14786">
          <cell r="A14786" t="str">
            <v>261-0509</v>
          </cell>
          <cell r="B14786" t="str">
            <v>PEEK CIF TITANIUM 13X15 5  DEGREE -09</v>
          </cell>
          <cell r="C14786">
            <v>2000</v>
          </cell>
        </row>
        <row r="14787">
          <cell r="A14787" t="str">
            <v>261-0510</v>
          </cell>
          <cell r="B14787" t="str">
            <v>PEEK CIF TITANIUM 13X15 5  DEGREE -10</v>
          </cell>
          <cell r="C14787">
            <v>2000</v>
          </cell>
        </row>
        <row r="14788">
          <cell r="A14788" t="str">
            <v>261-0511</v>
          </cell>
          <cell r="B14788" t="str">
            <v>PEEK CIF TITANIUM 13X15 5  DEGREE -11</v>
          </cell>
          <cell r="C14788">
            <v>2000</v>
          </cell>
        </row>
        <row r="14789">
          <cell r="A14789" t="str">
            <v>261-0512</v>
          </cell>
          <cell r="B14789" t="str">
            <v>PEEK CIF TITANIUM 13X15 5  DEGREE -12</v>
          </cell>
          <cell r="C14789">
            <v>2000</v>
          </cell>
        </row>
        <row r="14790">
          <cell r="A14790" t="str">
            <v>261-0513</v>
          </cell>
          <cell r="B14790" t="str">
            <v>PEEK CIF TITANIUM 13X15 5  DEGREE -13</v>
          </cell>
          <cell r="C14790">
            <v>2000</v>
          </cell>
        </row>
        <row r="14791">
          <cell r="A14791" t="str">
            <v>261-0605</v>
          </cell>
          <cell r="B14791" t="str">
            <v>PEEK CIF TITANIUM 13X15 6  DEGREE -05</v>
          </cell>
          <cell r="C14791">
            <v>2000</v>
          </cell>
        </row>
        <row r="14792">
          <cell r="A14792" t="str">
            <v>261-0606</v>
          </cell>
          <cell r="B14792" t="str">
            <v>PEEK CIF TITANIUM 13X15 6  DEGREE -06</v>
          </cell>
          <cell r="C14792">
            <v>2000</v>
          </cell>
        </row>
        <row r="14793">
          <cell r="A14793" t="str">
            <v>261-0607</v>
          </cell>
          <cell r="B14793" t="str">
            <v>PEEK CIF TITANIUM 13X15 6  DEGREE -07</v>
          </cell>
          <cell r="C14793">
            <v>2000</v>
          </cell>
        </row>
        <row r="14794">
          <cell r="A14794" t="str">
            <v>261-0608</v>
          </cell>
          <cell r="B14794" t="str">
            <v>PEEK CIF TITANIUM 13X15 6  DEGREE -08</v>
          </cell>
          <cell r="C14794">
            <v>2000</v>
          </cell>
        </row>
        <row r="14795">
          <cell r="A14795" t="str">
            <v>261-0609</v>
          </cell>
          <cell r="B14795" t="str">
            <v>PEEK CIF TITANIUM 13X15 6  DEGREE -09</v>
          </cell>
          <cell r="C14795">
            <v>2000</v>
          </cell>
        </row>
        <row r="14796">
          <cell r="A14796" t="str">
            <v>261-0610</v>
          </cell>
          <cell r="B14796" t="str">
            <v>PEEK CIF TITANIUM 13X15 6  DEGREE -10</v>
          </cell>
          <cell r="C14796">
            <v>2000</v>
          </cell>
        </row>
        <row r="14797">
          <cell r="A14797" t="str">
            <v>261-0611</v>
          </cell>
          <cell r="B14797" t="str">
            <v>PEEK CIF TITANIUM 13X15 6  DEGREE -11</v>
          </cell>
          <cell r="C14797">
            <v>2000</v>
          </cell>
        </row>
        <row r="14798">
          <cell r="A14798" t="str">
            <v>261-0612</v>
          </cell>
          <cell r="B14798" t="str">
            <v>PEEK CIF TITANIUM 13X15 6  DEGREE -12</v>
          </cell>
          <cell r="C14798">
            <v>2000</v>
          </cell>
        </row>
        <row r="14799">
          <cell r="A14799" t="str">
            <v>261-0613</v>
          </cell>
          <cell r="B14799" t="str">
            <v>PEEK CIF TITANIUM 13X15 6  DEGREE -13</v>
          </cell>
          <cell r="C14799">
            <v>2000</v>
          </cell>
        </row>
        <row r="14800">
          <cell r="A14800" t="str">
            <v>261-0705</v>
          </cell>
          <cell r="B14800" t="str">
            <v>PEEK CIF TITANIUM 13X15 7  DEGREE -05</v>
          </cell>
          <cell r="C14800">
            <v>2000</v>
          </cell>
        </row>
        <row r="14801">
          <cell r="A14801" t="str">
            <v>261-0706</v>
          </cell>
          <cell r="B14801" t="str">
            <v>PEEK CIF TITANIUM 13X15 7  DEGREE -06</v>
          </cell>
          <cell r="C14801">
            <v>2000</v>
          </cell>
        </row>
        <row r="14802">
          <cell r="A14802" t="str">
            <v>261-0707</v>
          </cell>
          <cell r="B14802" t="str">
            <v>PEEK CIF TITANIUM 13X15 7  DEGREE -07</v>
          </cell>
          <cell r="C14802">
            <v>2000</v>
          </cell>
        </row>
        <row r="14803">
          <cell r="A14803" t="str">
            <v>261-0708</v>
          </cell>
          <cell r="B14803" t="str">
            <v>PEEK CIF TITANIUM 13X15 7  DEGREE -08</v>
          </cell>
          <cell r="C14803">
            <v>2000</v>
          </cell>
        </row>
        <row r="14804">
          <cell r="A14804" t="str">
            <v>261-0709</v>
          </cell>
          <cell r="B14804" t="str">
            <v>PEEK CIF TITANIUM 13X15 7  DEGREE -09</v>
          </cell>
          <cell r="C14804">
            <v>2000</v>
          </cell>
        </row>
        <row r="14805">
          <cell r="A14805" t="str">
            <v>261-0710</v>
          </cell>
          <cell r="B14805" t="str">
            <v>PEEK CIF TITANIUM 13X15 7  DEGREE -10</v>
          </cell>
          <cell r="C14805">
            <v>2000</v>
          </cell>
        </row>
        <row r="14806">
          <cell r="A14806" t="str">
            <v>261-0711</v>
          </cell>
          <cell r="B14806" t="str">
            <v>PEEK CIF TITANIUM 13X15 7  DEGREE -11</v>
          </cell>
          <cell r="C14806">
            <v>2000</v>
          </cell>
        </row>
        <row r="14807">
          <cell r="A14807" t="str">
            <v>261-0712</v>
          </cell>
          <cell r="B14807" t="str">
            <v>PEEK CIF TITANIUM 13X15 7  DEGREE -12</v>
          </cell>
          <cell r="C14807">
            <v>2000</v>
          </cell>
        </row>
        <row r="14808">
          <cell r="A14808" t="str">
            <v>261-0713</v>
          </cell>
          <cell r="B14808" t="str">
            <v>PEEK CIF TITANIUM 13X15 7  DEGREE -13</v>
          </cell>
          <cell r="C14808">
            <v>2000</v>
          </cell>
        </row>
        <row r="14809">
          <cell r="A14809" t="str">
            <v>261-0805</v>
          </cell>
          <cell r="B14809" t="str">
            <v>PEEK CIF TITANIUM 13X15 8  DEGREE -05</v>
          </cell>
          <cell r="C14809">
            <v>2000</v>
          </cell>
        </row>
        <row r="14810">
          <cell r="A14810" t="str">
            <v>261-0806</v>
          </cell>
          <cell r="B14810" t="str">
            <v>PEEK CIF TITANIUM 13X15 8  DEGREE -06</v>
          </cell>
          <cell r="C14810">
            <v>2000</v>
          </cell>
        </row>
        <row r="14811">
          <cell r="A14811" t="str">
            <v>261-0807</v>
          </cell>
          <cell r="B14811" t="str">
            <v>PEEK CIF TITANIUM 13X15 8  DEGREE -07</v>
          </cell>
          <cell r="C14811">
            <v>2000</v>
          </cell>
        </row>
        <row r="14812">
          <cell r="A14812" t="str">
            <v>261-0808</v>
          </cell>
          <cell r="B14812" t="str">
            <v>PEEK CIF TITANIUM 13X15 8  DEGREE -08</v>
          </cell>
          <cell r="C14812">
            <v>2000</v>
          </cell>
        </row>
        <row r="14813">
          <cell r="A14813" t="str">
            <v>261-0809</v>
          </cell>
          <cell r="B14813" t="str">
            <v>PEEK CIF TITANIUM 13X15 8  DEGREE -09</v>
          </cell>
          <cell r="C14813">
            <v>2000</v>
          </cell>
        </row>
        <row r="14814">
          <cell r="A14814" t="str">
            <v>261-0810</v>
          </cell>
          <cell r="B14814" t="str">
            <v>PEEK CIF TITANIUM 13X15 8  DEGREE -10</v>
          </cell>
          <cell r="C14814">
            <v>2000</v>
          </cell>
        </row>
        <row r="14815">
          <cell r="A14815" t="str">
            <v>261-0811</v>
          </cell>
          <cell r="B14815" t="str">
            <v>PEEK CIF TITANIUM 13X15 8  DEGREE -11</v>
          </cell>
          <cell r="C14815">
            <v>2000</v>
          </cell>
        </row>
        <row r="14816">
          <cell r="A14816" t="str">
            <v>261-0812</v>
          </cell>
          <cell r="B14816" t="str">
            <v>PEEK CIF TITANIUM 13X15 8  DEGREE -12</v>
          </cell>
          <cell r="C14816">
            <v>2000</v>
          </cell>
        </row>
        <row r="14817">
          <cell r="A14817" t="str">
            <v>261-0813</v>
          </cell>
          <cell r="B14817" t="str">
            <v>PEEK CIF TITANIUM 13X15 8  DEGREE -13</v>
          </cell>
          <cell r="C14817">
            <v>2000</v>
          </cell>
        </row>
        <row r="14818">
          <cell r="A14818" t="str">
            <v>261-0905</v>
          </cell>
          <cell r="B14818" t="str">
            <v>PEEK CIF TITANIUM 13X15 9  DEGREE -05</v>
          </cell>
          <cell r="C14818">
            <v>2000</v>
          </cell>
        </row>
        <row r="14819">
          <cell r="A14819" t="str">
            <v>261-0906</v>
          </cell>
          <cell r="B14819" t="str">
            <v>PEEK CIF TITANIUM 13X15 9  DEGREE -06</v>
          </cell>
          <cell r="C14819">
            <v>2000</v>
          </cell>
        </row>
        <row r="14820">
          <cell r="A14820" t="str">
            <v>261-0907</v>
          </cell>
          <cell r="B14820" t="str">
            <v>PEEK CIF TITANIUM 13X15 9  DEGREE -07</v>
          </cell>
          <cell r="C14820">
            <v>2000</v>
          </cell>
        </row>
        <row r="14821">
          <cell r="A14821" t="str">
            <v>261-0908</v>
          </cell>
          <cell r="B14821" t="str">
            <v>PEEK CIF TITANIUM 13X15 9  DEGREE -08</v>
          </cell>
          <cell r="C14821">
            <v>2000</v>
          </cell>
        </row>
        <row r="14822">
          <cell r="A14822" t="str">
            <v>261-0909</v>
          </cell>
          <cell r="B14822" t="str">
            <v>PEEK CIF TITANIUM 13X15 9  DEGREE -09</v>
          </cell>
          <cell r="C14822">
            <v>2000</v>
          </cell>
        </row>
        <row r="14823">
          <cell r="A14823" t="str">
            <v>261-0910</v>
          </cell>
          <cell r="B14823" t="str">
            <v>PEEK CIF TITANIUM 13X15 9  DEGREE -10</v>
          </cell>
          <cell r="C14823">
            <v>2000</v>
          </cell>
        </row>
        <row r="14824">
          <cell r="A14824" t="str">
            <v>261-0911</v>
          </cell>
          <cell r="B14824" t="str">
            <v>PEEK CIF TITANIUM 13X15 9  DEGREE -11</v>
          </cell>
          <cell r="C14824">
            <v>2000</v>
          </cell>
        </row>
        <row r="14825">
          <cell r="A14825" t="str">
            <v>261-0912</v>
          </cell>
          <cell r="B14825" t="str">
            <v>PEEK CIF TITANIUM 13X15 9  DEGREE -12</v>
          </cell>
          <cell r="C14825">
            <v>2000</v>
          </cell>
        </row>
        <row r="14826">
          <cell r="A14826" t="str">
            <v>261-0913</v>
          </cell>
          <cell r="B14826" t="str">
            <v>PEEK CIF TITANIUM 13X15 9  DEGREE -12</v>
          </cell>
          <cell r="C14826">
            <v>2000</v>
          </cell>
        </row>
        <row r="14827">
          <cell r="A14827" t="str">
            <v>261-1005</v>
          </cell>
          <cell r="B14827" t="str">
            <v>PEEK CIF TITANIUM 13X15 10  DEGREE -05</v>
          </cell>
          <cell r="C14827">
            <v>2000</v>
          </cell>
        </row>
        <row r="14828">
          <cell r="A14828" t="str">
            <v>261-1006</v>
          </cell>
          <cell r="B14828" t="str">
            <v>PEEK CIF TITANIUM 13X15 10  DEGREE -06</v>
          </cell>
          <cell r="C14828">
            <v>2000</v>
          </cell>
        </row>
        <row r="14829">
          <cell r="A14829" t="str">
            <v>261-1007</v>
          </cell>
          <cell r="B14829" t="str">
            <v>PEEK CIF TITANIUM 13X15 10  DEGREE -07</v>
          </cell>
          <cell r="C14829">
            <v>2000</v>
          </cell>
        </row>
        <row r="14830">
          <cell r="A14830" t="str">
            <v>261-1008</v>
          </cell>
          <cell r="B14830" t="str">
            <v>PEEK CIF TITANIUM 13X15 10  DEGREE -08</v>
          </cell>
          <cell r="C14830">
            <v>2000</v>
          </cell>
        </row>
        <row r="14831">
          <cell r="A14831" t="str">
            <v>261-1009</v>
          </cell>
          <cell r="B14831" t="str">
            <v>PEEK CIF TITANIUM 13X15 10  DEGREE -09</v>
          </cell>
          <cell r="C14831">
            <v>2000</v>
          </cell>
        </row>
        <row r="14832">
          <cell r="A14832" t="str">
            <v>261-1010</v>
          </cell>
          <cell r="B14832" t="str">
            <v>PEEK CIF TITANIUM 13X15 10  DEGREE -10</v>
          </cell>
          <cell r="C14832">
            <v>2000</v>
          </cell>
        </row>
        <row r="14833">
          <cell r="A14833" t="str">
            <v>261-1011</v>
          </cell>
          <cell r="B14833" t="str">
            <v>PEEK CIF TITANIUM 13X15 10  DEGREE -11</v>
          </cell>
          <cell r="C14833">
            <v>2000</v>
          </cell>
        </row>
        <row r="14834">
          <cell r="A14834" t="str">
            <v>261-1012</v>
          </cell>
          <cell r="B14834" t="str">
            <v>PEEK CIF TITANIUM 13X15 10  DEGREE -12</v>
          </cell>
          <cell r="C14834">
            <v>2000</v>
          </cell>
        </row>
        <row r="14835">
          <cell r="A14835" t="str">
            <v>261-1013</v>
          </cell>
          <cell r="B14835" t="str">
            <v>PEEK CIF TITANIUM 13X15 10  DEGREE -13</v>
          </cell>
          <cell r="C14835">
            <v>2000</v>
          </cell>
        </row>
        <row r="14836">
          <cell r="A14836" t="str">
            <v>262-0005</v>
          </cell>
          <cell r="B14836" t="str">
            <v>PEEK CIF TITANIUM 14X16MM 0  DEGREE -05</v>
          </cell>
          <cell r="C14836">
            <v>2000</v>
          </cell>
        </row>
        <row r="14837">
          <cell r="A14837" t="str">
            <v>262-0006</v>
          </cell>
          <cell r="B14837" t="str">
            <v>PEEK CIF TITANIUM 14X16MM 0  DEGREE -06</v>
          </cell>
          <cell r="C14837">
            <v>2000</v>
          </cell>
        </row>
        <row r="14838">
          <cell r="A14838" t="str">
            <v>262-0007</v>
          </cell>
          <cell r="B14838" t="str">
            <v>PEEK CIF TITANIUM 14X16MM 0  DEGREE -07</v>
          </cell>
          <cell r="C14838">
            <v>2000</v>
          </cell>
        </row>
        <row r="14839">
          <cell r="A14839" t="str">
            <v>262-0008</v>
          </cell>
          <cell r="B14839" t="str">
            <v>PEEK CIF TITANIUM 14X16MM 0  DEGREE -08</v>
          </cell>
          <cell r="C14839">
            <v>2000</v>
          </cell>
        </row>
        <row r="14840">
          <cell r="A14840" t="str">
            <v>262-0009</v>
          </cell>
          <cell r="B14840" t="str">
            <v>PEEK CIF TITANIUM 14X16MM 0  DEGREE -09</v>
          </cell>
          <cell r="C14840">
            <v>2000</v>
          </cell>
        </row>
        <row r="14841">
          <cell r="A14841" t="str">
            <v>262-0010</v>
          </cell>
          <cell r="B14841" t="str">
            <v>PEEK CIF TITANIUM 14X16MM 0  DEGREE -10</v>
          </cell>
          <cell r="C14841">
            <v>2000</v>
          </cell>
        </row>
        <row r="14842">
          <cell r="A14842" t="str">
            <v>262-0011</v>
          </cell>
          <cell r="B14842" t="str">
            <v>PEEK CIF TITANIUM 14X16MM 0  DEGREE -11</v>
          </cell>
          <cell r="C14842">
            <v>2000</v>
          </cell>
        </row>
        <row r="14843">
          <cell r="A14843" t="str">
            <v>262-0012</v>
          </cell>
          <cell r="B14843" t="str">
            <v>PEEK CIF TITANIUM 14X16MM 0  DEGREE -12</v>
          </cell>
          <cell r="C14843">
            <v>2000</v>
          </cell>
        </row>
        <row r="14844">
          <cell r="A14844" t="str">
            <v>262-0013</v>
          </cell>
          <cell r="B14844" t="str">
            <v>PEEK CIF TITANIUM 14X16MM 0  DEGREE -13</v>
          </cell>
          <cell r="C14844">
            <v>2000</v>
          </cell>
        </row>
        <row r="14845">
          <cell r="A14845" t="str">
            <v>262-0505</v>
          </cell>
          <cell r="B14845" t="str">
            <v>PEEK CIF TITANIUM 14X16MM 5  DEGREE -05</v>
          </cell>
          <cell r="C14845">
            <v>2000</v>
          </cell>
        </row>
        <row r="14846">
          <cell r="A14846" t="str">
            <v>262-0506</v>
          </cell>
          <cell r="B14846" t="str">
            <v>PEEK CIF TITANIUM 14X16MM 5  DEGREE -06</v>
          </cell>
          <cell r="C14846">
            <v>2000</v>
          </cell>
        </row>
        <row r="14847">
          <cell r="A14847" t="str">
            <v>262-0507</v>
          </cell>
          <cell r="B14847" t="str">
            <v>PEEK CIF TITANIUM 14X16MM 5  DEGREE -07</v>
          </cell>
          <cell r="C14847">
            <v>2000</v>
          </cell>
        </row>
        <row r="14848">
          <cell r="A14848" t="str">
            <v>262-0508</v>
          </cell>
          <cell r="B14848" t="str">
            <v>PEEK CIF TITANIUM 14X16MM 5  DEGREE -08</v>
          </cell>
          <cell r="C14848">
            <v>2000</v>
          </cell>
        </row>
        <row r="14849">
          <cell r="A14849" t="str">
            <v>262-0509</v>
          </cell>
          <cell r="B14849" t="str">
            <v>PEEK CIF TITANIUM 14X16MM 5  DEGREE -09</v>
          </cell>
          <cell r="C14849">
            <v>2000</v>
          </cell>
        </row>
        <row r="14850">
          <cell r="A14850" t="str">
            <v>262-0510</v>
          </cell>
          <cell r="B14850" t="str">
            <v>PEEK CIF TITANIUM 14X16MM 5  DEGREE -10</v>
          </cell>
          <cell r="C14850">
            <v>2000</v>
          </cell>
        </row>
        <row r="14851">
          <cell r="A14851" t="str">
            <v>262-0511</v>
          </cell>
          <cell r="B14851" t="str">
            <v>PEEK CIF TITANIUM 14X16MM 5  DEGREE -11</v>
          </cell>
          <cell r="C14851">
            <v>2000</v>
          </cell>
        </row>
        <row r="14852">
          <cell r="A14852" t="str">
            <v>262-0512</v>
          </cell>
          <cell r="B14852" t="str">
            <v>PEEK CIF TITANIUM 14X16MM 5  DEGREE -12</v>
          </cell>
          <cell r="C14852">
            <v>2000</v>
          </cell>
        </row>
        <row r="14853">
          <cell r="A14853" t="str">
            <v>262-0513</v>
          </cell>
          <cell r="B14853" t="str">
            <v>PEEK CIF TITANIUM 14X16MM 5  DEGREE -12</v>
          </cell>
          <cell r="C14853">
            <v>2000</v>
          </cell>
        </row>
        <row r="14854">
          <cell r="A14854" t="str">
            <v>262-0605</v>
          </cell>
          <cell r="B14854" t="str">
            <v>PEEK CIF TITANIUM 14X16MM 6  DEGREE -05</v>
          </cell>
          <cell r="C14854">
            <v>2000</v>
          </cell>
        </row>
        <row r="14855">
          <cell r="A14855" t="str">
            <v>262-0606</v>
          </cell>
          <cell r="B14855" t="str">
            <v>PEEK CIF TITANIUM 14X16MM 6  DEGREE -06</v>
          </cell>
          <cell r="C14855">
            <v>2000</v>
          </cell>
        </row>
        <row r="14856">
          <cell r="A14856" t="str">
            <v>262-0607</v>
          </cell>
          <cell r="B14856" t="str">
            <v>PEEK CIF TITANIUM 14X16MM 6  DEGREE -07</v>
          </cell>
          <cell r="C14856">
            <v>2000</v>
          </cell>
        </row>
        <row r="14857">
          <cell r="A14857" t="str">
            <v>262-0608</v>
          </cell>
          <cell r="B14857" t="str">
            <v>PEEK CIF TITANIUM 14X16MM 6  DEGREE -08</v>
          </cell>
          <cell r="C14857">
            <v>2000</v>
          </cell>
        </row>
        <row r="14858">
          <cell r="A14858" t="str">
            <v>262-0609</v>
          </cell>
          <cell r="B14858" t="str">
            <v>PEEK CIF TITANIUM 14X16MM 6  DEGREE -09</v>
          </cell>
          <cell r="C14858">
            <v>2000</v>
          </cell>
        </row>
        <row r="14859">
          <cell r="A14859" t="str">
            <v>262-0610</v>
          </cell>
          <cell r="B14859" t="str">
            <v>PEEK CIF TITANIUM 14X16MM 6  DEGREE -10</v>
          </cell>
          <cell r="C14859">
            <v>2000</v>
          </cell>
        </row>
        <row r="14860">
          <cell r="A14860" t="str">
            <v>262-0611</v>
          </cell>
          <cell r="B14860" t="str">
            <v>PEEK CIF TITANIUM 14X16MM 6  DEGREE -11</v>
          </cell>
          <cell r="C14860">
            <v>2000</v>
          </cell>
        </row>
        <row r="14861">
          <cell r="A14861" t="str">
            <v>262-0612</v>
          </cell>
          <cell r="B14861" t="str">
            <v>PEEK CIF TITANIUM 14X16MM 6  DEGREE -12</v>
          </cell>
          <cell r="C14861">
            <v>2000</v>
          </cell>
        </row>
        <row r="14862">
          <cell r="A14862" t="str">
            <v>262-0613</v>
          </cell>
          <cell r="B14862" t="str">
            <v>PEEK CIF TITANIUM 14X16MM 6  DEGREE -13</v>
          </cell>
          <cell r="C14862">
            <v>2000</v>
          </cell>
        </row>
        <row r="14863">
          <cell r="A14863" t="str">
            <v>262-0705</v>
          </cell>
          <cell r="B14863" t="str">
            <v>PEEK CIF TITANIUM 14X16MM 7  DEGREE -05</v>
          </cell>
          <cell r="C14863">
            <v>2000</v>
          </cell>
        </row>
        <row r="14864">
          <cell r="A14864" t="str">
            <v>262-0706</v>
          </cell>
          <cell r="B14864" t="str">
            <v>PEEK CIF TITANIUM 14X16MM 7  DEGREE -06</v>
          </cell>
          <cell r="C14864">
            <v>2000</v>
          </cell>
        </row>
        <row r="14865">
          <cell r="A14865" t="str">
            <v>262-0707</v>
          </cell>
          <cell r="B14865" t="str">
            <v>PEEK CIF TITANIUM 14X16MM 7  DEGREE -07</v>
          </cell>
          <cell r="C14865">
            <v>2000</v>
          </cell>
        </row>
        <row r="14866">
          <cell r="A14866" t="str">
            <v>262-0708</v>
          </cell>
          <cell r="B14866" t="str">
            <v>PEEK CIF TITANIUM 14X16MM 7  DEGREE -08</v>
          </cell>
          <cell r="C14866">
            <v>2000</v>
          </cell>
        </row>
        <row r="14867">
          <cell r="A14867" t="str">
            <v>262-0709</v>
          </cell>
          <cell r="B14867" t="str">
            <v>PEEK CIF TITANIUM 14X16MM 7  DEGREE -09</v>
          </cell>
          <cell r="C14867">
            <v>2000</v>
          </cell>
        </row>
        <row r="14868">
          <cell r="A14868" t="str">
            <v>262-0710</v>
          </cell>
          <cell r="B14868" t="str">
            <v>PEEK CIF TITANIUM 14X16MM 7  DEGREE -10</v>
          </cell>
          <cell r="C14868">
            <v>2000</v>
          </cell>
        </row>
        <row r="14869">
          <cell r="A14869" t="str">
            <v>262-0711</v>
          </cell>
          <cell r="B14869" t="str">
            <v>PEEK CIF TITANIUM 14X16MM 7  DEGREE -11</v>
          </cell>
          <cell r="C14869">
            <v>2000</v>
          </cell>
        </row>
        <row r="14870">
          <cell r="A14870" t="str">
            <v>262-0712</v>
          </cell>
          <cell r="B14870" t="str">
            <v>PEEK CIF TITANIUM 14X16MM 7  DEGREE -12</v>
          </cell>
          <cell r="C14870">
            <v>2000</v>
          </cell>
        </row>
        <row r="14871">
          <cell r="A14871" t="str">
            <v>262-0713</v>
          </cell>
          <cell r="B14871" t="str">
            <v>PEEK CIF TITANIUM 14X16MM 7  DEGREE -13</v>
          </cell>
          <cell r="C14871">
            <v>2000</v>
          </cell>
        </row>
        <row r="14872">
          <cell r="A14872" t="str">
            <v>262-0805</v>
          </cell>
          <cell r="B14872" t="str">
            <v>PEEK CIF TITANIUM 14X16MM 8  DEGREE -05</v>
          </cell>
          <cell r="C14872">
            <v>2000</v>
          </cell>
        </row>
        <row r="14873">
          <cell r="A14873" t="str">
            <v>262-0806</v>
          </cell>
          <cell r="B14873" t="str">
            <v>PEEK CIF TITANIUM 14X16MM 8  DEGREE -06</v>
          </cell>
          <cell r="C14873">
            <v>2000</v>
          </cell>
        </row>
        <row r="14874">
          <cell r="A14874" t="str">
            <v>262-0807</v>
          </cell>
          <cell r="B14874" t="str">
            <v>PEEK CIF TITANIUM 14X16MM 8  DEGREE -07</v>
          </cell>
          <cell r="C14874">
            <v>2000</v>
          </cell>
        </row>
        <row r="14875">
          <cell r="A14875" t="str">
            <v>262-0808</v>
          </cell>
          <cell r="B14875" t="str">
            <v>PEEK CIF TITANIUM 14X16MM 8  DEGREE -08</v>
          </cell>
          <cell r="C14875">
            <v>2000</v>
          </cell>
        </row>
        <row r="14876">
          <cell r="A14876" t="str">
            <v>262-0809</v>
          </cell>
          <cell r="B14876" t="str">
            <v>PEEK CIF TITANIUM 14X16MM 8  DEGREE -09</v>
          </cell>
          <cell r="C14876">
            <v>2000</v>
          </cell>
        </row>
        <row r="14877">
          <cell r="A14877" t="str">
            <v>262-0810</v>
          </cell>
          <cell r="B14877" t="str">
            <v>PEEK CIF TITANIUM 14X16MM 8  DEGREE -10</v>
          </cell>
          <cell r="C14877">
            <v>2000</v>
          </cell>
        </row>
        <row r="14878">
          <cell r="A14878" t="str">
            <v>262-0811</v>
          </cell>
          <cell r="B14878" t="str">
            <v>PEEK CIF TITANIUM 14X16MM 8  DEGREE -11</v>
          </cell>
          <cell r="C14878">
            <v>2000</v>
          </cell>
        </row>
        <row r="14879">
          <cell r="A14879" t="str">
            <v>262-0812</v>
          </cell>
          <cell r="B14879" t="str">
            <v>PEEK CIF TITANIUM 14X16MM 8  DEGREE -12</v>
          </cell>
          <cell r="C14879">
            <v>2000</v>
          </cell>
        </row>
        <row r="14880">
          <cell r="A14880" t="str">
            <v>262-0813</v>
          </cell>
          <cell r="B14880" t="str">
            <v>PEEK CIF TITANIUM 14X16MM 8  DEGREE -12</v>
          </cell>
          <cell r="C14880">
            <v>2000</v>
          </cell>
        </row>
        <row r="14881">
          <cell r="A14881" t="str">
            <v>262-0905</v>
          </cell>
          <cell r="B14881" t="str">
            <v>PEEK CIF TITANIUM 14X16MM 9  DEGREE -05</v>
          </cell>
          <cell r="C14881">
            <v>2000</v>
          </cell>
        </row>
        <row r="14882">
          <cell r="A14882" t="str">
            <v>262-0906</v>
          </cell>
          <cell r="B14882" t="str">
            <v>PEEK CIF TITANIUM 14X16MM 9  DEGREE -06</v>
          </cell>
          <cell r="C14882">
            <v>2000</v>
          </cell>
        </row>
        <row r="14883">
          <cell r="A14883" t="str">
            <v>262-0907</v>
          </cell>
          <cell r="B14883" t="str">
            <v>PEEK CIF TITANIUM 14X16MM 9  DEGREE -07</v>
          </cell>
          <cell r="C14883">
            <v>2000</v>
          </cell>
        </row>
        <row r="14884">
          <cell r="A14884" t="str">
            <v>262-0908</v>
          </cell>
          <cell r="B14884" t="str">
            <v>PEEK CIF TITANIUM 14X16MM 9  DEGREE -08</v>
          </cell>
          <cell r="C14884">
            <v>2000</v>
          </cell>
        </row>
        <row r="14885">
          <cell r="A14885" t="str">
            <v>262-0909</v>
          </cell>
          <cell r="B14885" t="str">
            <v>PEEK CIF TITANIUM 14X16MM 9  DEGREE -09</v>
          </cell>
          <cell r="C14885">
            <v>2000</v>
          </cell>
        </row>
        <row r="14886">
          <cell r="A14886" t="str">
            <v>262-0910</v>
          </cell>
          <cell r="B14886" t="str">
            <v>PEEK CIF TITANIUM 14X16MM 9  DEGREE -10</v>
          </cell>
          <cell r="C14886">
            <v>2000</v>
          </cell>
        </row>
        <row r="14887">
          <cell r="A14887" t="str">
            <v>262-0911</v>
          </cell>
          <cell r="B14887" t="str">
            <v>PEEK CIF TITANIUM 14X16MM 9  DEGREE -11</v>
          </cell>
          <cell r="C14887">
            <v>2000</v>
          </cell>
        </row>
        <row r="14888">
          <cell r="A14888" t="str">
            <v>262-0912</v>
          </cell>
          <cell r="B14888" t="str">
            <v>PEEK CIF TITANIUM 14X16MM 9  DEGREE -12</v>
          </cell>
          <cell r="C14888">
            <v>2000</v>
          </cell>
        </row>
        <row r="14889">
          <cell r="A14889" t="str">
            <v>262-0913</v>
          </cell>
          <cell r="B14889" t="str">
            <v>PEEK CIF TITANIUM 14X16MM 9  DEGREE -13</v>
          </cell>
          <cell r="C14889">
            <v>2000</v>
          </cell>
        </row>
        <row r="14890">
          <cell r="A14890" t="str">
            <v>262-1005</v>
          </cell>
          <cell r="B14890" t="str">
            <v>PEEK CIF TITANIUM 14X16MM 10  DEGREE -05</v>
          </cell>
          <cell r="C14890">
            <v>2000</v>
          </cell>
        </row>
        <row r="14891">
          <cell r="A14891" t="str">
            <v>262-1006</v>
          </cell>
          <cell r="B14891" t="str">
            <v>PEEK CIF TITANIUM 14X16MM 10  DEGREE -06</v>
          </cell>
          <cell r="C14891">
            <v>2000</v>
          </cell>
        </row>
        <row r="14892">
          <cell r="A14892" t="str">
            <v>262-1007</v>
          </cell>
          <cell r="B14892" t="str">
            <v>PEEK CIF TITANIUM 14X16MM 10  DEGREE -07</v>
          </cell>
          <cell r="C14892">
            <v>2000</v>
          </cell>
        </row>
        <row r="14893">
          <cell r="A14893" t="str">
            <v>262-1008</v>
          </cell>
          <cell r="B14893" t="str">
            <v>PEEK CIF TITANIUM 14X16MM 10  DEGREE -08</v>
          </cell>
          <cell r="C14893">
            <v>2000</v>
          </cell>
        </row>
        <row r="14894">
          <cell r="A14894" t="str">
            <v>262-1009</v>
          </cell>
          <cell r="B14894" t="str">
            <v>PEEK CIF TITANIUM 14X16MM 10  DEGREE -09</v>
          </cell>
          <cell r="C14894">
            <v>2000</v>
          </cell>
        </row>
        <row r="14895">
          <cell r="A14895" t="str">
            <v>262-1010</v>
          </cell>
          <cell r="B14895" t="str">
            <v>PEEK CIF TITANIUM 14X16MM 10  DEGREE -10</v>
          </cell>
          <cell r="C14895">
            <v>2000</v>
          </cell>
        </row>
        <row r="14896">
          <cell r="A14896" t="str">
            <v>262-1011</v>
          </cell>
          <cell r="B14896" t="str">
            <v>PEEK CIF TITANIUM 14X16MM 10  DEGREE -11</v>
          </cell>
          <cell r="C14896">
            <v>2000</v>
          </cell>
        </row>
        <row r="14897">
          <cell r="A14897" t="str">
            <v>262-1012</v>
          </cell>
          <cell r="B14897" t="str">
            <v>PEEK CIF TITANIUM 14X16MM 10  DEGREE -12</v>
          </cell>
          <cell r="C14897">
            <v>2000</v>
          </cell>
        </row>
        <row r="14898">
          <cell r="A14898" t="str">
            <v>262-1013</v>
          </cell>
          <cell r="B14898" t="str">
            <v>PEEK CIF TITANIUM 14X16MM 10  DEGREE -13</v>
          </cell>
          <cell r="C14898">
            <v>2000</v>
          </cell>
        </row>
        <row r="14899">
          <cell r="A14899" t="str">
            <v>37-3006SP</v>
          </cell>
          <cell r="B14899" t="str">
            <v>6mm H x 12mm W x 12mm L, 5 Degree Lordotic</v>
          </cell>
          <cell r="C14899">
            <v>2000</v>
          </cell>
        </row>
        <row r="14900">
          <cell r="A14900" t="str">
            <v>37-3007SP</v>
          </cell>
          <cell r="B14900" t="str">
            <v>7mm H x 12mm W x 12mm L, 5 Degree Lordotic</v>
          </cell>
          <cell r="C14900">
            <v>2000</v>
          </cell>
        </row>
        <row r="14901">
          <cell r="A14901" t="str">
            <v>37-3008SP</v>
          </cell>
          <cell r="B14901" t="str">
            <v>8mm H x 12mm W x 12mm L, 5 Degree Lordotic</v>
          </cell>
          <cell r="C14901">
            <v>2000</v>
          </cell>
        </row>
        <row r="14902">
          <cell r="A14902" t="str">
            <v>37-3009SP</v>
          </cell>
          <cell r="B14902" t="str">
            <v>9mm H x 12mm W x 12mm L, 5 Degree Lordotic</v>
          </cell>
          <cell r="C14902">
            <v>2000</v>
          </cell>
        </row>
        <row r="14903">
          <cell r="A14903" t="str">
            <v>37-3010SP</v>
          </cell>
          <cell r="B14903" t="str">
            <v>10mm H x 12mm W x 12mm L, 5 Degree Lordotic</v>
          </cell>
          <cell r="C14903">
            <v>2000</v>
          </cell>
        </row>
        <row r="14904">
          <cell r="A14904" t="str">
            <v>37-3011SP</v>
          </cell>
          <cell r="B14904" t="str">
            <v>12mm W X 12mm L, 5° Lordotic - 11mm H Construct Mini PTC</v>
          </cell>
          <cell r="C14904">
            <v>2000</v>
          </cell>
        </row>
        <row r="14905">
          <cell r="A14905" t="str">
            <v>37-3012SP</v>
          </cell>
          <cell r="B14905" t="str">
            <v>12mm W X 12mm L, 5° Lordotic - 12mm H Construct Mini PTC</v>
          </cell>
          <cell r="C14905">
            <v>2000</v>
          </cell>
        </row>
        <row r="14906">
          <cell r="A14906" t="str">
            <v>37-3013SP</v>
          </cell>
          <cell r="B14906" t="str">
            <v>12mm W X 12mm L, 5° Lordotic - 13mm H Construct Mini PTC</v>
          </cell>
          <cell r="C14906">
            <v>2000</v>
          </cell>
        </row>
        <row r="14907">
          <cell r="A14907" t="str">
            <v>37-3014SP</v>
          </cell>
          <cell r="B14907" t="str">
            <v>12mm W X 12mm L, 5° Lordotic - 14mm H Construct Mini PTC</v>
          </cell>
          <cell r="C14907">
            <v>2000</v>
          </cell>
        </row>
        <row r="14908">
          <cell r="A14908" t="str">
            <v>37-3106SP</v>
          </cell>
          <cell r="B14908" t="str">
            <v>6mm H x 12mm W x 12mm L, Parallel</v>
          </cell>
          <cell r="C14908">
            <v>2000</v>
          </cell>
        </row>
        <row r="14909">
          <cell r="A14909" t="str">
            <v>37-3107SP</v>
          </cell>
          <cell r="B14909" t="str">
            <v>7mm H x 12mm W x 12mm L, Parallel</v>
          </cell>
          <cell r="C14909">
            <v>2000</v>
          </cell>
        </row>
        <row r="14910">
          <cell r="A14910" t="str">
            <v>37-3108SP</v>
          </cell>
          <cell r="B14910" t="str">
            <v>8mm H x 12mm W x 12mm L, Parallel</v>
          </cell>
          <cell r="C14910">
            <v>2000</v>
          </cell>
        </row>
        <row r="14911">
          <cell r="A14911" t="str">
            <v>37-3109SP</v>
          </cell>
          <cell r="B14911" t="str">
            <v xml:space="preserve">9mm H x 12mm W x 12mm L, Parallel </v>
          </cell>
          <cell r="C14911">
            <v>2000</v>
          </cell>
        </row>
        <row r="14912">
          <cell r="A14912" t="str">
            <v>37-3110SP</v>
          </cell>
          <cell r="B14912" t="str">
            <v>10mm H x 12mm W x 12mm L, Parallel</v>
          </cell>
          <cell r="C14912">
            <v>2000</v>
          </cell>
        </row>
        <row r="14913">
          <cell r="A14913" t="str">
            <v>37-3111SP</v>
          </cell>
          <cell r="B14913" t="str">
            <v>12mm W X 12mm L, Parallel - 11mm H Construct Mini PTC</v>
          </cell>
          <cell r="C14913">
            <v>2000</v>
          </cell>
        </row>
        <row r="14914">
          <cell r="A14914" t="str">
            <v>37-3112SP</v>
          </cell>
          <cell r="B14914" t="str">
            <v>12mm W X 12mm L, Parallel - 12mm H Construct Mini PTC</v>
          </cell>
          <cell r="C14914">
            <v>2000</v>
          </cell>
        </row>
        <row r="14915">
          <cell r="A14915" t="str">
            <v>37-3113SP</v>
          </cell>
          <cell r="B14915" t="str">
            <v>12mm W X 12mm L, Parallel - 13mm H Construct Mini PTC</v>
          </cell>
          <cell r="C14915">
            <v>2000</v>
          </cell>
        </row>
        <row r="14916">
          <cell r="A14916" t="str">
            <v>37-3114SP</v>
          </cell>
          <cell r="B14916" t="str">
            <v>12mm W X 12mm L, Parallel - 14mm H Construct Mini PTC</v>
          </cell>
          <cell r="C14916">
            <v>2000</v>
          </cell>
        </row>
        <row r="14917">
          <cell r="A14917" t="str">
            <v>37-3207SP</v>
          </cell>
          <cell r="B14917" t="str">
            <v>12mm W X 12mm L, 10? Lordotic - 7mm H</v>
          </cell>
          <cell r="C14917">
            <v>2000</v>
          </cell>
        </row>
        <row r="14918">
          <cell r="A14918" t="str">
            <v>37-3208SP</v>
          </cell>
          <cell r="B14918" t="str">
            <v>12mm W X 12mm L, 10? Lordotic - 8mm H</v>
          </cell>
          <cell r="C14918">
            <v>2000</v>
          </cell>
        </row>
        <row r="14919">
          <cell r="A14919" t="str">
            <v>37-3209SP</v>
          </cell>
          <cell r="B14919" t="str">
            <v>12mm W X 12mm L, 10? Lordotic - 9mm H</v>
          </cell>
          <cell r="C14919">
            <v>2000</v>
          </cell>
        </row>
        <row r="14920">
          <cell r="A14920" t="str">
            <v>37-3210SP</v>
          </cell>
          <cell r="B14920" t="str">
            <v>12mm W X 12mm L, 10? Lordotic- 10mm H</v>
          </cell>
          <cell r="C14920">
            <v>2000</v>
          </cell>
        </row>
        <row r="14921">
          <cell r="A14921" t="str">
            <v>37-3211SP</v>
          </cell>
          <cell r="B14921" t="str">
            <v>12mm W X 12mm L, 10? Lordotic - 11mm H</v>
          </cell>
          <cell r="C14921">
            <v>2000</v>
          </cell>
        </row>
        <row r="14922">
          <cell r="A14922" t="str">
            <v>37-3212SP</v>
          </cell>
          <cell r="B14922" t="str">
            <v>12mm W X 12mm L, 10? Lordotic - 12mm H</v>
          </cell>
          <cell r="C14922">
            <v>2000</v>
          </cell>
        </row>
        <row r="14923">
          <cell r="A14923" t="str">
            <v>37-3213SP</v>
          </cell>
          <cell r="B14923" t="str">
            <v>12mm W X 12mm L, 10? Lordotic - 13mm H</v>
          </cell>
          <cell r="C14923">
            <v>2000</v>
          </cell>
        </row>
        <row r="14924">
          <cell r="A14924" t="str">
            <v>37-3214SP</v>
          </cell>
          <cell r="B14924" t="str">
            <v>12mm W X 12mm L, 10? Lordotic - 14mm H</v>
          </cell>
          <cell r="C14924">
            <v>2000</v>
          </cell>
        </row>
        <row r="14925">
          <cell r="A14925" t="str">
            <v>37-4013SP</v>
          </cell>
          <cell r="B14925" t="str">
            <v>15mm W X 12mm L, 5° Lordotic - 13mm H Construct Mini PTC</v>
          </cell>
          <cell r="C14925">
            <v>2000</v>
          </cell>
        </row>
        <row r="14926">
          <cell r="A14926" t="str">
            <v>37-4014SP</v>
          </cell>
          <cell r="B14926" t="str">
            <v>15mm W X 12mm L, 5° Lordotic - 14mm H Construct Mini PTC</v>
          </cell>
          <cell r="C14926">
            <v>2000</v>
          </cell>
        </row>
        <row r="14927">
          <cell r="A14927" t="str">
            <v>37-4111SP</v>
          </cell>
          <cell r="B14927" t="str">
            <v>15mm W X 12mm L, Parallel - 11mm H Construct Mini PTC</v>
          </cell>
          <cell r="C14927">
            <v>2000</v>
          </cell>
        </row>
        <row r="14928">
          <cell r="A14928" t="str">
            <v>37-4112SP</v>
          </cell>
          <cell r="B14928" t="str">
            <v>15mm W X 12mm L, Parallel - 12mm H Construct Mini PTC</v>
          </cell>
          <cell r="C14928">
            <v>2000</v>
          </cell>
        </row>
        <row r="14929">
          <cell r="A14929" t="str">
            <v>37-4113SP</v>
          </cell>
          <cell r="B14929" t="str">
            <v>15mm W X 12mm L, Parallel - 13mm H Construct Mini PTC</v>
          </cell>
          <cell r="C14929">
            <v>2000</v>
          </cell>
        </row>
        <row r="14930">
          <cell r="A14930" t="str">
            <v>37-4114SP</v>
          </cell>
          <cell r="B14930" t="str">
            <v>15mm W X 12mm L, Parallel - 14mm H Construct Mini PTC</v>
          </cell>
          <cell r="C14930">
            <v>2000</v>
          </cell>
        </row>
        <row r="14931">
          <cell r="A14931" t="str">
            <v>37-5013SP</v>
          </cell>
          <cell r="B14931" t="str">
            <v>15mm W X 15mm L, 5° Lordotic- 13mm H Construct Mini PTC</v>
          </cell>
          <cell r="C14931">
            <v>2000</v>
          </cell>
        </row>
        <row r="14932">
          <cell r="A14932" t="str">
            <v>37-5014SP</v>
          </cell>
          <cell r="B14932" t="str">
            <v>15mm W X 15mm L, 5° Lordotic - 14mm H Construct Mini PTC</v>
          </cell>
          <cell r="C14932">
            <v>2000</v>
          </cell>
        </row>
        <row r="14933">
          <cell r="A14933" t="str">
            <v>37-6005SP</v>
          </cell>
          <cell r="B14933" t="str">
            <v>12mm W X 12mm L, 5° Lordotic - 5mm H Construct Mini TI</v>
          </cell>
          <cell r="C14933">
            <v>2000</v>
          </cell>
        </row>
        <row r="14934">
          <cell r="A14934" t="str">
            <v>37-6006SP</v>
          </cell>
          <cell r="B14934" t="str">
            <v>12mm W X 12mm L, 5° Lordotic - 6mm H Construct Mini TI</v>
          </cell>
          <cell r="C14934">
            <v>2000</v>
          </cell>
        </row>
        <row r="14935">
          <cell r="A14935" t="str">
            <v>37-6007SP</v>
          </cell>
          <cell r="B14935" t="str">
            <v>12mm W X 12mm L, 5° Lordotic - 7mm H Construct Mini TI</v>
          </cell>
          <cell r="C14935">
            <v>2000</v>
          </cell>
        </row>
        <row r="14936">
          <cell r="A14936" t="str">
            <v>37-6008SP</v>
          </cell>
          <cell r="B14936" t="str">
            <v>12mm W X 12mm L, 5° Lordotic - 8mm H Construct Mini TI</v>
          </cell>
          <cell r="C14936">
            <v>2000</v>
          </cell>
        </row>
        <row r="14937">
          <cell r="A14937" t="str">
            <v>37-6009SP</v>
          </cell>
          <cell r="B14937" t="str">
            <v>12mm W X 12mm L, 5° Lordotic - 9mm H Construct Mini TI</v>
          </cell>
          <cell r="C14937">
            <v>2000</v>
          </cell>
        </row>
        <row r="14938">
          <cell r="A14938" t="str">
            <v>37-6010SP</v>
          </cell>
          <cell r="B14938" t="str">
            <v>12mm W X 12mm L, 5° Lordotic- 10mm H Construct Mini TI</v>
          </cell>
          <cell r="C14938">
            <v>2000</v>
          </cell>
        </row>
        <row r="14939">
          <cell r="A14939" t="str">
            <v>37-6011SP</v>
          </cell>
          <cell r="B14939" t="str">
            <v>12mm W X 12mm L, 5° Lordotic - 11mm H Construct Mini TI</v>
          </cell>
          <cell r="C14939">
            <v>2000</v>
          </cell>
        </row>
        <row r="14940">
          <cell r="A14940" t="str">
            <v>37-6012SP</v>
          </cell>
          <cell r="B14940" t="str">
            <v>12mm W X 12mm L, 5° Lordotic - 12mm H Construct Mini TI</v>
          </cell>
          <cell r="C14940">
            <v>2000</v>
          </cell>
        </row>
        <row r="14941">
          <cell r="A14941" t="str">
            <v>37-6105SP</v>
          </cell>
          <cell r="B14941" t="str">
            <v>12mm W X 12mm L, Parallel - 5mm H Construct Mini TI</v>
          </cell>
          <cell r="C14941">
            <v>2000</v>
          </cell>
        </row>
        <row r="14942">
          <cell r="A14942" t="str">
            <v>37-6106SP</v>
          </cell>
          <cell r="B14942" t="str">
            <v>12mm W X 12mm L, Parallel - 6mm H Construct Mini TI</v>
          </cell>
          <cell r="C14942">
            <v>2000</v>
          </cell>
        </row>
        <row r="14943">
          <cell r="A14943" t="str">
            <v>37-6107SP</v>
          </cell>
          <cell r="B14943" t="str">
            <v>12mm W X 12mm L, Parallel - 7mm H Construct Mini TI</v>
          </cell>
          <cell r="C14943">
            <v>2000</v>
          </cell>
        </row>
        <row r="14944">
          <cell r="A14944" t="str">
            <v>37-6108SP</v>
          </cell>
          <cell r="B14944" t="str">
            <v>12mm W X 12mm L, Parallel - 8mm H Construct Mini TI</v>
          </cell>
          <cell r="C14944">
            <v>2000</v>
          </cell>
        </row>
        <row r="14945">
          <cell r="A14945" t="str">
            <v>37-6109SP</v>
          </cell>
          <cell r="B14945" t="str">
            <v>12mm W X 12mm L, Parallel - 9mm H Construct Mini TI</v>
          </cell>
          <cell r="C14945">
            <v>2000</v>
          </cell>
        </row>
        <row r="14946">
          <cell r="A14946" t="str">
            <v>37-6110SP</v>
          </cell>
          <cell r="B14946" t="str">
            <v>12mm W X 12mm L, Parallel - 10mm H Construct Mini TI</v>
          </cell>
          <cell r="C14946">
            <v>2000</v>
          </cell>
        </row>
        <row r="14947">
          <cell r="A14947" t="str">
            <v>37-6111SP</v>
          </cell>
          <cell r="B14947" t="str">
            <v>12mm W X 12mm L, Parallel - 11mm H Construct Mini TI</v>
          </cell>
          <cell r="C14947">
            <v>2000</v>
          </cell>
        </row>
        <row r="14948">
          <cell r="A14948" t="str">
            <v>37-6112SP</v>
          </cell>
          <cell r="B14948" t="str">
            <v>12mm W X 12mm L, Parallel - 12mm H Construct Mini TI</v>
          </cell>
          <cell r="C14948">
            <v>2000</v>
          </cell>
        </row>
        <row r="14949">
          <cell r="A14949" t="str">
            <v>37-6206SP</v>
          </cell>
          <cell r="B14949" t="str">
            <v>12mm W X 12mm L, 10° Lordotic - 6mm H Construct Mini TI</v>
          </cell>
          <cell r="C14949">
            <v>2000</v>
          </cell>
        </row>
        <row r="14950">
          <cell r="A14950" t="str">
            <v>37-6207SP</v>
          </cell>
          <cell r="B14950" t="str">
            <v>12mm W X 12mm L, 10° Lordotic - 7mm H Construct Mini TI</v>
          </cell>
          <cell r="C14950">
            <v>2000</v>
          </cell>
        </row>
        <row r="14951">
          <cell r="A14951" t="str">
            <v>37-6208SP</v>
          </cell>
          <cell r="B14951" t="str">
            <v>12mm W X 12mm L, 10° Lordotic - 8mm H Construct Mini TI</v>
          </cell>
          <cell r="C14951">
            <v>2000</v>
          </cell>
        </row>
        <row r="14952">
          <cell r="A14952" t="str">
            <v>37-6209SP</v>
          </cell>
          <cell r="B14952" t="str">
            <v>12mm W X 12mm L, 10° Lordotic - 9mm H Construct Mini TI</v>
          </cell>
          <cell r="C14952">
            <v>2000</v>
          </cell>
        </row>
        <row r="14953">
          <cell r="A14953" t="str">
            <v>37-6210SP</v>
          </cell>
          <cell r="B14953" t="str">
            <v>12mm W X 12mm L, 10° Lordotic- 10mm H Construct Mini TI</v>
          </cell>
          <cell r="C14953">
            <v>2000</v>
          </cell>
        </row>
        <row r="14954">
          <cell r="A14954" t="str">
            <v>37-6211SP</v>
          </cell>
          <cell r="B14954" t="str">
            <v>12mm W X 12mm L, 10° Lordotic - 11mm H Construct Mini TI</v>
          </cell>
          <cell r="C14954">
            <v>2000</v>
          </cell>
        </row>
        <row r="14955">
          <cell r="A14955" t="str">
            <v>37-6212SP</v>
          </cell>
          <cell r="B14955" t="str">
            <v>12mm W X 12mm L, 10° Lordotic - 12mm H Construct Mini TI</v>
          </cell>
          <cell r="C14955">
            <v>2000</v>
          </cell>
        </row>
        <row r="14956">
          <cell r="A14956" t="str">
            <v>37-6306SP</v>
          </cell>
          <cell r="B14956" t="str">
            <v>12mm W X 12mm L, 15° Lordotic - 6mm H Construct Mini TI</v>
          </cell>
          <cell r="C14956">
            <v>2000</v>
          </cell>
        </row>
        <row r="14957">
          <cell r="A14957" t="str">
            <v>37-6307SP</v>
          </cell>
          <cell r="B14957" t="str">
            <v>12mm W X 12mm L, 15° Lordotic - 7mm H Construct Mini TI</v>
          </cell>
          <cell r="C14957">
            <v>2000</v>
          </cell>
        </row>
        <row r="14958">
          <cell r="A14958" t="str">
            <v>37-6308SP</v>
          </cell>
          <cell r="B14958" t="str">
            <v>12mm W X 12mm L, 15° Lordotic - 8mm H Construct Mini TI</v>
          </cell>
          <cell r="C14958">
            <v>2000</v>
          </cell>
        </row>
        <row r="14959">
          <cell r="A14959" t="str">
            <v>37-6309SP</v>
          </cell>
          <cell r="B14959" t="str">
            <v>12mm W X 12mm L, 15° Lordotic - 9mm H Construct Mini TI</v>
          </cell>
          <cell r="C14959">
            <v>2000</v>
          </cell>
        </row>
        <row r="14960">
          <cell r="A14960" t="str">
            <v>37-6310SP</v>
          </cell>
          <cell r="B14960" t="str">
            <v>12mm W X 12mm L, 15° Lordotic- 10mm H Construct Mini TI</v>
          </cell>
          <cell r="C14960">
            <v>2000</v>
          </cell>
        </row>
        <row r="14961">
          <cell r="A14961" t="str">
            <v>37-6311SP</v>
          </cell>
          <cell r="B14961" t="str">
            <v>12mm W X 12mm L, 15° Lordotic - 11mm H Construct Mini TI</v>
          </cell>
          <cell r="C14961">
            <v>2000</v>
          </cell>
        </row>
        <row r="14962">
          <cell r="A14962" t="str">
            <v>37-6312SP</v>
          </cell>
          <cell r="B14962" t="str">
            <v>12mm W X 12mm L, 15° Lordotic - 12mm H Construct Mini TI</v>
          </cell>
          <cell r="C14962">
            <v>2000</v>
          </cell>
        </row>
        <row r="14963">
          <cell r="A14963" t="str">
            <v>37-7005SP</v>
          </cell>
          <cell r="B14963" t="str">
            <v>15mm W X 12mm L, 5° Lordotic - 5mm H Construct Mini TI</v>
          </cell>
          <cell r="C14963">
            <v>2000</v>
          </cell>
        </row>
        <row r="14964">
          <cell r="A14964" t="str">
            <v>37-7006SP</v>
          </cell>
          <cell r="B14964" t="str">
            <v>15mm W X 12mm L, 5° Lordotic - 6mm H Construct Mini TI</v>
          </cell>
          <cell r="C14964">
            <v>2000</v>
          </cell>
        </row>
        <row r="14965">
          <cell r="A14965" t="str">
            <v>37-7007SP</v>
          </cell>
          <cell r="B14965" t="str">
            <v>15mm W X 12mm L, 5° Lordotic - 7mm H Construct Mini TI</v>
          </cell>
          <cell r="C14965">
            <v>2000</v>
          </cell>
        </row>
        <row r="14966">
          <cell r="A14966" t="str">
            <v>37-7008SP</v>
          </cell>
          <cell r="B14966" t="str">
            <v>15mm W X 12mm L, 5° Lordotic - 8mm H Construct Mini TI</v>
          </cell>
          <cell r="C14966">
            <v>2000</v>
          </cell>
        </row>
        <row r="14967">
          <cell r="A14967" t="str">
            <v>37-7009SP</v>
          </cell>
          <cell r="B14967" t="str">
            <v>15mm W X 12mm L, 5° Lordotic - 9mm H Construct Mini TI</v>
          </cell>
          <cell r="C14967">
            <v>2000</v>
          </cell>
        </row>
        <row r="14968">
          <cell r="A14968" t="str">
            <v>37-7010SP</v>
          </cell>
          <cell r="B14968" t="str">
            <v>15mm W X 12mm L, 5° Lordotic - 10mm H Construct Mini TI</v>
          </cell>
          <cell r="C14968">
            <v>2000</v>
          </cell>
        </row>
        <row r="14969">
          <cell r="A14969" t="str">
            <v>37-7011SP</v>
          </cell>
          <cell r="B14969" t="str">
            <v>15mm W X 12mm L, 5° Lordotic - 11mm H Construct Mini TI</v>
          </cell>
          <cell r="C14969">
            <v>2000</v>
          </cell>
        </row>
        <row r="14970">
          <cell r="A14970" t="str">
            <v>37-7012SP</v>
          </cell>
          <cell r="B14970" t="str">
            <v>15mm W X 12mm L, 5° Lordotic - 12mm H Construct Mini TI</v>
          </cell>
          <cell r="C14970">
            <v>2000</v>
          </cell>
        </row>
        <row r="14971">
          <cell r="A14971" t="str">
            <v>37-7105SP</v>
          </cell>
          <cell r="B14971" t="str">
            <v>15mm W X 12mm L, Parallel - 5mm H Construct Mini TI</v>
          </cell>
          <cell r="C14971">
            <v>2000</v>
          </cell>
        </row>
        <row r="14972">
          <cell r="A14972" t="str">
            <v>37-7106SP</v>
          </cell>
          <cell r="B14972" t="str">
            <v>15mm W X 12mm L, Parallel - 6mm H Construct Mini TI</v>
          </cell>
          <cell r="C14972">
            <v>2000</v>
          </cell>
        </row>
        <row r="14973">
          <cell r="A14973" t="str">
            <v>37-7107SP</v>
          </cell>
          <cell r="B14973" t="str">
            <v>15mm W X 12mm L, Parallel - 7mm H Construct Mini TI</v>
          </cell>
          <cell r="C14973">
            <v>2000</v>
          </cell>
        </row>
        <row r="14974">
          <cell r="A14974" t="str">
            <v>37-7108SP</v>
          </cell>
          <cell r="B14974" t="str">
            <v>15mm W X 12mm L, Parallel - 8mm H Construct Mini TI</v>
          </cell>
          <cell r="C14974">
            <v>2000</v>
          </cell>
        </row>
        <row r="14975">
          <cell r="A14975" t="str">
            <v>37-7109SP</v>
          </cell>
          <cell r="B14975" t="str">
            <v>15mm W X 12mm L, Parallel - 9mm H Construct Mini TI</v>
          </cell>
          <cell r="C14975">
            <v>2000</v>
          </cell>
        </row>
        <row r="14976">
          <cell r="A14976" t="str">
            <v>37-7110SP</v>
          </cell>
          <cell r="B14976" t="str">
            <v>15mm W X 12mm L, Parallel - 10mm H Construct Mini TI</v>
          </cell>
          <cell r="C14976">
            <v>2000</v>
          </cell>
        </row>
        <row r="14977">
          <cell r="A14977" t="str">
            <v>37-7111SP</v>
          </cell>
          <cell r="B14977" t="str">
            <v>15mm W X 12mm L, Parallel - 11mm H Construct Mini TI</v>
          </cell>
          <cell r="C14977">
            <v>2000</v>
          </cell>
        </row>
        <row r="14978">
          <cell r="A14978" t="str">
            <v>37-7112SP</v>
          </cell>
          <cell r="B14978" t="str">
            <v>15mm W X 12mm L, Parallel - 12mm H Construct Mini TI</v>
          </cell>
          <cell r="C14978">
            <v>2000</v>
          </cell>
        </row>
        <row r="14979">
          <cell r="A14979" t="str">
            <v>37-7206SP</v>
          </cell>
          <cell r="B14979" t="str">
            <v>15mm W X 12mm L, 10° Lordotic - 6mm H Construct Mini TI</v>
          </cell>
          <cell r="C14979">
            <v>2000</v>
          </cell>
        </row>
        <row r="14980">
          <cell r="A14980" t="str">
            <v>37-7207SP</v>
          </cell>
          <cell r="B14980" t="str">
            <v>15mm W X 12mm L, 10° Lordotic - 7mm H Construct Mini TI</v>
          </cell>
          <cell r="C14980">
            <v>2000</v>
          </cell>
        </row>
        <row r="14981">
          <cell r="A14981" t="str">
            <v>37-7208SP</v>
          </cell>
          <cell r="B14981" t="str">
            <v>15mm W X 12mm L, 10° Lordotic - 8mm H Construct Mini TI</v>
          </cell>
          <cell r="C14981">
            <v>2000</v>
          </cell>
        </row>
        <row r="14982">
          <cell r="A14982" t="str">
            <v>37-7209SP</v>
          </cell>
          <cell r="B14982" t="str">
            <v>15mm W X 12mm L, 10° Lordotic - 9mm H Construct Mini TI</v>
          </cell>
          <cell r="C14982">
            <v>2000</v>
          </cell>
        </row>
        <row r="14983">
          <cell r="A14983" t="str">
            <v>37-7210SP</v>
          </cell>
          <cell r="B14983" t="str">
            <v>15mm W X 12mm L, 10° Lordotic - 10mm H Construct Mini TI</v>
          </cell>
          <cell r="C14983">
            <v>2000</v>
          </cell>
        </row>
        <row r="14984">
          <cell r="A14984" t="str">
            <v>37-7211SP</v>
          </cell>
          <cell r="B14984" t="str">
            <v>15mm W X 12mm L, 10° Lordotic - 11mm H Construct Mini TI</v>
          </cell>
          <cell r="C14984">
            <v>2000</v>
          </cell>
        </row>
        <row r="14985">
          <cell r="A14985" t="str">
            <v>37-7212SP</v>
          </cell>
          <cell r="B14985" t="str">
            <v>15mm W X 12mm L, 10° Lordotic - 12mm H Construct Mini TI</v>
          </cell>
          <cell r="C14985">
            <v>2000</v>
          </cell>
        </row>
        <row r="14986">
          <cell r="A14986" t="str">
            <v>37-7306SP</v>
          </cell>
          <cell r="B14986" t="str">
            <v>15mm W X 12mm L, 15° Lordotic - 6mm H Construct Mini TI</v>
          </cell>
          <cell r="C14986">
            <v>2000</v>
          </cell>
        </row>
        <row r="14987">
          <cell r="A14987" t="str">
            <v>37-7307SP</v>
          </cell>
          <cell r="B14987" t="str">
            <v>15mm W X 12mm L, 15° Lordotic - 7mm H Construct Mini TI</v>
          </cell>
          <cell r="C14987">
            <v>2000</v>
          </cell>
        </row>
        <row r="14988">
          <cell r="A14988" t="str">
            <v>37-7308SP</v>
          </cell>
          <cell r="B14988" t="str">
            <v>15mm W X 12mm L, 15° Lordotic - 8mm H Construct Mini TI</v>
          </cell>
          <cell r="C14988">
            <v>2000</v>
          </cell>
        </row>
        <row r="14989">
          <cell r="A14989" t="str">
            <v>37-7309SP</v>
          </cell>
          <cell r="B14989" t="str">
            <v>15mm W X 12mm L, 15° Lordotic - 9mm H Construct Mini TI</v>
          </cell>
          <cell r="C14989">
            <v>2000</v>
          </cell>
        </row>
        <row r="14990">
          <cell r="A14990" t="str">
            <v>37-7310SP</v>
          </cell>
          <cell r="B14990" t="str">
            <v>15mm W X 12mm L, 15° Lordotic - 10mm H Construct Mini TI</v>
          </cell>
          <cell r="C14990">
            <v>2000</v>
          </cell>
        </row>
        <row r="14991">
          <cell r="A14991" t="str">
            <v>37-7311SP</v>
          </cell>
          <cell r="B14991" t="str">
            <v>15mm W X 12mm L, 15° Lordotic - 11mm H Construct Mini TI</v>
          </cell>
          <cell r="C14991">
            <v>2000</v>
          </cell>
        </row>
        <row r="14992">
          <cell r="A14992" t="str">
            <v>37-7312SP</v>
          </cell>
          <cell r="B14992" t="str">
            <v>15mm W X 12mm L, 15° Lordotic - 12mm H Construct Mini TI</v>
          </cell>
          <cell r="C14992">
            <v>2000</v>
          </cell>
        </row>
        <row r="14993">
          <cell r="A14993" t="str">
            <v>37-8005SP</v>
          </cell>
          <cell r="B14993" t="str">
            <v>15mm W X 15mm L, 5° Lordotic - 5mm H Construct Mini TI</v>
          </cell>
          <cell r="C14993">
            <v>2000</v>
          </cell>
        </row>
        <row r="14994">
          <cell r="A14994" t="str">
            <v>37-8006SP</v>
          </cell>
          <cell r="B14994" t="str">
            <v>15mm W X 15mm L, 5° Lordotic - 6mm H Construct Mini TI</v>
          </cell>
          <cell r="C14994">
            <v>2000</v>
          </cell>
        </row>
        <row r="14995">
          <cell r="A14995" t="str">
            <v>37-8007SP</v>
          </cell>
          <cell r="B14995" t="str">
            <v>15mm W X 15mm L, 5° Lordotic - 7mm H Construct Mini TI</v>
          </cell>
          <cell r="C14995">
            <v>2000</v>
          </cell>
        </row>
        <row r="14996">
          <cell r="A14996" t="str">
            <v>37-8008SP</v>
          </cell>
          <cell r="B14996" t="str">
            <v>15mm W X 15mm L, 5° Lordotic - 8mm H Construct Mini TI</v>
          </cell>
          <cell r="C14996">
            <v>2000</v>
          </cell>
        </row>
        <row r="14997">
          <cell r="A14997" t="str">
            <v>37-8009SP</v>
          </cell>
          <cell r="B14997" t="str">
            <v>15mm W X 15mm L, 5° Lordotic - 9mm H Construct Mini TI</v>
          </cell>
          <cell r="C14997">
            <v>2000</v>
          </cell>
        </row>
        <row r="14998">
          <cell r="A14998" t="str">
            <v>37-8011SP</v>
          </cell>
          <cell r="B14998" t="str">
            <v>15mm W X 15mm L, 5° Lordotic- 11mm H Construct Mini TI</v>
          </cell>
          <cell r="C14998">
            <v>2000</v>
          </cell>
        </row>
        <row r="14999">
          <cell r="A14999" t="str">
            <v>37-8012SP</v>
          </cell>
          <cell r="B14999" t="str">
            <v>15mm W X 15mm L, 5° Lordotic - 12mm H Construct Mini TI</v>
          </cell>
          <cell r="C14999">
            <v>2000</v>
          </cell>
        </row>
        <row r="15000">
          <cell r="A15000" t="str">
            <v>37-8015SP</v>
          </cell>
          <cell r="B15000" t="str">
            <v>15mm W X 15mm L, 5° Lordotic - 10mm H Construct Mini TI</v>
          </cell>
          <cell r="C15000">
            <v>2000</v>
          </cell>
        </row>
        <row r="15001">
          <cell r="A15001" t="str">
            <v>37-8206SP</v>
          </cell>
          <cell r="B15001" t="str">
            <v>15mm W X 15mm L, 10° Lordotic - 6mm H Construct Mini TI</v>
          </cell>
          <cell r="C15001">
            <v>2000</v>
          </cell>
        </row>
        <row r="15002">
          <cell r="A15002" t="str">
            <v>37-8207SP</v>
          </cell>
          <cell r="B15002" t="str">
            <v>15mm W X 15mm L, 10° Lordotic - 7mm H Construct Mini TI</v>
          </cell>
          <cell r="C15002">
            <v>2000</v>
          </cell>
        </row>
        <row r="15003">
          <cell r="A15003" t="str">
            <v>37-8208SP</v>
          </cell>
          <cell r="B15003" t="str">
            <v>15mm W X 15mm L, 10° Lordotic - 8mm H Construct Mini TI</v>
          </cell>
          <cell r="C15003">
            <v>2000</v>
          </cell>
        </row>
        <row r="15004">
          <cell r="A15004" t="str">
            <v>37-8209SP</v>
          </cell>
          <cell r="B15004" t="str">
            <v>15mm W X 15mm L, 10° Lordotic - 9mm H Construct Mini TI</v>
          </cell>
          <cell r="C15004">
            <v>2000</v>
          </cell>
        </row>
        <row r="15005">
          <cell r="A15005" t="str">
            <v>37-8210SP</v>
          </cell>
          <cell r="B15005" t="str">
            <v>15mm W X 15mm L, 10° Lordotic - 10mm H Construct Mini TI</v>
          </cell>
          <cell r="C15005">
            <v>2000</v>
          </cell>
        </row>
        <row r="15006">
          <cell r="A15006" t="str">
            <v>37-8211SP</v>
          </cell>
          <cell r="B15006" t="str">
            <v>15mm W X 15mm L, 10° Lordotic- 11mm H Construct Mini TI</v>
          </cell>
          <cell r="C15006">
            <v>2000</v>
          </cell>
        </row>
        <row r="15007">
          <cell r="A15007" t="str">
            <v>37-8212SP</v>
          </cell>
          <cell r="B15007" t="str">
            <v>15mm W X 15mm L, 10° Lordotic - 12mm H Construct Mini TI</v>
          </cell>
          <cell r="C15007">
            <v>2000</v>
          </cell>
        </row>
        <row r="15008">
          <cell r="A15008" t="str">
            <v>37-8306SP</v>
          </cell>
          <cell r="B15008" t="str">
            <v>15mm W X 15mm L, 15° Lordotic - 6mm H Construct Mini TI</v>
          </cell>
          <cell r="C15008">
            <v>2000</v>
          </cell>
        </row>
        <row r="15009">
          <cell r="A15009" t="str">
            <v>37-8307SP</v>
          </cell>
          <cell r="B15009" t="str">
            <v>15mm W X 15mm L, 15° Lordotic - 7mm H Construct Mini TI</v>
          </cell>
          <cell r="C15009">
            <v>2000</v>
          </cell>
        </row>
        <row r="15010">
          <cell r="A15010" t="str">
            <v>37-8308SP</v>
          </cell>
          <cell r="B15010" t="str">
            <v>15mm W X 15mm L, 15° Lordotic - 8mm H Construct Mini TI</v>
          </cell>
          <cell r="C15010">
            <v>2000</v>
          </cell>
        </row>
        <row r="15011">
          <cell r="A15011" t="str">
            <v>37-8309SP</v>
          </cell>
          <cell r="B15011" t="str">
            <v>15mm W X 15mm L, 15° Lordotic - 9mm H Construct Mini TI</v>
          </cell>
          <cell r="C15011">
            <v>2000</v>
          </cell>
        </row>
        <row r="15012">
          <cell r="A15012" t="str">
            <v>37-8310SP</v>
          </cell>
          <cell r="B15012" t="str">
            <v>15mm W X 15mm L, 15° Lordotic - 10mm H Construct Mini TI</v>
          </cell>
          <cell r="C15012">
            <v>2000</v>
          </cell>
        </row>
        <row r="15013">
          <cell r="A15013" t="str">
            <v>37-8311SP</v>
          </cell>
          <cell r="B15013" t="str">
            <v>15mm W X 15mm L, 15° Lordotic- 11mm H Construct Mini TI</v>
          </cell>
          <cell r="C15013">
            <v>2000</v>
          </cell>
        </row>
        <row r="15014">
          <cell r="A15014" t="str">
            <v>37-8312SP</v>
          </cell>
          <cell r="B15014" t="str">
            <v>15mm W X 15mm L, 15° Lordotic - 12mm H Construct Mini TI</v>
          </cell>
          <cell r="C15014">
            <v>2000</v>
          </cell>
        </row>
        <row r="15015">
          <cell r="A15015" t="str">
            <v>37-9005SP</v>
          </cell>
          <cell r="B15015" t="str">
            <v>17mm W X 15mm L, 5° Lordotic - 5mm H Construct Mini TI</v>
          </cell>
          <cell r="C15015">
            <v>2000</v>
          </cell>
        </row>
        <row r="15016">
          <cell r="A15016" t="str">
            <v>37-9006SP</v>
          </cell>
          <cell r="B15016" t="str">
            <v>17mm W X 15mm L, 5° Lordotic - 6mm H Construct Mini TI</v>
          </cell>
          <cell r="C15016">
            <v>2000</v>
          </cell>
        </row>
        <row r="15017">
          <cell r="A15017" t="str">
            <v>37-9007SP</v>
          </cell>
          <cell r="B15017" t="str">
            <v>17mm W X 15mm L, 5° Lordotic - 7mm H Construct Mini TI</v>
          </cell>
          <cell r="C15017">
            <v>2000</v>
          </cell>
        </row>
        <row r="15018">
          <cell r="A15018" t="str">
            <v>37-9008SP</v>
          </cell>
          <cell r="B15018" t="str">
            <v>17mm W X 15mm L, 5° Lordotic - 8mm H Construct Mini TI</v>
          </cell>
          <cell r="C15018">
            <v>2000</v>
          </cell>
        </row>
        <row r="15019">
          <cell r="A15019" t="str">
            <v>37-9009SP</v>
          </cell>
          <cell r="B15019" t="str">
            <v>17mm W X 15mm L, 5° Lordotic - 9mm H Construct Mini TI</v>
          </cell>
          <cell r="C15019">
            <v>2000</v>
          </cell>
        </row>
        <row r="15020">
          <cell r="A15020" t="str">
            <v>37-9010SP</v>
          </cell>
          <cell r="B15020" t="str">
            <v>17mm W X 15mm L, 5° Lordotic - 10mm H Construct Mini TI</v>
          </cell>
          <cell r="C15020">
            <v>2000</v>
          </cell>
        </row>
        <row r="15021">
          <cell r="A15021" t="str">
            <v>37-9011SP</v>
          </cell>
          <cell r="B15021" t="str">
            <v>17mm W X 15mm L, 5° Lordotic- 11mm H Construct Mini TI</v>
          </cell>
          <cell r="C15021">
            <v>2000</v>
          </cell>
        </row>
        <row r="15022">
          <cell r="A15022" t="str">
            <v>37-9012SP</v>
          </cell>
          <cell r="B15022" t="str">
            <v>17mm W X 15mm L, 5° Lordotic - 12mm H Construct Mini TI</v>
          </cell>
          <cell r="C15022">
            <v>2000</v>
          </cell>
        </row>
        <row r="15023">
          <cell r="A15023" t="str">
            <v>37-9206SP</v>
          </cell>
          <cell r="B15023" t="str">
            <v>17mm W X 15mm L, 10° Lordotic - 6mm H Construct Mini TI</v>
          </cell>
          <cell r="C15023">
            <v>2000</v>
          </cell>
        </row>
        <row r="15024">
          <cell r="A15024" t="str">
            <v>37-9207SP</v>
          </cell>
          <cell r="B15024" t="str">
            <v>17mm W X 15mm L, 10° Lordotic - 7mm H Construct Mini TI</v>
          </cell>
          <cell r="C15024">
            <v>2000</v>
          </cell>
        </row>
        <row r="15025">
          <cell r="A15025" t="str">
            <v>37-9208SP</v>
          </cell>
          <cell r="B15025" t="str">
            <v>17mm W X 15mm L, 10° Lordotic - 8mm H Construct Mini TI</v>
          </cell>
          <cell r="C15025">
            <v>2000</v>
          </cell>
        </row>
        <row r="15026">
          <cell r="A15026" t="str">
            <v>37-9209SP</v>
          </cell>
          <cell r="B15026" t="str">
            <v>17mm W X 15mm L, 10° Lordotic - 9mm H Construct Mini TI</v>
          </cell>
          <cell r="C15026">
            <v>2000</v>
          </cell>
        </row>
        <row r="15027">
          <cell r="A15027" t="str">
            <v>37-9210SP</v>
          </cell>
          <cell r="B15027" t="str">
            <v>17mm W X 15mm L, 10° Lordotic - 10mm H Construct Mini TI</v>
          </cell>
          <cell r="C15027">
            <v>2000</v>
          </cell>
        </row>
        <row r="15028">
          <cell r="A15028" t="str">
            <v>37-9211SP</v>
          </cell>
          <cell r="B15028" t="str">
            <v>17mm W X 15mm L, 10° Lordotic- 11mm H Construct Mini TI</v>
          </cell>
          <cell r="C15028">
            <v>2000</v>
          </cell>
        </row>
        <row r="15029">
          <cell r="A15029" t="str">
            <v>37-9212SP</v>
          </cell>
          <cell r="B15029" t="str">
            <v>17mm W X 15mm L, 10° Lordotic - 12mm H Construct Mini TI</v>
          </cell>
          <cell r="C15029">
            <v>2000</v>
          </cell>
        </row>
        <row r="15030">
          <cell r="A15030" t="str">
            <v>37-9306SP</v>
          </cell>
          <cell r="B15030" t="str">
            <v>17mm W X 15mm L, 15° Lordotic - 6mm H Construct Mini TI</v>
          </cell>
          <cell r="C15030">
            <v>2000</v>
          </cell>
        </row>
        <row r="15031">
          <cell r="A15031" t="str">
            <v>37-9307SP</v>
          </cell>
          <cell r="B15031" t="str">
            <v>17mm W X 15mm L, 15° Lordotic - 7mm H Construct Mini TI</v>
          </cell>
          <cell r="C15031">
            <v>2000</v>
          </cell>
        </row>
        <row r="15032">
          <cell r="A15032" t="str">
            <v>37-9308SP</v>
          </cell>
          <cell r="B15032" t="str">
            <v>17mm W X 15mm L, 15° Lordotic - 8mm H Construct Mini TI</v>
          </cell>
          <cell r="C15032">
            <v>2000</v>
          </cell>
        </row>
        <row r="15033">
          <cell r="A15033" t="str">
            <v>37-9309SP</v>
          </cell>
          <cell r="B15033" t="str">
            <v>17mm W X 15mm L, 15° Lordotic - 9mm H Construct Mini TI</v>
          </cell>
          <cell r="C15033">
            <v>2000</v>
          </cell>
        </row>
        <row r="15034">
          <cell r="A15034" t="str">
            <v>37-9310SP</v>
          </cell>
          <cell r="B15034" t="str">
            <v>17mm W X 15mm L, 15° Lordotic - 10mm H Construct Mini TI</v>
          </cell>
          <cell r="C15034">
            <v>2000</v>
          </cell>
        </row>
        <row r="15035">
          <cell r="A15035" t="str">
            <v>37-9311SP</v>
          </cell>
          <cell r="B15035" t="str">
            <v>17mm W X 15mm L, 15° Lordotic- 11mm H Construct Mini TI</v>
          </cell>
          <cell r="C15035">
            <v>2000</v>
          </cell>
        </row>
        <row r="15036">
          <cell r="A15036" t="str">
            <v>37-9312SP</v>
          </cell>
          <cell r="B15036" t="str">
            <v>17mm W X 15mm L, 15° Lordotic - 12mm H Construct Mini TI</v>
          </cell>
          <cell r="C15036">
            <v>2000</v>
          </cell>
        </row>
        <row r="15037">
          <cell r="A15037" t="str">
            <v>38-1007SP</v>
          </cell>
          <cell r="B15037" t="str">
            <v>9W X 23L X 7H, 0DEG STRAIGHT PTC IMPLANT, STERILE</v>
          </cell>
          <cell r="C15037">
            <v>4750</v>
          </cell>
        </row>
        <row r="15038">
          <cell r="A15038" t="str">
            <v>38-1008SP</v>
          </cell>
          <cell r="B15038" t="str">
            <v>9W X 23L X 8H, 0DEG STRAIGHT PTC IMPLANT, STERILE</v>
          </cell>
          <cell r="C15038">
            <v>4750</v>
          </cell>
        </row>
        <row r="15039">
          <cell r="A15039" t="str">
            <v>38-1009SP</v>
          </cell>
          <cell r="B15039" t="str">
            <v>9W X 23L X 9H, 0DEG STRAIGHT PTC IMPLANT, STERILE</v>
          </cell>
          <cell r="C15039">
            <v>4750</v>
          </cell>
        </row>
        <row r="15040">
          <cell r="A15040" t="str">
            <v>38-1010SP</v>
          </cell>
          <cell r="B15040" t="str">
            <v>9W X 23L X 10H, 0DEG STRAIGHT PTC IMPLANT, STERILE</v>
          </cell>
          <cell r="C15040">
            <v>4750</v>
          </cell>
        </row>
        <row r="15041">
          <cell r="A15041" t="str">
            <v>38-1011SP</v>
          </cell>
          <cell r="B15041" t="str">
            <v>9W X 23L X 11H, 0DEG STRAIGHT PTC IMPLANT, STERILE</v>
          </cell>
          <cell r="C15041">
            <v>4750</v>
          </cell>
        </row>
        <row r="15042">
          <cell r="A15042" t="str">
            <v>38-1012SP</v>
          </cell>
          <cell r="B15042" t="str">
            <v>9W X 23L X 12H, 0DEG STRAIGHT PTC IMPLANT, STERILE</v>
          </cell>
          <cell r="C15042">
            <v>4750</v>
          </cell>
        </row>
        <row r="15043">
          <cell r="A15043" t="str">
            <v>38-1013SP</v>
          </cell>
          <cell r="B15043" t="str">
            <v>9W X 23L X 13H, 0DEG STRAIGHT PTC IMPLANT, STERILE</v>
          </cell>
          <cell r="C15043">
            <v>4750</v>
          </cell>
        </row>
        <row r="15044">
          <cell r="A15044" t="str">
            <v>38-1014SP</v>
          </cell>
          <cell r="B15044" t="str">
            <v>9W X 23L X 14H, 0DEG STRAIGHT PTC IMPLANT, STERILE</v>
          </cell>
          <cell r="C15044">
            <v>4750</v>
          </cell>
        </row>
        <row r="15045">
          <cell r="A15045" t="str">
            <v>38-1707SP</v>
          </cell>
          <cell r="B15045" t="str">
            <v>9W X 27L X 7H, 0DEG CURVED PTC IMPLANT, STERILE</v>
          </cell>
          <cell r="C15045">
            <v>4750</v>
          </cell>
        </row>
        <row r="15046">
          <cell r="A15046" t="str">
            <v>38-1708SP</v>
          </cell>
          <cell r="B15046" t="str">
            <v>9W X 27L X 8H, 0DEG CURVED PTC IMPLANT, STERILE</v>
          </cell>
          <cell r="C15046">
            <v>4750</v>
          </cell>
        </row>
        <row r="15047">
          <cell r="A15047" t="str">
            <v>38-1709SP</v>
          </cell>
          <cell r="B15047" t="str">
            <v>9W X 27L X 9H, 0DEG CURVED PTC IMPLANT, STERILE</v>
          </cell>
          <cell r="C15047">
            <v>4750</v>
          </cell>
        </row>
        <row r="15048">
          <cell r="A15048" t="str">
            <v>38-1710SP</v>
          </cell>
          <cell r="B15048" t="str">
            <v>9W X 27L X 10H, 0DEG CURVED PTC IMPLANT, STERILE</v>
          </cell>
          <cell r="C15048">
            <v>4750</v>
          </cell>
        </row>
        <row r="15049">
          <cell r="A15049" t="str">
            <v>38-1711SP</v>
          </cell>
          <cell r="B15049" t="str">
            <v>9W X 27L X 11H, 0DEG CURVED PTC IMPLANT, STERILE</v>
          </cell>
          <cell r="C15049">
            <v>4750</v>
          </cell>
        </row>
        <row r="15050">
          <cell r="A15050" t="str">
            <v>38-1712SP</v>
          </cell>
          <cell r="B15050" t="str">
            <v>9W X 27L X 12H, 0DEG CURVED PTC IMPLANT, STERILE</v>
          </cell>
          <cell r="C15050">
            <v>4750</v>
          </cell>
        </row>
        <row r="15051">
          <cell r="A15051" t="str">
            <v>38-1713SP</v>
          </cell>
          <cell r="B15051" t="str">
            <v>9W X 27L X 13H, 0DEG CURVED PTC IMPLANT, STERILE</v>
          </cell>
          <cell r="C15051">
            <v>4750</v>
          </cell>
        </row>
        <row r="15052">
          <cell r="A15052" t="str">
            <v>38-1714SP</v>
          </cell>
          <cell r="B15052" t="str">
            <v>9W X 27L X 14H, 0DEG CURVED PTC IMPLANT, STERILE</v>
          </cell>
          <cell r="C15052">
            <v>4750</v>
          </cell>
        </row>
        <row r="15053">
          <cell r="A15053" t="str">
            <v>38-1807SP</v>
          </cell>
          <cell r="B15053" t="str">
            <v>11W X 27L X 7H, 0DEG CURVED PTC IMPLANT, STERILE</v>
          </cell>
          <cell r="C15053">
            <v>4750</v>
          </cell>
        </row>
        <row r="15054">
          <cell r="A15054" t="str">
            <v>38-1808SP</v>
          </cell>
          <cell r="B15054" t="str">
            <v>11W X 27L X 8H, 0DEG CURVED PTC IMPLANT, STERILE</v>
          </cell>
          <cell r="C15054">
            <v>4750</v>
          </cell>
        </row>
        <row r="15055">
          <cell r="A15055" t="str">
            <v>38-1809SP</v>
          </cell>
          <cell r="B15055" t="str">
            <v>11W X 27L X 9H, 0DEG CURVED PTC IMPLANT, STERILE</v>
          </cell>
          <cell r="C15055">
            <v>4750</v>
          </cell>
        </row>
        <row r="15056">
          <cell r="A15056" t="str">
            <v>38-1810SP</v>
          </cell>
          <cell r="B15056" t="str">
            <v>11W X 27L X 10H, 0DEG CURVED PTC IMPLANT, STERILE</v>
          </cell>
          <cell r="C15056">
            <v>4750</v>
          </cell>
        </row>
        <row r="15057">
          <cell r="A15057" t="str">
            <v>38-1811SP</v>
          </cell>
          <cell r="B15057" t="str">
            <v>11W X 27L X 11H, 0DEG CURVED PTC IMPLANT, STERILE</v>
          </cell>
          <cell r="C15057">
            <v>4750</v>
          </cell>
        </row>
        <row r="15058">
          <cell r="A15058" t="str">
            <v>38-1812SP</v>
          </cell>
          <cell r="B15058" t="str">
            <v>11W X 27L X 12H, 0DEG CURVED PTC IMPLANT, STERILE</v>
          </cell>
          <cell r="C15058">
            <v>4750</v>
          </cell>
        </row>
        <row r="15059">
          <cell r="A15059" t="str">
            <v>38-1813SP</v>
          </cell>
          <cell r="B15059" t="str">
            <v>11W X 27L X 13H, 0DEG CURVED PTC IMPLANT, STERILE</v>
          </cell>
          <cell r="C15059">
            <v>4750</v>
          </cell>
        </row>
        <row r="15060">
          <cell r="A15060" t="str">
            <v>38-1814SP</v>
          </cell>
          <cell r="B15060" t="str">
            <v>11W X 27L X 14H, 0DEG CURVED PTC IMPLANT, STERILE</v>
          </cell>
          <cell r="C15060">
            <v>4750</v>
          </cell>
        </row>
        <row r="15061">
          <cell r="A15061" t="str">
            <v>38-2006SP</v>
          </cell>
          <cell r="B15061" t="str">
            <v>9W X 23L X 6H, 0° STRAIGHT, STERILE FORZA 3D PRTINTED TI</v>
          </cell>
          <cell r="C15061">
            <v>4750</v>
          </cell>
        </row>
        <row r="15062">
          <cell r="A15062" t="str">
            <v>38-2007SP</v>
          </cell>
          <cell r="B15062" t="str">
            <v>9W X 23L X 7H, 0° STRAIGHT, STERILE FORZA 3D PRTINTED TI</v>
          </cell>
          <cell r="C15062">
            <v>4750</v>
          </cell>
        </row>
        <row r="15063">
          <cell r="A15063" t="str">
            <v>38-2008SP</v>
          </cell>
          <cell r="B15063" t="str">
            <v>9W X 23L X 8H, 0° STRAIGHT, STERILE FORZA 3D PRTINTED TI</v>
          </cell>
          <cell r="C15063">
            <v>4750</v>
          </cell>
        </row>
        <row r="15064">
          <cell r="A15064" t="str">
            <v>38-2009SP</v>
          </cell>
          <cell r="B15064" t="str">
            <v>9W X 23L X 9H, 0° STRAIGHT, STERILE FORZA 3D PRTINTED TI</v>
          </cell>
          <cell r="C15064">
            <v>4750</v>
          </cell>
        </row>
        <row r="15065">
          <cell r="A15065" t="str">
            <v>38-2010SP</v>
          </cell>
          <cell r="B15065" t="str">
            <v>9W X 23L X 10H, 0° STRAIGHT, STERILE FORZA 3D PRTINTED TI</v>
          </cell>
          <cell r="C15065">
            <v>4750</v>
          </cell>
        </row>
        <row r="15066">
          <cell r="A15066" t="str">
            <v>38-2011SP</v>
          </cell>
          <cell r="B15066" t="str">
            <v>9W X 23L X 11H, 0° STRAIGHT, STERILE FORZA 3D PRTINTED TI</v>
          </cell>
          <cell r="C15066">
            <v>4750</v>
          </cell>
        </row>
        <row r="15067">
          <cell r="A15067" t="str">
            <v>38-2012SP</v>
          </cell>
          <cell r="B15067" t="str">
            <v>9W X 23L X 12H, 0° STRAIGHT, STERILE FORZA 3D PRTINTED TI</v>
          </cell>
          <cell r="C15067">
            <v>4750</v>
          </cell>
        </row>
        <row r="15068">
          <cell r="A15068" t="str">
            <v>38-2013SP</v>
          </cell>
          <cell r="B15068" t="str">
            <v>9W X 23L X 13H, 0° STRAIGHT, STERILE FORZA 3D PRTINTED TI</v>
          </cell>
          <cell r="C15068">
            <v>4750</v>
          </cell>
        </row>
        <row r="15069">
          <cell r="A15069" t="str">
            <v>38-2014SP</v>
          </cell>
          <cell r="B15069" t="str">
            <v>9W X 23L X 14H, 0° STRAIGHT, STERILE FORZA 3D PRTINTED TI</v>
          </cell>
          <cell r="C15069">
            <v>4750</v>
          </cell>
        </row>
        <row r="15070">
          <cell r="A15070" t="str">
            <v>38-2106SP</v>
          </cell>
          <cell r="B15070" t="str">
            <v>9W X 27L X 6H, 0° STRAIGHT, STERILE FORZA 3D PRTINTED TI</v>
          </cell>
          <cell r="C15070">
            <v>4750</v>
          </cell>
        </row>
        <row r="15071">
          <cell r="A15071" t="str">
            <v>38-2107SP</v>
          </cell>
          <cell r="B15071" t="str">
            <v>9W X 27L X 7H, 0° STRAIGHT, STERILE FORZA 3D PRTINTED TI</v>
          </cell>
          <cell r="C15071">
            <v>4750</v>
          </cell>
        </row>
        <row r="15072">
          <cell r="A15072" t="str">
            <v>38-2108SP</v>
          </cell>
          <cell r="B15072" t="str">
            <v>9W X 27L X 8H, 0° STRAIGHT, STERILE FORZA 3D PRTINTED TI</v>
          </cell>
          <cell r="C15072">
            <v>4750</v>
          </cell>
        </row>
        <row r="15073">
          <cell r="A15073" t="str">
            <v>38-2109SP</v>
          </cell>
          <cell r="B15073" t="str">
            <v>9W X 27L X 9H, 0° STRAIGHT, STERILE FORZA 3D PRTINTED TI</v>
          </cell>
          <cell r="C15073">
            <v>4750</v>
          </cell>
        </row>
        <row r="15074">
          <cell r="A15074" t="str">
            <v>38-2110SP</v>
          </cell>
          <cell r="B15074" t="str">
            <v>9W X 27L X 10H, 0° STRAIGHT, STERILE FORZA 3D PRTINTED TI</v>
          </cell>
          <cell r="C15074">
            <v>4750</v>
          </cell>
        </row>
        <row r="15075">
          <cell r="A15075" t="str">
            <v>38-2111SP</v>
          </cell>
          <cell r="B15075" t="str">
            <v>9W X 27L X 11H, 0° STRAIGHT, STERILE FORZA 3D PRTINTED TI</v>
          </cell>
          <cell r="C15075">
            <v>4750</v>
          </cell>
        </row>
        <row r="15076">
          <cell r="A15076" t="str">
            <v>38-2112SP</v>
          </cell>
          <cell r="B15076" t="str">
            <v>9W X 27L X 12H, 0° STRAIGHT, STERILE FORZA 3D PRTINTED TI</v>
          </cell>
          <cell r="C15076">
            <v>4750</v>
          </cell>
        </row>
        <row r="15077">
          <cell r="A15077" t="str">
            <v>38-2113SP</v>
          </cell>
          <cell r="B15077" t="str">
            <v>9W X 27L X 13H, 0° STRAIGHT, STERILE FORZA 3D PRTINTED TI</v>
          </cell>
          <cell r="C15077">
            <v>4750</v>
          </cell>
        </row>
        <row r="15078">
          <cell r="A15078" t="str">
            <v>38-2114SP</v>
          </cell>
          <cell r="B15078" t="str">
            <v>9W X 27L X 14H, 0° STRAIGHT, STERILE FORZA 3D PRTINTED TI</v>
          </cell>
          <cell r="C15078">
            <v>4750</v>
          </cell>
        </row>
        <row r="15079">
          <cell r="A15079" t="str">
            <v>38-2206SP</v>
          </cell>
          <cell r="B15079" t="str">
            <v>11W X 27L X 6H, 0° STRAIGHT, STERILE FORZA 3D PRTINTED TI</v>
          </cell>
          <cell r="C15079">
            <v>4750</v>
          </cell>
        </row>
        <row r="15080">
          <cell r="A15080" t="str">
            <v>38-2207SP</v>
          </cell>
          <cell r="B15080" t="str">
            <v>11W X 27L X 7H, 0° STRAIGHT, STERILE FORZA 3D PRTINTED TI</v>
          </cell>
          <cell r="C15080">
            <v>4750</v>
          </cell>
        </row>
        <row r="15081">
          <cell r="A15081" t="str">
            <v>38-2208SP</v>
          </cell>
          <cell r="B15081" t="str">
            <v>11W X 27L X 8H, 0° STRAIGHT, STERILE FORZA 3D PRTINTED TI</v>
          </cell>
          <cell r="C15081">
            <v>4750</v>
          </cell>
        </row>
        <row r="15082">
          <cell r="A15082" t="str">
            <v>38-2209SP</v>
          </cell>
          <cell r="B15082" t="str">
            <v>11W X 27L X 9H, 0° STRAIGHT, STERILE FORZA 3D PRTINTED TI</v>
          </cell>
          <cell r="C15082">
            <v>4750</v>
          </cell>
        </row>
        <row r="15083">
          <cell r="A15083" t="str">
            <v>38-2210SP</v>
          </cell>
          <cell r="B15083" t="str">
            <v>11W X 27L X 10H, 0° STRAIGHT, STERILE FORZA 3D PRTINTED TI</v>
          </cell>
          <cell r="C15083">
            <v>4750</v>
          </cell>
        </row>
        <row r="15084">
          <cell r="A15084" t="str">
            <v>38-2211SP</v>
          </cell>
          <cell r="B15084" t="str">
            <v>11W X 27L X 11H, 0° STRAIGHT, STERILE FORZA 3D PRTINTED TI</v>
          </cell>
          <cell r="C15084">
            <v>4750</v>
          </cell>
        </row>
        <row r="15085">
          <cell r="A15085" t="str">
            <v>38-2212SP</v>
          </cell>
          <cell r="B15085" t="str">
            <v>11W X 27L X 12H, 0° STRAIGHT, STERILE FORZA 3D PRTINTED TI</v>
          </cell>
          <cell r="C15085">
            <v>4750</v>
          </cell>
        </row>
        <row r="15086">
          <cell r="A15086" t="str">
            <v>38-2213SP</v>
          </cell>
          <cell r="B15086" t="str">
            <v>11W X 27L X 13H, 0° STRAIGHT, STERILE FORZA 3D PRTINTED TI</v>
          </cell>
          <cell r="C15086">
            <v>4750</v>
          </cell>
        </row>
        <row r="15087">
          <cell r="A15087" t="str">
            <v>38-2214SP</v>
          </cell>
          <cell r="B15087" t="str">
            <v>11W X 27L X 14H, 0° STRAIGHT, STERILE FORZA 3D PRTINTED TI</v>
          </cell>
          <cell r="C15087">
            <v>4750</v>
          </cell>
        </row>
        <row r="15088">
          <cell r="A15088" t="str">
            <v>38-2309SP</v>
          </cell>
          <cell r="B15088" t="str">
            <v>11W X 27L X 9H, 8° STRAIGHT, STERILE FORZA 3D PRTINTED TI</v>
          </cell>
          <cell r="C15088">
            <v>4750</v>
          </cell>
        </row>
        <row r="15089">
          <cell r="A15089" t="str">
            <v>38-2310SP</v>
          </cell>
          <cell r="B15089" t="str">
            <v>11W X 27L X 10H, 8° STRAIGHT, STERILE FORZA 3D PRTINTED TI</v>
          </cell>
          <cell r="C15089">
            <v>4750</v>
          </cell>
        </row>
        <row r="15090">
          <cell r="A15090" t="str">
            <v>38-2311SP</v>
          </cell>
          <cell r="B15090" t="str">
            <v>11W X 27L X 11H, 8° STRAIGHT, STERILE FORZA 3D PRTINTED TI</v>
          </cell>
          <cell r="C15090">
            <v>4750</v>
          </cell>
        </row>
        <row r="15091">
          <cell r="A15091" t="str">
            <v>38-2312SP</v>
          </cell>
          <cell r="B15091" t="str">
            <v>11W X 27L X 12H, 8° STRAIGHT, STERILE FORZA 3D PRTINTED TI</v>
          </cell>
          <cell r="C15091">
            <v>4750</v>
          </cell>
        </row>
        <row r="15092">
          <cell r="A15092" t="str">
            <v>38-2313SP</v>
          </cell>
          <cell r="B15092" t="str">
            <v>11W X 27L X 13H, 8° STRAIGHT, STERILE FORZA 3D PRTINTED TI</v>
          </cell>
          <cell r="C15092">
            <v>4750</v>
          </cell>
        </row>
        <row r="15093">
          <cell r="A15093" t="str">
            <v>38-2314SP</v>
          </cell>
          <cell r="B15093" t="str">
            <v>11W X 27L X 14H, 8° STRAIGHT, STERILE FORZA 3D PRTINTED TI</v>
          </cell>
          <cell r="C15093">
            <v>4750</v>
          </cell>
        </row>
        <row r="15094">
          <cell r="A15094" t="str">
            <v>38-2508SP</v>
          </cell>
          <cell r="B15094" t="str">
            <v>9W X 23L X 8H, 8° STRAIGHT, STERILE FORZA 3D PRTINTED TI</v>
          </cell>
          <cell r="C15094">
            <v>4750</v>
          </cell>
        </row>
        <row r="15095">
          <cell r="A15095" t="str">
            <v>38-2509SP</v>
          </cell>
          <cell r="B15095" t="str">
            <v>9W X 23L X 9H, 8° STRAIGHT, STERILE FORZA 3D PRTINTED TI</v>
          </cell>
          <cell r="C15095">
            <v>4750</v>
          </cell>
        </row>
        <row r="15096">
          <cell r="A15096" t="str">
            <v>38-2510SP</v>
          </cell>
          <cell r="B15096" t="str">
            <v>9W X 23L X 10H, 8° STRAIGHT, STERILE FORZA 3D PRTINTED TI</v>
          </cell>
          <cell r="C15096">
            <v>4750</v>
          </cell>
        </row>
        <row r="15097">
          <cell r="A15097" t="str">
            <v>38-2511SP</v>
          </cell>
          <cell r="B15097" t="str">
            <v>9W X 23L X 11H, 8° STRAIGHT, STERILE FORZA 3D PRTINTED TI</v>
          </cell>
          <cell r="C15097">
            <v>4750</v>
          </cell>
        </row>
        <row r="15098">
          <cell r="A15098" t="str">
            <v>38-2512SP</v>
          </cell>
          <cell r="B15098" t="str">
            <v>9W X 23L X 12H, 8° STRAIGHT, STERILE FORZA 3D PRTINTED TI</v>
          </cell>
          <cell r="C15098">
            <v>4750</v>
          </cell>
        </row>
        <row r="15099">
          <cell r="A15099" t="str">
            <v>38-2513SP</v>
          </cell>
          <cell r="B15099" t="str">
            <v>9W X 23L X 13H, 8° STRAIGHT, STERILE FORZA 3D PRTINTED TI</v>
          </cell>
          <cell r="C15099">
            <v>4750</v>
          </cell>
        </row>
        <row r="15100">
          <cell r="A15100" t="str">
            <v>38-2514SP</v>
          </cell>
          <cell r="B15100" t="str">
            <v>9W X 23L X 14H, 8° STRAIGHT, STERILE FORZA 3D PRTINTED TI</v>
          </cell>
          <cell r="C15100">
            <v>4750</v>
          </cell>
        </row>
        <row r="15101">
          <cell r="A15101" t="str">
            <v>38-2609SP</v>
          </cell>
          <cell r="B15101" t="str">
            <v>9W X 27L X 9H, 8° STRAIGHT, STERILE FORZA 3D PRTINTED TI</v>
          </cell>
          <cell r="C15101">
            <v>4750</v>
          </cell>
        </row>
        <row r="15102">
          <cell r="A15102" t="str">
            <v>38-2610SP</v>
          </cell>
          <cell r="B15102" t="str">
            <v>9W X 27L X 10H, 8° STRAIGHT, STERILE FORZA 3D PRTINTED TI</v>
          </cell>
          <cell r="C15102">
            <v>4750</v>
          </cell>
        </row>
        <row r="15103">
          <cell r="A15103" t="str">
            <v>38-2611SP</v>
          </cell>
          <cell r="B15103" t="str">
            <v>9W X 27L X 11H, 8° STRAIGHT, STERILE FORZA 3D PRTINTED TI</v>
          </cell>
          <cell r="C15103">
            <v>4750</v>
          </cell>
        </row>
        <row r="15104">
          <cell r="A15104" t="str">
            <v>38-2612SP</v>
          </cell>
          <cell r="B15104" t="str">
            <v>9W X 27L X 12H, 8° STRAIGHT, STERILE FORZA 3D PRTINTED TI</v>
          </cell>
          <cell r="C15104">
            <v>4750</v>
          </cell>
        </row>
        <row r="15105">
          <cell r="A15105" t="str">
            <v>38-2613SP</v>
          </cell>
          <cell r="B15105" t="str">
            <v>9W X 27L X 13H, 8° STRAIGHT, STERILE FORZA 3D PRTINTED TI</v>
          </cell>
          <cell r="C15105">
            <v>4750</v>
          </cell>
        </row>
        <row r="15106">
          <cell r="A15106" t="str">
            <v>38-2614SP</v>
          </cell>
          <cell r="B15106" t="str">
            <v>9W X 27L X 14H, 8° STRAIGHT, STERILE FORZA 3D PRTINTED TI</v>
          </cell>
          <cell r="C15106">
            <v>4750</v>
          </cell>
        </row>
        <row r="15107">
          <cell r="A15107" t="str">
            <v>38-2706SP</v>
          </cell>
          <cell r="B15107" t="str">
            <v>9W X 27L X 6H, 0° CURVED, STERILE FORZA 3D PRTINTED TI</v>
          </cell>
          <cell r="C15107">
            <v>4750</v>
          </cell>
        </row>
        <row r="15108">
          <cell r="A15108" t="str">
            <v>38-2707SP</v>
          </cell>
          <cell r="B15108" t="str">
            <v>9W X 27L X 7H, 0° CURVED, STERILE FORZA 3D PRTINTED TI</v>
          </cell>
          <cell r="C15108">
            <v>4750</v>
          </cell>
        </row>
        <row r="15109">
          <cell r="A15109" t="str">
            <v>38-2708SP</v>
          </cell>
          <cell r="B15109" t="str">
            <v>9W X 27L X 8H, 0° CURVED, STERILE FORZA 3D PRTINTED TI</v>
          </cell>
          <cell r="C15109">
            <v>4750</v>
          </cell>
        </row>
        <row r="15110">
          <cell r="A15110" t="str">
            <v>38-2709SP</v>
          </cell>
          <cell r="B15110" t="str">
            <v>9W X 27L X 9H, 0° CURVED, STERILE FORZA 3D PRTINTED TI</v>
          </cell>
          <cell r="C15110">
            <v>4750</v>
          </cell>
        </row>
        <row r="15111">
          <cell r="A15111" t="str">
            <v>38-2710SP</v>
          </cell>
          <cell r="B15111" t="str">
            <v>9W X 27L X 10H, 0° CURVED, STERILE FORZA 3D PRTINTED TI</v>
          </cell>
          <cell r="C15111">
            <v>4750</v>
          </cell>
        </row>
        <row r="15112">
          <cell r="A15112" t="str">
            <v>38-2711SP</v>
          </cell>
          <cell r="B15112" t="str">
            <v>9W X 27L X 11H, 0° CURVED, STERILE FORZA 3D PRTINTED TI</v>
          </cell>
          <cell r="C15112">
            <v>4750</v>
          </cell>
        </row>
        <row r="15113">
          <cell r="A15113" t="str">
            <v>38-2712SP</v>
          </cell>
          <cell r="B15113" t="str">
            <v>9W X 27L X 12H, 0° CURVED, STERILE FORZA 3D PRTINTED TI</v>
          </cell>
          <cell r="C15113">
            <v>4750</v>
          </cell>
        </row>
        <row r="15114">
          <cell r="A15114" t="str">
            <v>38-2713SP</v>
          </cell>
          <cell r="B15114" t="str">
            <v>9W X 27L X 13H, 0° CURVED, STERILE FORZA 3D PRTINTED TI</v>
          </cell>
          <cell r="C15114">
            <v>4750</v>
          </cell>
        </row>
        <row r="15115">
          <cell r="A15115" t="str">
            <v>38-2714SP</v>
          </cell>
          <cell r="B15115" t="str">
            <v>9W X 27L X 14H, 0° CURVED, STERILE FORZA 3D PRTINTED TI</v>
          </cell>
          <cell r="C15115">
            <v>4750</v>
          </cell>
        </row>
        <row r="15116">
          <cell r="A15116" t="str">
            <v>38-2806SP</v>
          </cell>
          <cell r="B15116" t="str">
            <v>11W X 27L X 6H, 0° CURVED, STERILE FORZA 3D PRTINTED TI</v>
          </cell>
          <cell r="C15116">
            <v>4750</v>
          </cell>
        </row>
        <row r="15117">
          <cell r="A15117" t="str">
            <v>38-2807SP</v>
          </cell>
          <cell r="B15117" t="str">
            <v>11W X 27L X 7H, 0° CURVED, STERILE FORZA 3D PRTINTED TI</v>
          </cell>
          <cell r="C15117">
            <v>4750</v>
          </cell>
        </row>
        <row r="15118">
          <cell r="A15118" t="str">
            <v>38-2808SP</v>
          </cell>
          <cell r="B15118" t="str">
            <v>11W X 27L X 8H, 0° CURVED, STERILE FORZA 3D PRTINTED TI</v>
          </cell>
          <cell r="C15118">
            <v>4750</v>
          </cell>
        </row>
        <row r="15119">
          <cell r="A15119" t="str">
            <v>38-2809SP</v>
          </cell>
          <cell r="B15119" t="str">
            <v>11W X 27L X 9H, 0° CURVED, STERILE FORZA 3D PRTINTED TI</v>
          </cell>
          <cell r="C15119">
            <v>4750</v>
          </cell>
        </row>
        <row r="15120">
          <cell r="A15120" t="str">
            <v>38-2810SP</v>
          </cell>
          <cell r="B15120" t="str">
            <v>11W X 27L X 10H, 0° CURVED, STERILE FORZA 3D PRTINTED TI</v>
          </cell>
          <cell r="C15120">
            <v>4750</v>
          </cell>
        </row>
        <row r="15121">
          <cell r="A15121" t="str">
            <v>38-2811SP</v>
          </cell>
          <cell r="B15121" t="str">
            <v>11W X 27L X 11H, 0° CURVED, STERILE FORZA 3D PRTINTED TI</v>
          </cell>
          <cell r="C15121">
            <v>4750</v>
          </cell>
        </row>
        <row r="15122">
          <cell r="A15122" t="str">
            <v>38-2812SP</v>
          </cell>
          <cell r="B15122" t="str">
            <v>11W X 27L X 12H, 0° CURVED, STERILE FORZA 3D PRTINTED TI</v>
          </cell>
          <cell r="C15122">
            <v>4750</v>
          </cell>
        </row>
        <row r="15123">
          <cell r="A15123" t="str">
            <v>38-2813SP</v>
          </cell>
          <cell r="B15123" t="str">
            <v>11W X 27L X 13H, 0° CURVED, STERILE FORZA 3D PRTINTED TI</v>
          </cell>
          <cell r="C15123">
            <v>4750</v>
          </cell>
        </row>
        <row r="15124">
          <cell r="A15124" t="str">
            <v>38-2814SP</v>
          </cell>
          <cell r="B15124" t="str">
            <v>11W X 27L X 14H, 0° CURVED, STERILE FORZA 3D PRTINTED TI</v>
          </cell>
          <cell r="C15124">
            <v>4750</v>
          </cell>
        </row>
        <row r="15125">
          <cell r="A15125" t="str">
            <v>38-3007SP</v>
          </cell>
          <cell r="B15125" t="str">
            <v>9W X 27L X 7H, 0DEG STRAIGHT PTC IMPLANT, STERILE</v>
          </cell>
          <cell r="C15125">
            <v>4750</v>
          </cell>
        </row>
        <row r="15126">
          <cell r="A15126" t="str">
            <v>38-3008SP</v>
          </cell>
          <cell r="B15126" t="str">
            <v>9W X 27L X 8H, 0DEG STRAIGHT PTC IMPLANT, STERILE</v>
          </cell>
          <cell r="C15126">
            <v>4750</v>
          </cell>
        </row>
        <row r="15127">
          <cell r="A15127" t="str">
            <v>38-3009SP</v>
          </cell>
          <cell r="B15127" t="str">
            <v>9W X 27L X 9H, 0DEG STRAIGHT PTC IMPLANT, STERILE</v>
          </cell>
          <cell r="C15127">
            <v>4750</v>
          </cell>
        </row>
        <row r="15128">
          <cell r="A15128" t="str">
            <v>38-3010SP</v>
          </cell>
          <cell r="B15128" t="str">
            <v>9W X 27L X 10H, 0DEG STRAIGHT PTC  IMPLANT, STERILE</v>
          </cell>
          <cell r="C15128">
            <v>4750</v>
          </cell>
        </row>
        <row r="15129">
          <cell r="A15129" t="str">
            <v>38-3011SP</v>
          </cell>
          <cell r="B15129" t="str">
            <v>9W X 27L X 11H, 0DEG STRAIGHT PTC  IMPLANT, STERILE</v>
          </cell>
          <cell r="C15129">
            <v>4750</v>
          </cell>
        </row>
        <row r="15130">
          <cell r="A15130" t="str">
            <v>38-3012SP</v>
          </cell>
          <cell r="B15130" t="str">
            <v>9W X 27L X 12H, 0DEG STRAIGHT PTC  IMPLANT, STERILE</v>
          </cell>
          <cell r="C15130">
            <v>4750</v>
          </cell>
        </row>
        <row r="15131">
          <cell r="A15131" t="str">
            <v>38-3013SP</v>
          </cell>
          <cell r="B15131" t="str">
            <v>9W X 27L X 13H, 0DEG STRAIGHT PTC  IMPLANT, STERILE</v>
          </cell>
          <cell r="C15131">
            <v>4750</v>
          </cell>
        </row>
        <row r="15132">
          <cell r="A15132" t="str">
            <v>38-3014SP</v>
          </cell>
          <cell r="B15132" t="str">
            <v>9W X 27L X 14H, 0DEG STRAIGHT PTC  IMPLANT, STERILE</v>
          </cell>
          <cell r="C15132">
            <v>4750</v>
          </cell>
        </row>
        <row r="15133">
          <cell r="A15133" t="str">
            <v>38-3206SP</v>
          </cell>
          <cell r="B15133" t="str">
            <v>11W X 31L X 6H, 0° STRAIGHT, STERILE FORZA 3D PRTINTED TI</v>
          </cell>
          <cell r="C15133">
            <v>4750</v>
          </cell>
        </row>
        <row r="15134">
          <cell r="A15134" t="str">
            <v>38-3207SP</v>
          </cell>
          <cell r="B15134" t="str">
            <v>11W X 31L X 7H, 0° STRAIGHT, STERILE FORZA 3D PRTINTED TI</v>
          </cell>
          <cell r="C15134">
            <v>4750</v>
          </cell>
        </row>
        <row r="15135">
          <cell r="A15135" t="str">
            <v>38-3208SP</v>
          </cell>
          <cell r="B15135" t="str">
            <v>11W X 31L X 8H, 0° STRAIGHT, STERILE FORZA 3D PRTINTED TI</v>
          </cell>
          <cell r="C15135">
            <v>4750</v>
          </cell>
        </row>
        <row r="15136">
          <cell r="A15136" t="str">
            <v>38-3209SP</v>
          </cell>
          <cell r="B15136" t="str">
            <v>11W X 31L X 9H, 0° STRAIGHT, STERILE FORZA 3D PRTINTED TI</v>
          </cell>
          <cell r="C15136">
            <v>4750</v>
          </cell>
        </row>
        <row r="15137">
          <cell r="A15137" t="str">
            <v>38-3210SP</v>
          </cell>
          <cell r="B15137" t="str">
            <v>11W X 31L X 10H, 0° STRAIGHT, STERILE FORZA 3D PRTINTED TI</v>
          </cell>
          <cell r="C15137">
            <v>4750</v>
          </cell>
        </row>
        <row r="15138">
          <cell r="A15138" t="str">
            <v>38-3211SP</v>
          </cell>
          <cell r="B15138" t="str">
            <v>11W X 31L X 11H, 0° STRAIGHT, STERILE FORZA 3D PRTINTED TI</v>
          </cell>
          <cell r="C15138">
            <v>4750</v>
          </cell>
        </row>
        <row r="15139">
          <cell r="A15139" t="str">
            <v>38-3212SP</v>
          </cell>
          <cell r="B15139" t="str">
            <v>11W X 31L X 12H, 0° STRAIGHT, STERILE FORZA 3D PRTINTED TI</v>
          </cell>
          <cell r="C15139">
            <v>4750</v>
          </cell>
        </row>
        <row r="15140">
          <cell r="A15140" t="str">
            <v>38-3213SP</v>
          </cell>
          <cell r="B15140" t="str">
            <v>11W X 31L X 13H, 0° STRAIGHT, STERILE FORZA 3D PRTINTED TI</v>
          </cell>
          <cell r="C15140">
            <v>4750</v>
          </cell>
        </row>
        <row r="15141">
          <cell r="A15141" t="str">
            <v>38-3214SP</v>
          </cell>
          <cell r="B15141" t="str">
            <v>11W X 31L X 14H, 0° STRAIGHT, STERILE FORZA 3D PRTINTED TI</v>
          </cell>
          <cell r="C15141">
            <v>4750</v>
          </cell>
        </row>
        <row r="15142">
          <cell r="A15142" t="str">
            <v>38-3409SP</v>
          </cell>
          <cell r="B15142" t="str">
            <v>11W X 31L X 9H, 8° STRAIGHT, STERILE FORZA 3D PRTINTED TI</v>
          </cell>
          <cell r="C15142">
            <v>4750</v>
          </cell>
        </row>
        <row r="15143">
          <cell r="A15143" t="str">
            <v>38-3410SP</v>
          </cell>
          <cell r="B15143" t="str">
            <v>11W X 31L X 10H, 8° STRAIGHT, STERILE FORZA 3D PRTINTED TI</v>
          </cell>
          <cell r="C15143">
            <v>4750</v>
          </cell>
        </row>
        <row r="15144">
          <cell r="A15144" t="str">
            <v>38-3411SP</v>
          </cell>
          <cell r="B15144" t="str">
            <v>11W X 31L X 11H, 8° STRAIGHT, STERILE FORZA 3D PRTINTED TI</v>
          </cell>
          <cell r="C15144">
            <v>4750</v>
          </cell>
        </row>
        <row r="15145">
          <cell r="A15145" t="str">
            <v>38-3412SP</v>
          </cell>
          <cell r="B15145" t="str">
            <v>11W X 31L X 12H, 8° STRAIGHT, STERILE FORZA 3D PRTINTED TI</v>
          </cell>
          <cell r="C15145">
            <v>4750</v>
          </cell>
        </row>
        <row r="15146">
          <cell r="A15146" t="str">
            <v>38-3413SP</v>
          </cell>
          <cell r="B15146" t="str">
            <v>11W X 31L X 13H, 8° STRAIGHT, STERILE FORZA 3D PRTINTED TI</v>
          </cell>
          <cell r="C15146">
            <v>4750</v>
          </cell>
        </row>
        <row r="15147">
          <cell r="A15147" t="str">
            <v>38-3414SP</v>
          </cell>
          <cell r="B15147" t="str">
            <v>11W X 31L X 14H, 8° STRAIGHT, STERILE FORZA 3D PRTINTED TI</v>
          </cell>
          <cell r="C15147">
            <v>4750</v>
          </cell>
        </row>
        <row r="15148">
          <cell r="A15148" t="str">
            <v>38-3506SP</v>
          </cell>
          <cell r="B15148" t="str">
            <v>11W X 31L X 6H, 0° CURVED, STERILE FORZA 3D PRTINTED TI</v>
          </cell>
          <cell r="C15148">
            <v>4750</v>
          </cell>
        </row>
        <row r="15149">
          <cell r="A15149" t="str">
            <v>38-3507SP</v>
          </cell>
          <cell r="B15149" t="str">
            <v>11W X 31L X 7H, 0° CURVED, STERILE FORZA 3D PRTINTED TI</v>
          </cell>
          <cell r="C15149">
            <v>4750</v>
          </cell>
        </row>
        <row r="15150">
          <cell r="A15150" t="str">
            <v>38-3508SP</v>
          </cell>
          <cell r="B15150" t="str">
            <v>11W X 31L X 8H, 0° CURVED, STERILE FORZA 3D PRTINTED TI</v>
          </cell>
          <cell r="C15150">
            <v>4750</v>
          </cell>
        </row>
        <row r="15151">
          <cell r="A15151" t="str">
            <v>38-3509SP</v>
          </cell>
          <cell r="B15151" t="str">
            <v>11W X 31L X 9H, 0° CURVED, STERILE FORZA 3D PRTINTED TI</v>
          </cell>
          <cell r="C15151">
            <v>4750</v>
          </cell>
        </row>
        <row r="15152">
          <cell r="A15152" t="str">
            <v>38-3510SP</v>
          </cell>
          <cell r="B15152" t="str">
            <v>11W X 31L X 10H, 0° CURVED, STERILE FORZA 3D PRTINTED TI</v>
          </cell>
          <cell r="C15152">
            <v>4750</v>
          </cell>
        </row>
        <row r="15153">
          <cell r="A15153" t="str">
            <v>38-3511SP</v>
          </cell>
          <cell r="B15153" t="str">
            <v>11W X 31L X 11H, 0° CURVED, STERILE FORZA 3D PRTINTED TI</v>
          </cell>
          <cell r="C15153">
            <v>4750</v>
          </cell>
        </row>
        <row r="15154">
          <cell r="A15154" t="str">
            <v>38-3512SP</v>
          </cell>
          <cell r="B15154" t="str">
            <v>11W X 31L X 12H, 0° CURVED, STERILE FORZA 3D PRTINTED TI</v>
          </cell>
          <cell r="C15154">
            <v>4750</v>
          </cell>
        </row>
        <row r="15155">
          <cell r="A15155" t="str">
            <v>38-3513SP</v>
          </cell>
          <cell r="B15155" t="str">
            <v>11W X 31L X 13H, 0° CURVED, STERILE FORZA 3D PRTINTED TI</v>
          </cell>
          <cell r="C15155">
            <v>4750</v>
          </cell>
        </row>
        <row r="15156">
          <cell r="A15156" t="str">
            <v>38-3514SP</v>
          </cell>
          <cell r="B15156" t="str">
            <v>11W X 31L X 14H, 0° CURVED, STERILE FORZA 3D PRTINTED TI</v>
          </cell>
          <cell r="C15156">
            <v>4750</v>
          </cell>
        </row>
        <row r="15157">
          <cell r="A15157" t="str">
            <v>38-3608SP</v>
          </cell>
          <cell r="B15157" t="str">
            <v>9W X 27L X 8H, 8° CURVED, STERILE FORZA 3D PRTINTED TI</v>
          </cell>
          <cell r="C15157">
            <v>4750</v>
          </cell>
        </row>
        <row r="15158">
          <cell r="A15158" t="str">
            <v>38-3609SP</v>
          </cell>
          <cell r="B15158" t="str">
            <v>9W X 27L X 9H, 8° CURVED, STERILE FORZA 3D PRTINTED TI</v>
          </cell>
          <cell r="C15158">
            <v>4750</v>
          </cell>
        </row>
        <row r="15159">
          <cell r="A15159" t="str">
            <v>38-3610SP</v>
          </cell>
          <cell r="B15159" t="str">
            <v>9W X 27L X 10H, 8° CURVED, STERILE FORZA 3D PRTINTED TI</v>
          </cell>
          <cell r="C15159">
            <v>4750</v>
          </cell>
        </row>
        <row r="15160">
          <cell r="A15160" t="str">
            <v>38-3611SP</v>
          </cell>
          <cell r="B15160" t="str">
            <v>9W X 27L X 11H, 8° CURVED, STERILE FORZA 3D PRTINTED TI</v>
          </cell>
          <cell r="C15160">
            <v>4750</v>
          </cell>
        </row>
        <row r="15161">
          <cell r="A15161" t="str">
            <v>38-3612SP</v>
          </cell>
          <cell r="B15161" t="str">
            <v>9W X 27L X 12H, 8° CURVED, STERILE FORZA 3D PRTINTED TI</v>
          </cell>
          <cell r="C15161">
            <v>4750</v>
          </cell>
        </row>
        <row r="15162">
          <cell r="A15162" t="str">
            <v>38-3613SP</v>
          </cell>
          <cell r="B15162" t="str">
            <v>9W X 27L X 13H, 8° CURVED, STERILE FORZA 3D PRTINTED TI</v>
          </cell>
          <cell r="C15162">
            <v>4750</v>
          </cell>
        </row>
        <row r="15163">
          <cell r="A15163" t="str">
            <v>38-3614SP</v>
          </cell>
          <cell r="B15163" t="str">
            <v>9W X 27L X 14H, 8° CURVED, STERILE FORZA 3D PRTINTED TI</v>
          </cell>
          <cell r="C15163">
            <v>4750</v>
          </cell>
        </row>
        <row r="15164">
          <cell r="A15164" t="str">
            <v>38-3706SP</v>
          </cell>
          <cell r="B15164" t="str">
            <v>9W X 31L X 6H, 0° CURVED, STERILE FORZA 3D PRTINTED TI</v>
          </cell>
          <cell r="C15164">
            <v>4750</v>
          </cell>
        </row>
        <row r="15165">
          <cell r="A15165" t="str">
            <v>38-3707SP</v>
          </cell>
          <cell r="B15165" t="str">
            <v>9W X 31L X 7H, 0° CURVED, STERILE FORZA 3D PRTINTED TI</v>
          </cell>
          <cell r="C15165">
            <v>4750</v>
          </cell>
        </row>
        <row r="15166">
          <cell r="A15166" t="str">
            <v>38-3708SP</v>
          </cell>
          <cell r="B15166" t="str">
            <v>9W X 31L X 8H, 0° CURVED, STERILE FORZA 3D PRTINTED TI</v>
          </cell>
          <cell r="C15166">
            <v>4750</v>
          </cell>
        </row>
        <row r="15167">
          <cell r="A15167" t="str">
            <v>38-3709SP</v>
          </cell>
          <cell r="B15167" t="str">
            <v>9W X 31L X 9H, 0° CURVED, STERILE FORZA 3D PRTINTED TI</v>
          </cell>
          <cell r="C15167">
            <v>4750</v>
          </cell>
        </row>
        <row r="15168">
          <cell r="A15168" t="str">
            <v>38-3710SP</v>
          </cell>
          <cell r="B15168" t="str">
            <v>9W X 31L X 10H, 0° CURVED, STERILE FORZA 3D PRTINTED TI</v>
          </cell>
          <cell r="C15168">
            <v>4750</v>
          </cell>
        </row>
        <row r="15169">
          <cell r="A15169" t="str">
            <v>38-3711SP</v>
          </cell>
          <cell r="B15169" t="str">
            <v>9W X 31L X 11H, 0° CURVED, STERILE FORZA 3D PRTINTED TI</v>
          </cell>
          <cell r="C15169">
            <v>4750</v>
          </cell>
        </row>
        <row r="15170">
          <cell r="A15170" t="str">
            <v>38-3712SP</v>
          </cell>
          <cell r="B15170" t="str">
            <v>9W X 31L X 12H, 0° CURVED, STERILE FORZA 3D PRTINTED TI</v>
          </cell>
          <cell r="C15170">
            <v>4750</v>
          </cell>
        </row>
        <row r="15171">
          <cell r="A15171" t="str">
            <v>38-3713SP</v>
          </cell>
          <cell r="B15171" t="str">
            <v>9W X 31L X 13H, 0° CURVED, STERILE FORZA 3D PRTINTED TI</v>
          </cell>
          <cell r="C15171">
            <v>4750</v>
          </cell>
        </row>
        <row r="15172">
          <cell r="A15172" t="str">
            <v>38-3714SP</v>
          </cell>
          <cell r="B15172" t="str">
            <v>9W X 31L X 14H, 0° CURVED, STERILE FORZA 3D PRTINTED TI</v>
          </cell>
          <cell r="C15172">
            <v>4750</v>
          </cell>
        </row>
        <row r="15173">
          <cell r="A15173" t="str">
            <v>38-3808SP</v>
          </cell>
          <cell r="B15173" t="str">
            <v>9W X 31L X 8H, 8° CURVED, STERILE FORZA 3D PRTINTED TI</v>
          </cell>
          <cell r="C15173">
            <v>4750</v>
          </cell>
        </row>
        <row r="15174">
          <cell r="A15174" t="str">
            <v>38-3809SP</v>
          </cell>
          <cell r="B15174" t="str">
            <v>9W X 31L X 9H, 8° CURVED, STERILE FORZA 3D PRTINTED TI</v>
          </cell>
          <cell r="C15174">
            <v>4750</v>
          </cell>
        </row>
        <row r="15175">
          <cell r="A15175" t="str">
            <v>38-3810SP</v>
          </cell>
          <cell r="B15175" t="str">
            <v>9W X 31L X 10H, 8° CURVED, STERILE FORZA 3D PRTINTED TI</v>
          </cell>
          <cell r="C15175">
            <v>4750</v>
          </cell>
        </row>
        <row r="15176">
          <cell r="A15176" t="str">
            <v>38-3811SP</v>
          </cell>
          <cell r="B15176" t="str">
            <v>9W X 31L X 11H, 8° CURVED, STERILE FORZA 3D PRTINTED TI</v>
          </cell>
          <cell r="C15176">
            <v>4750</v>
          </cell>
        </row>
        <row r="15177">
          <cell r="A15177" t="str">
            <v>38-3812SP</v>
          </cell>
          <cell r="B15177" t="str">
            <v>9W X 31L X 12H, 8° CURVED, STERILE FORZA 3D PRTINTED TI</v>
          </cell>
          <cell r="C15177">
            <v>4750</v>
          </cell>
        </row>
        <row r="15178">
          <cell r="A15178" t="str">
            <v>38-3813SP</v>
          </cell>
          <cell r="B15178" t="str">
            <v>9W X 31L X 13H, 8° CURVED, STERILE FORZA 3D PRTINTED TI</v>
          </cell>
          <cell r="C15178">
            <v>4750</v>
          </cell>
        </row>
        <row r="15179">
          <cell r="A15179" t="str">
            <v>38-3814SP</v>
          </cell>
          <cell r="B15179" t="str">
            <v>9W X 31L X 14H, 8° CURVED, STERILE FORZA 3D PRTINTED TI</v>
          </cell>
          <cell r="C15179">
            <v>4750</v>
          </cell>
        </row>
        <row r="15180">
          <cell r="A15180" t="str">
            <v>38-3908SP</v>
          </cell>
          <cell r="B15180" t="str">
            <v>11W X 31L X 8H, 8° CURVED, STERILE FORZA 3D PRTINTED TI</v>
          </cell>
          <cell r="C15180">
            <v>4750</v>
          </cell>
        </row>
        <row r="15181">
          <cell r="A15181" t="str">
            <v>38-3909SP</v>
          </cell>
          <cell r="B15181" t="str">
            <v>11W X 31L X 9H, 8° CURVED, STERILE FORZA 3D PRTINTED TI</v>
          </cell>
          <cell r="C15181">
            <v>4750</v>
          </cell>
        </row>
        <row r="15182">
          <cell r="A15182" t="str">
            <v>38-3910SP</v>
          </cell>
          <cell r="B15182" t="str">
            <v>11W X 31L X 10H, 8° CURVED, STERILE FORZA 3D PRTINTED TI</v>
          </cell>
          <cell r="C15182">
            <v>4750</v>
          </cell>
        </row>
        <row r="15183">
          <cell r="A15183" t="str">
            <v>38-3911SP</v>
          </cell>
          <cell r="B15183" t="str">
            <v>11W X 31L X 11H, 8° CURVED, STERILE FORZA 3D PRTINTED TI</v>
          </cell>
          <cell r="C15183">
            <v>4750</v>
          </cell>
        </row>
        <row r="15184">
          <cell r="A15184" t="str">
            <v>38-3912SP</v>
          </cell>
          <cell r="B15184" t="str">
            <v>11W X 31L X 12H, 8° CURVED, STERILE FORZA 3D PRTINTED TI</v>
          </cell>
          <cell r="C15184">
            <v>4750</v>
          </cell>
        </row>
        <row r="15185">
          <cell r="A15185" t="str">
            <v>38-3913SP</v>
          </cell>
          <cell r="B15185" t="str">
            <v>11W X 31L X 13H, 8° CURVED, STERILE FORZA 3D PRTINTED TI</v>
          </cell>
          <cell r="C15185">
            <v>4750</v>
          </cell>
        </row>
        <row r="15186">
          <cell r="A15186" t="str">
            <v>38-3914SP</v>
          </cell>
          <cell r="B15186" t="str">
            <v>11W X 31L X 14H, 8° CURVED, STERILE FORZA 3D PRTINTED TI</v>
          </cell>
          <cell r="C15186">
            <v>4750</v>
          </cell>
        </row>
        <row r="15187">
          <cell r="A15187" t="str">
            <v>38-4007SP</v>
          </cell>
          <cell r="B15187" t="str">
            <v>11W X 27L X 7H, 0DEG STRAIGHT PTC IMPLANT, STERILE</v>
          </cell>
          <cell r="C15187">
            <v>4750</v>
          </cell>
        </row>
        <row r="15188">
          <cell r="A15188" t="str">
            <v>38-4008SP</v>
          </cell>
          <cell r="B15188" t="str">
            <v>11W X 27L X 8H, 0DEG STRAIGHT PTC IMPLANT, STERILE</v>
          </cell>
          <cell r="C15188">
            <v>4750</v>
          </cell>
        </row>
        <row r="15189">
          <cell r="A15189" t="str">
            <v>38-4009SP</v>
          </cell>
          <cell r="B15189" t="str">
            <v>11W X 27L X 9H, 0DEG STRAIGHT PTC IMPLANT, STERILE</v>
          </cell>
          <cell r="C15189">
            <v>4750</v>
          </cell>
        </row>
        <row r="15190">
          <cell r="A15190" t="str">
            <v>38-4010SP</v>
          </cell>
          <cell r="B15190" t="str">
            <v>11W X 27L X 10H, 0DEG STRAIGHT PTC IMPLANT, STERILE</v>
          </cell>
          <cell r="C15190">
            <v>4750</v>
          </cell>
        </row>
        <row r="15191">
          <cell r="A15191" t="str">
            <v>38-4011SP</v>
          </cell>
          <cell r="B15191" t="str">
            <v>11W X 27L X 11H, 0DEG STRAIGHT PTC IMPLANT, STERILE</v>
          </cell>
          <cell r="C15191">
            <v>4750</v>
          </cell>
        </row>
        <row r="15192">
          <cell r="A15192" t="str">
            <v>38-4012SP</v>
          </cell>
          <cell r="B15192" t="str">
            <v>11W X 27L X 12H, 0DEG STRAIGHT PTC IMPLANT, STERILE</v>
          </cell>
          <cell r="C15192">
            <v>4750</v>
          </cell>
        </row>
        <row r="15193">
          <cell r="A15193" t="str">
            <v>38-4013SP</v>
          </cell>
          <cell r="B15193" t="str">
            <v>11W X 27L X 13H, 0DEG STRAIGHT PTC IMPLANT, STERILE</v>
          </cell>
          <cell r="C15193">
            <v>4750</v>
          </cell>
        </row>
        <row r="15194">
          <cell r="A15194" t="str">
            <v>38-4014SP</v>
          </cell>
          <cell r="B15194" t="str">
            <v>11W X 27L X 14H, 0DEG STRAIGHT PTC IMPLANT, STERILE</v>
          </cell>
          <cell r="C15194">
            <v>4750</v>
          </cell>
        </row>
        <row r="15195">
          <cell r="A15195" t="str">
            <v>38-4207SP</v>
          </cell>
          <cell r="B15195" t="str">
            <v>11W X 31L X 7H, 0DEG CURVED PTC IMPLANT, STERILE</v>
          </cell>
          <cell r="C15195">
            <v>4750</v>
          </cell>
        </row>
        <row r="15196">
          <cell r="A15196" t="str">
            <v>38-4208SP</v>
          </cell>
          <cell r="B15196" t="str">
            <v>11W X 31L X 8H, 0DEG CURVED PTC IMPLANT, STERILE</v>
          </cell>
          <cell r="C15196">
            <v>4750</v>
          </cell>
        </row>
        <row r="15197">
          <cell r="A15197" t="str">
            <v>38-4209SP</v>
          </cell>
          <cell r="B15197" t="str">
            <v>11W X 31L X 9H, 0DEG CURVED PTC IMPLANT, STERILE</v>
          </cell>
          <cell r="C15197">
            <v>4750</v>
          </cell>
        </row>
        <row r="15198">
          <cell r="A15198" t="str">
            <v>38-4210SP</v>
          </cell>
          <cell r="B15198" t="str">
            <v>11W X 31L X 10H, 0DEG CURVED PTC IMPLANT, STERILE</v>
          </cell>
          <cell r="C15198">
            <v>4750</v>
          </cell>
        </row>
        <row r="15199">
          <cell r="A15199" t="str">
            <v>38-4211SP</v>
          </cell>
          <cell r="B15199" t="str">
            <v>11W X 31L X 11H, 0DEG CURVED PTC IMPLANT, STERILE</v>
          </cell>
          <cell r="C15199">
            <v>4750</v>
          </cell>
        </row>
        <row r="15200">
          <cell r="A15200" t="str">
            <v>38-4212SP</v>
          </cell>
          <cell r="B15200" t="str">
            <v>11W X 31L X 12H, 0DEG CURVED PTC IMPLANT, STERILE</v>
          </cell>
          <cell r="C15200">
            <v>4750</v>
          </cell>
        </row>
        <row r="15201">
          <cell r="A15201" t="str">
            <v>38-4213SP</v>
          </cell>
          <cell r="B15201" t="str">
            <v>11W X 31L X 13H, 0DEG CURVED PTC IMPLANT, STERILE</v>
          </cell>
          <cell r="C15201">
            <v>4750</v>
          </cell>
        </row>
        <row r="15202">
          <cell r="A15202" t="str">
            <v>38-4214SP</v>
          </cell>
          <cell r="B15202" t="str">
            <v>11W X 31L X 14H, 0DEG CURVED PTC IMPLANT, STERILE</v>
          </cell>
          <cell r="C15202">
            <v>4750</v>
          </cell>
        </row>
        <row r="15203">
          <cell r="A15203" t="str">
            <v>38-4508SP</v>
          </cell>
          <cell r="B15203" t="str">
            <v>9W X 27L X 8H, 8DEG CURVED PTC IMPLANT, STERILE</v>
          </cell>
          <cell r="C15203">
            <v>4750</v>
          </cell>
        </row>
        <row r="15204">
          <cell r="A15204" t="str">
            <v>38-4509SP</v>
          </cell>
          <cell r="B15204" t="str">
            <v>9W X 27L X 9H, 8DEG CURVED PTC IMPLANT, STERILE</v>
          </cell>
          <cell r="C15204">
            <v>4750</v>
          </cell>
        </row>
        <row r="15205">
          <cell r="A15205" t="str">
            <v>38-4510SP</v>
          </cell>
          <cell r="B15205" t="str">
            <v>9W X 27L X 10H, 8DEG CURVED PTC IMPLANT, STERILE</v>
          </cell>
          <cell r="C15205">
            <v>4750</v>
          </cell>
        </row>
        <row r="15206">
          <cell r="A15206" t="str">
            <v>38-4511SP</v>
          </cell>
          <cell r="B15206" t="str">
            <v>9W X 27L X 11H, 8DEG CURVED PTC IMPLANT, STERILE</v>
          </cell>
          <cell r="C15206">
            <v>4750</v>
          </cell>
        </row>
        <row r="15207">
          <cell r="A15207" t="str">
            <v>38-4512SP</v>
          </cell>
          <cell r="B15207" t="str">
            <v>9W X 27L X 12H, 8DEG CURVED PTC IMPLANT, STERILE</v>
          </cell>
          <cell r="C15207">
            <v>4750</v>
          </cell>
        </row>
        <row r="15208">
          <cell r="A15208" t="str">
            <v>38-4513SP</v>
          </cell>
          <cell r="B15208" t="str">
            <v>9W X 27L X 13H, 8DEG CURVED PTC IMPLANT, STERILE</v>
          </cell>
          <cell r="C15208">
            <v>4750</v>
          </cell>
        </row>
        <row r="15209">
          <cell r="A15209" t="str">
            <v>38-4514SP</v>
          </cell>
          <cell r="B15209" t="str">
            <v>9W X 27L X 14H, 8DEG CURVED PTC IMPLANT, STERILE</v>
          </cell>
          <cell r="C15209">
            <v>4750</v>
          </cell>
        </row>
        <row r="15210">
          <cell r="A15210" t="str">
            <v>38-6007SP</v>
          </cell>
          <cell r="B15210" t="str">
            <v>11W X 31L X 7H, 0DEG STRAIGHT PTC IMPLANT, STERILE</v>
          </cell>
          <cell r="C15210">
            <v>4750</v>
          </cell>
        </row>
        <row r="15211">
          <cell r="A15211" t="str">
            <v>38-6008SP</v>
          </cell>
          <cell r="B15211" t="str">
            <v>11W X 31L X 8H, 0DEG STRAIGHT PTC IMPLANT, STERILE</v>
          </cell>
          <cell r="C15211">
            <v>4750</v>
          </cell>
        </row>
        <row r="15212">
          <cell r="A15212" t="str">
            <v>38-6009SP</v>
          </cell>
          <cell r="B15212" t="str">
            <v>11W X 31L X 9H, 0DEG STRAIGHT PTC IMPLANT, STERILE</v>
          </cell>
          <cell r="C15212">
            <v>4750</v>
          </cell>
        </row>
        <row r="15213">
          <cell r="A15213" t="str">
            <v>38-6010SP</v>
          </cell>
          <cell r="B15213" t="str">
            <v>11W X 31L X 10H, 0DEG STRAIGHT PTC IMPLANT, STERILE</v>
          </cell>
          <cell r="C15213">
            <v>4750</v>
          </cell>
        </row>
        <row r="15214">
          <cell r="A15214" t="str">
            <v>38-6011SP</v>
          </cell>
          <cell r="B15214" t="str">
            <v>11W X 31L X 11H, 0DEG STRAIGHT PTC IMPLANT, STERILE</v>
          </cell>
          <cell r="C15214">
            <v>4750</v>
          </cell>
        </row>
        <row r="15215">
          <cell r="A15215" t="str">
            <v>38-6012SP</v>
          </cell>
          <cell r="B15215" t="str">
            <v>11W X 31L X 12H, 0DEG STRAIGHT PTC IMPLANT, STERILE</v>
          </cell>
          <cell r="C15215">
            <v>4750</v>
          </cell>
        </row>
        <row r="15216">
          <cell r="A15216" t="str">
            <v>38-6013SP</v>
          </cell>
          <cell r="B15216" t="str">
            <v>11W X 31L X 13H, 0DEG STRAIGHT PTC IMPLANT, STERILE</v>
          </cell>
          <cell r="C15216">
            <v>4750</v>
          </cell>
        </row>
        <row r="15217">
          <cell r="A15217" t="str">
            <v>38-6014SP</v>
          </cell>
          <cell r="B15217" t="str">
            <v>11W X 31L X 14H, 0DEG STRAIGHT PTC IMPLANT, STERILE</v>
          </cell>
          <cell r="C15217">
            <v>4750</v>
          </cell>
        </row>
        <row r="15218">
          <cell r="A15218" t="str">
            <v>38-7008SP</v>
          </cell>
          <cell r="B15218" t="str">
            <v>9W X 23L X 8H, 8DEG STRAIGHT PTC IMPLANT, STERILE</v>
          </cell>
          <cell r="C15218">
            <v>4750</v>
          </cell>
        </row>
        <row r="15219">
          <cell r="A15219" t="str">
            <v>38-7009SP</v>
          </cell>
          <cell r="B15219" t="str">
            <v>9W X 23L X 9H, 8DEG STRAIGHT PTC IMPLANT, STERILE</v>
          </cell>
          <cell r="C15219">
            <v>4750</v>
          </cell>
        </row>
        <row r="15220">
          <cell r="A15220" t="str">
            <v>38-7010SP</v>
          </cell>
          <cell r="B15220" t="str">
            <v>9W X 23L X 10H, 8DEG STRAIGHT PTC IMPLANT, STERILE</v>
          </cell>
          <cell r="C15220">
            <v>4750</v>
          </cell>
        </row>
        <row r="15221">
          <cell r="A15221" t="str">
            <v>38-7011SP</v>
          </cell>
          <cell r="B15221" t="str">
            <v>9W X 23L X 11H, 8DEG STRAIGHT PTC IMPLANT, STERILE</v>
          </cell>
          <cell r="C15221">
            <v>4750</v>
          </cell>
        </row>
        <row r="15222">
          <cell r="A15222" t="str">
            <v>38-7012SP</v>
          </cell>
          <cell r="B15222" t="str">
            <v>9W X 23L X 12H, 8DEG STRAIGHT PTC IMPLANT, STERILE</v>
          </cell>
          <cell r="C15222">
            <v>4750</v>
          </cell>
        </row>
        <row r="15223">
          <cell r="A15223" t="str">
            <v>38-7013SP</v>
          </cell>
          <cell r="B15223" t="str">
            <v>9W X 23L X 13H, 8DEG STRAIGHT PTC IMPLANT, STERILE</v>
          </cell>
          <cell r="C15223">
            <v>4750</v>
          </cell>
        </row>
        <row r="15224">
          <cell r="A15224" t="str">
            <v>38-7014SP</v>
          </cell>
          <cell r="B15224" t="str">
            <v>9W X 23L X 14H, 8DEG STRAIGHT PTC IMPLANT, STERILE</v>
          </cell>
          <cell r="C15224">
            <v>4750</v>
          </cell>
        </row>
        <row r="15225">
          <cell r="A15225" t="str">
            <v>38-9009SP</v>
          </cell>
          <cell r="B15225" t="str">
            <v>9W X 27L X 9H, 8DEG STRAIGHT PTC IMPLANT, STERILE</v>
          </cell>
          <cell r="C15225">
            <v>4750</v>
          </cell>
        </row>
        <row r="15226">
          <cell r="A15226" t="str">
            <v>38-9010SP</v>
          </cell>
          <cell r="B15226" t="str">
            <v>9W X 27L X 10H, 8DEG STRAIGHT PTC IMPLANT, STERILE</v>
          </cell>
          <cell r="C15226">
            <v>4750</v>
          </cell>
        </row>
        <row r="15227">
          <cell r="A15227" t="str">
            <v>38-9011SP</v>
          </cell>
          <cell r="B15227" t="str">
            <v>9W X 27L X 11H, 8DEG STRAIGHT PTC IMPLANT, STERILE</v>
          </cell>
          <cell r="C15227">
            <v>4750</v>
          </cell>
        </row>
        <row r="15228">
          <cell r="A15228" t="str">
            <v>38-9012SP</v>
          </cell>
          <cell r="B15228" t="str">
            <v>9W X 27L X 12H, 8DEG STRAIGHT PTC IMPLANT, STERILE</v>
          </cell>
          <cell r="C15228">
            <v>4750</v>
          </cell>
        </row>
        <row r="15229">
          <cell r="A15229" t="str">
            <v>38-9013SP</v>
          </cell>
          <cell r="B15229" t="str">
            <v>9W X 27L X 13H, 8DEG STRAIGHT PTC IMPLANT, STERILE</v>
          </cell>
          <cell r="C15229">
            <v>4750</v>
          </cell>
        </row>
        <row r="15230">
          <cell r="A15230" t="str">
            <v>38-9014SP</v>
          </cell>
          <cell r="B15230" t="str">
            <v>9W X 27L X 14H, 8DEG STRAIGHT PTC IMPLANT, STERILE</v>
          </cell>
          <cell r="C15230">
            <v>4750</v>
          </cell>
        </row>
        <row r="15231">
          <cell r="A15231" t="str">
            <v>47-3005SP</v>
          </cell>
          <cell r="B15231" t="str">
            <v xml:space="preserve">12mm W X 12mm L, 5° Lordotic - 5mm H Construct Mini Peek </v>
          </cell>
          <cell r="C15231">
            <v>2000</v>
          </cell>
        </row>
        <row r="15232">
          <cell r="A15232" t="str">
            <v>47-3006SP</v>
          </cell>
          <cell r="B15232" t="str">
            <v>12mm W X 12mm L, 5° Lordotic - 6mm H Construct Mini Peek</v>
          </cell>
          <cell r="C15232">
            <v>2000</v>
          </cell>
        </row>
        <row r="15233">
          <cell r="A15233" t="str">
            <v>47-3007SP</v>
          </cell>
          <cell r="B15233" t="str">
            <v>12mm W X 12mm L, 5° Lordotic - 7mm H Construct Mini Peek</v>
          </cell>
          <cell r="C15233">
            <v>2000</v>
          </cell>
        </row>
        <row r="15234">
          <cell r="A15234" t="str">
            <v>47-3008SP</v>
          </cell>
          <cell r="B15234" t="str">
            <v>12mm W X 12mm L, 5° Lordotic - 8mm H Construct Mini Peek</v>
          </cell>
          <cell r="C15234">
            <v>2000</v>
          </cell>
        </row>
        <row r="15235">
          <cell r="A15235" t="str">
            <v>47-3009SP</v>
          </cell>
          <cell r="B15235" t="str">
            <v>12mm W X 12mm L, 5° Lordotic - 9mm H Construct Mini Peek</v>
          </cell>
          <cell r="C15235">
            <v>2000</v>
          </cell>
        </row>
        <row r="15236">
          <cell r="A15236" t="str">
            <v>47-3010SP</v>
          </cell>
          <cell r="B15236" t="str">
            <v>12mm W X 12mm L, 5° Lordotic- 10mm H Construct Mini Peek</v>
          </cell>
          <cell r="C15236">
            <v>2000</v>
          </cell>
        </row>
        <row r="15237">
          <cell r="A15237" t="str">
            <v>47-3011SP</v>
          </cell>
          <cell r="B15237" t="str">
            <v>12mm W X 12mm L, 5° Lordotic - 11mm H Construct Mini Peek</v>
          </cell>
          <cell r="C15237">
            <v>2000</v>
          </cell>
        </row>
        <row r="15238">
          <cell r="A15238" t="str">
            <v>47-3012SP</v>
          </cell>
          <cell r="B15238" t="str">
            <v>12mm W X 12mm L, 5° Lordotic - 12mm H Construct Mini Peek</v>
          </cell>
          <cell r="C15238">
            <v>2000</v>
          </cell>
        </row>
        <row r="15239">
          <cell r="A15239" t="str">
            <v>47-3013SP</v>
          </cell>
          <cell r="B15239" t="str">
            <v>12mm W X 12mm L, 5° Lordotic - 13mm H Construct Mini Peek</v>
          </cell>
          <cell r="C15239">
            <v>2000</v>
          </cell>
        </row>
        <row r="15240">
          <cell r="A15240" t="str">
            <v>47-3014SP</v>
          </cell>
          <cell r="B15240" t="str">
            <v>12mm W X 12mm L, 5° Lordotic - 14mm H Construct Mini Peek</v>
          </cell>
          <cell r="C15240">
            <v>2000</v>
          </cell>
        </row>
        <row r="15241">
          <cell r="A15241" t="str">
            <v>47-3105SP</v>
          </cell>
          <cell r="B15241" t="str">
            <v>12mm W X 12mm L, Parallel - 5mm H Construct Mini Peek</v>
          </cell>
          <cell r="C15241">
            <v>2000</v>
          </cell>
        </row>
        <row r="15242">
          <cell r="A15242" t="str">
            <v>47-3106</v>
          </cell>
          <cell r="B15242" t="str">
            <v>CONSTRUX MINI 6MM H X 12MM W X 12MM L - PARALLEL</v>
          </cell>
          <cell r="C15242">
            <v>2000</v>
          </cell>
        </row>
        <row r="15243">
          <cell r="A15243" t="str">
            <v>47-3106SP</v>
          </cell>
          <cell r="B15243" t="str">
            <v>12mm W X 12mm L, Parallel - 6mm H Construct Mini Peek</v>
          </cell>
          <cell r="C15243">
            <v>2000</v>
          </cell>
        </row>
        <row r="15244">
          <cell r="A15244" t="str">
            <v>47-3107</v>
          </cell>
          <cell r="B15244" t="str">
            <v>CONSTRUX MINI 7MM H X 12MM W X 12MM L - PARALLEL</v>
          </cell>
          <cell r="C15244">
            <v>2000</v>
          </cell>
        </row>
        <row r="15245">
          <cell r="A15245" t="str">
            <v>47-3107SP</v>
          </cell>
          <cell r="B15245" t="str">
            <v>12mm W X 12mm L, Parallel - 7mm H Construct Mini Peek</v>
          </cell>
          <cell r="C15245">
            <v>2000</v>
          </cell>
        </row>
        <row r="15246">
          <cell r="A15246" t="str">
            <v>47-3108SP</v>
          </cell>
          <cell r="B15246" t="str">
            <v>12mm W X 12mm L, Parallel - 8mm H Construct Mini Peek</v>
          </cell>
          <cell r="C15246">
            <v>2000</v>
          </cell>
        </row>
        <row r="15247">
          <cell r="A15247" t="str">
            <v>47-3109SP</v>
          </cell>
          <cell r="B15247" t="str">
            <v>12mm W X 12mm L, Parallel - 9mm H Construct Mini Peek</v>
          </cell>
          <cell r="C15247">
            <v>2000</v>
          </cell>
        </row>
        <row r="15248">
          <cell r="A15248" t="str">
            <v>47-3110SP</v>
          </cell>
          <cell r="B15248" t="str">
            <v>12mm W X 12mm L, Parallel - 10mm H Construct Mini Peek</v>
          </cell>
          <cell r="C15248">
            <v>2000</v>
          </cell>
        </row>
        <row r="15249">
          <cell r="A15249" t="str">
            <v>47-3111SP</v>
          </cell>
          <cell r="B15249" t="str">
            <v>12mm W X 12mm L, Parallel - 11mm H Construct Mini Peek</v>
          </cell>
          <cell r="C15249">
            <v>2000</v>
          </cell>
        </row>
        <row r="15250">
          <cell r="A15250" t="str">
            <v>47-3112SP</v>
          </cell>
          <cell r="B15250" t="str">
            <v>12mm W X 12mm L, Parallel - 12mm H Construct Mini Peek</v>
          </cell>
          <cell r="C15250">
            <v>2000</v>
          </cell>
        </row>
        <row r="15251">
          <cell r="A15251" t="str">
            <v>47-3113SP</v>
          </cell>
          <cell r="B15251" t="str">
            <v>12mm W X 12mm L, Parallel - 13mm H Construct Mini Peek</v>
          </cell>
          <cell r="C15251">
            <v>2000</v>
          </cell>
        </row>
        <row r="15252">
          <cell r="A15252" t="str">
            <v>47-3114SP</v>
          </cell>
          <cell r="B15252" t="str">
            <v>12mm W X 12mm L, Parallel - 14mm H Construct Mini Peek</v>
          </cell>
          <cell r="C15252">
            <v>2000</v>
          </cell>
        </row>
        <row r="15253">
          <cell r="A15253" t="str">
            <v>47-4005</v>
          </cell>
          <cell r="B15253" t="str">
            <v>CONSTRUX MINI 5MM H X 15MM W X 12MM L - 5DEG LORDOTIC</v>
          </cell>
          <cell r="C15253">
            <v>2000</v>
          </cell>
        </row>
        <row r="15254">
          <cell r="A15254" t="str">
            <v>47-4005SP</v>
          </cell>
          <cell r="B15254" t="str">
            <v>15mm W X 12mm L, 5° Lordotic - 5mm H Construct Mini Peek</v>
          </cell>
          <cell r="C15254">
            <v>2000</v>
          </cell>
        </row>
        <row r="15255">
          <cell r="A15255" t="str">
            <v>47-4006SP</v>
          </cell>
          <cell r="B15255" t="str">
            <v>15mm W X 12mm L, 5° Lordotic - 6mm H Construct Mini Peek</v>
          </cell>
          <cell r="C15255">
            <v>2000</v>
          </cell>
        </row>
        <row r="15256">
          <cell r="A15256" t="str">
            <v>47-4007SP</v>
          </cell>
          <cell r="B15256" t="str">
            <v>15mm W X 12mm L, 5° Lordotic - 7mm H Construct Mini Peek</v>
          </cell>
          <cell r="C15256">
            <v>2000</v>
          </cell>
        </row>
        <row r="15257">
          <cell r="A15257" t="str">
            <v>47-4008SP</v>
          </cell>
          <cell r="B15257" t="str">
            <v>15mm W X 12mm L, 5° Lordotic - 8mm H Construct Mini Peek</v>
          </cell>
          <cell r="C15257">
            <v>2000</v>
          </cell>
        </row>
        <row r="15258">
          <cell r="A15258" t="str">
            <v>47-4009SP</v>
          </cell>
          <cell r="B15258" t="str">
            <v>15mm W X 12mm L, 5° Lordotic - 9mm H Construct Mini Peek</v>
          </cell>
          <cell r="C15258">
            <v>2000</v>
          </cell>
        </row>
        <row r="15259">
          <cell r="A15259" t="str">
            <v>47-4010SP</v>
          </cell>
          <cell r="B15259" t="str">
            <v>15mm W X 12mm L, 5° Lordotic - 10mm H Construct Mini Peek</v>
          </cell>
          <cell r="C15259">
            <v>2000</v>
          </cell>
        </row>
        <row r="15260">
          <cell r="A15260" t="str">
            <v>47-4011SP</v>
          </cell>
          <cell r="B15260" t="str">
            <v>15mm W X 12mm L, 5° Lordotic - 11mm H Construct Mini Peek</v>
          </cell>
          <cell r="C15260">
            <v>2000</v>
          </cell>
        </row>
        <row r="15261">
          <cell r="A15261" t="str">
            <v>47-4012SP</v>
          </cell>
          <cell r="B15261" t="str">
            <v>15mm W X 12mm L, 5° Lordotic - 12mm H Construct Mini Peek</v>
          </cell>
          <cell r="C15261">
            <v>2000</v>
          </cell>
        </row>
        <row r="15262">
          <cell r="A15262" t="str">
            <v>47-4013SP</v>
          </cell>
          <cell r="B15262" t="str">
            <v>15mm W X 12mm L, 5° Lordotic - 13mm H Construct Mini Peek</v>
          </cell>
          <cell r="C15262">
            <v>2000</v>
          </cell>
        </row>
        <row r="15263">
          <cell r="A15263" t="str">
            <v>47-4014SP</v>
          </cell>
          <cell r="B15263" t="str">
            <v>15mm W X 12mm L, 5° Lordotic - 14mm H Construct Mini Peek</v>
          </cell>
          <cell r="C15263">
            <v>2000</v>
          </cell>
        </row>
        <row r="15264">
          <cell r="A15264" t="str">
            <v>47-4105SP</v>
          </cell>
          <cell r="B15264" t="str">
            <v>15mm W X 12mm L, Parallel - 5mm H Construct Mini Peek</v>
          </cell>
          <cell r="C15264">
            <v>2000</v>
          </cell>
        </row>
        <row r="15265">
          <cell r="A15265" t="str">
            <v>47-4106SP</v>
          </cell>
          <cell r="B15265" t="str">
            <v>15mm W X 12mm L, Parallel - 6mm H Construct Mini Peek</v>
          </cell>
          <cell r="C15265">
            <v>2000</v>
          </cell>
        </row>
        <row r="15266">
          <cell r="A15266" t="str">
            <v>47-4107SP</v>
          </cell>
          <cell r="B15266" t="str">
            <v>15mm W X 12mm L, Parallel - 7mm H Construct Mini Peek</v>
          </cell>
          <cell r="C15266">
            <v>2000</v>
          </cell>
        </row>
        <row r="15267">
          <cell r="A15267" t="str">
            <v>47-4108SP</v>
          </cell>
          <cell r="B15267" t="str">
            <v>15mm W X 12mm L, Parallel - 8mm H Construct Mini Peek</v>
          </cell>
          <cell r="C15267">
            <v>2000</v>
          </cell>
        </row>
        <row r="15268">
          <cell r="A15268" t="str">
            <v>47-4109SP</v>
          </cell>
          <cell r="B15268" t="str">
            <v>15mm W X 12mm L, Parallel - 9mm H Construct Mini Peek</v>
          </cell>
          <cell r="C15268">
            <v>2000</v>
          </cell>
        </row>
        <row r="15269">
          <cell r="A15269" t="str">
            <v>47-4110SP</v>
          </cell>
          <cell r="B15269" t="str">
            <v>15mm W X 12mm L, Parallel - 10mm H Construct Mini Peek</v>
          </cell>
          <cell r="C15269">
            <v>2000</v>
          </cell>
        </row>
        <row r="15270">
          <cell r="A15270" t="str">
            <v>47-4111SP</v>
          </cell>
          <cell r="B15270" t="str">
            <v>15mm W X 12mm L, Parallel - 11mm H Construct Mini Peek</v>
          </cell>
          <cell r="C15270">
            <v>2000</v>
          </cell>
        </row>
        <row r="15271">
          <cell r="A15271" t="str">
            <v>47-4112SP</v>
          </cell>
          <cell r="B15271" t="str">
            <v>15mm W X 12mm L, Parallel - 12mm H Construct Mini Peek</v>
          </cell>
          <cell r="C15271">
            <v>2000</v>
          </cell>
        </row>
        <row r="15272">
          <cell r="A15272" t="str">
            <v>47-4113SP</v>
          </cell>
          <cell r="B15272" t="str">
            <v>15mm W X 12mm L, Parallel - 13mm H Construct Mini Peek</v>
          </cell>
          <cell r="C15272">
            <v>2000</v>
          </cell>
        </row>
        <row r="15273">
          <cell r="A15273" t="str">
            <v>47-4114SP</v>
          </cell>
          <cell r="B15273" t="str">
            <v>15mm W X 12mm L, Parallel - 14mm H Construct Mini Peek</v>
          </cell>
          <cell r="C15273">
            <v>2000</v>
          </cell>
        </row>
        <row r="15274">
          <cell r="A15274" t="str">
            <v>250-1001-S</v>
          </cell>
          <cell r="B15274" t="str">
            <v>NORMANDY LOCK SCREW - SMALL</v>
          </cell>
          <cell r="C15274">
            <v>75</v>
          </cell>
        </row>
        <row r="15275">
          <cell r="A15275" t="str">
            <v>250-1214-12-00</v>
          </cell>
          <cell r="B15275" t="str">
            <v>NORMANDY CORPECTOMY CAGE - 12X14MM, 12-16MM TALL, 0í</v>
          </cell>
          <cell r="C15275">
            <v>4950</v>
          </cell>
        </row>
        <row r="15276">
          <cell r="A15276" t="str">
            <v>250-1214-12-05</v>
          </cell>
          <cell r="B15276" t="str">
            <v>NORMANDY CORPECTOMY CAGE - 12X14MM, 12-16MM TALL, 5í</v>
          </cell>
          <cell r="C15276">
            <v>4950</v>
          </cell>
        </row>
        <row r="15277">
          <cell r="A15277" t="str">
            <v>250-1214-12-10</v>
          </cell>
          <cell r="B15277" t="str">
            <v>NORMANDY CORPECTOMY CAGE - 12X14MM, 12-16MM TALL, 10í</v>
          </cell>
          <cell r="C15277">
            <v>4950</v>
          </cell>
        </row>
        <row r="15278">
          <cell r="A15278" t="str">
            <v>250-1214-12-15</v>
          </cell>
          <cell r="B15278" t="str">
            <v>NORMANDY CORPECTOMY CAGE - 12X14MM, 12-16MM TALL, 15í</v>
          </cell>
          <cell r="C15278">
            <v>4950</v>
          </cell>
        </row>
        <row r="15279">
          <cell r="A15279" t="str">
            <v>250-1214-14-00</v>
          </cell>
          <cell r="B15279" t="str">
            <v>NORMANDY CORPECTOMY CAGE - 12X14MM, 14-20MM TALL, 0í</v>
          </cell>
          <cell r="C15279">
            <v>4950</v>
          </cell>
        </row>
        <row r="15280">
          <cell r="A15280" t="str">
            <v>250-1214-14-05</v>
          </cell>
          <cell r="B15280" t="str">
            <v>NORMANDY CORPECTOMY CAGE - 12X14MM, 14-20MM TALL, 5í</v>
          </cell>
          <cell r="C15280">
            <v>4950</v>
          </cell>
        </row>
        <row r="15281">
          <cell r="A15281" t="str">
            <v>250-1214-14-10</v>
          </cell>
          <cell r="B15281" t="str">
            <v>NORMANDY CORPECTOMY CAGE - 12X14MM, 14-20MM TALL, 10í</v>
          </cell>
          <cell r="C15281">
            <v>4950</v>
          </cell>
        </row>
        <row r="15282">
          <cell r="A15282" t="str">
            <v>250-1214-14-15</v>
          </cell>
          <cell r="B15282" t="str">
            <v>NORMANDY CORPECTOMY CAGE - 12X14MM, 14-20MM TALL, 15í</v>
          </cell>
          <cell r="C15282">
            <v>4950</v>
          </cell>
        </row>
        <row r="15283">
          <cell r="A15283" t="str">
            <v>250-1214-17-00</v>
          </cell>
          <cell r="B15283" t="str">
            <v>NORMANDY CORPECTOMY CAGE - 12X14MM, 17-25MM TALL, 0í</v>
          </cell>
          <cell r="C15283">
            <v>4950</v>
          </cell>
        </row>
        <row r="15284">
          <cell r="A15284" t="str">
            <v>250-1214-17-05</v>
          </cell>
          <cell r="B15284" t="str">
            <v>NORMANDY CORPECTOMY CAGE - 12X14MM, 17-25MM TALL, 5í</v>
          </cell>
          <cell r="C15284">
            <v>4950</v>
          </cell>
        </row>
        <row r="15285">
          <cell r="A15285" t="str">
            <v>250-1214-17-10</v>
          </cell>
          <cell r="B15285" t="str">
            <v>NORMANDY CORPECTOMY CAGE - 12X14MM, 17-25MM TALL, 10í</v>
          </cell>
          <cell r="C15285">
            <v>4950</v>
          </cell>
        </row>
        <row r="15286">
          <cell r="A15286" t="str">
            <v>250-1214-17-15</v>
          </cell>
          <cell r="B15286" t="str">
            <v>NORMANDY CORPECTOMY CAGE - 12X14MM, 17-25MM TALL, 15í</v>
          </cell>
          <cell r="C15286">
            <v>4950</v>
          </cell>
        </row>
        <row r="15287">
          <cell r="A15287" t="str">
            <v>250-1214-22-00</v>
          </cell>
          <cell r="B15287" t="str">
            <v>NORMANDY CORPECTOMY CAGE - 12X14MM, 22-34MM TALL, 0í</v>
          </cell>
          <cell r="C15287">
            <v>4950</v>
          </cell>
        </row>
        <row r="15288">
          <cell r="A15288" t="str">
            <v>250-1214-22-05</v>
          </cell>
          <cell r="B15288" t="str">
            <v>NORMANDY CORPECTOMY CAGE - 12X14MM, 22-34MM TALL, 5í</v>
          </cell>
          <cell r="C15288">
            <v>4950</v>
          </cell>
        </row>
        <row r="15289">
          <cell r="A15289" t="str">
            <v>250-1214-22-10</v>
          </cell>
          <cell r="B15289" t="str">
            <v>NORMANDY CORPECTOMY CAGE - 12X14MM, 22-34MM TALL, 10í</v>
          </cell>
          <cell r="C15289">
            <v>4950</v>
          </cell>
        </row>
        <row r="15290">
          <cell r="A15290" t="str">
            <v>250-1214-22-15</v>
          </cell>
          <cell r="B15290" t="str">
            <v>NORMANDY CORPECTOMY CAGE - 12X14MM, 22-34MM TALL, 15í</v>
          </cell>
          <cell r="C15290">
            <v>4950</v>
          </cell>
        </row>
        <row r="15291">
          <cell r="A15291" t="str">
            <v>250-1214-30-00</v>
          </cell>
          <cell r="B15291" t="str">
            <v>NORMANDY CORPECTOMY CAGE - 12X14MM, 30-49MM TALL, 0í</v>
          </cell>
          <cell r="C15291">
            <v>4950</v>
          </cell>
        </row>
        <row r="15292">
          <cell r="A15292" t="str">
            <v>250-1214-30-05</v>
          </cell>
          <cell r="B15292" t="str">
            <v>NORMANDY CORPECTOMY CAGE - 12X14MM, 30-49MM TALL, 5í</v>
          </cell>
          <cell r="C15292">
            <v>4950</v>
          </cell>
        </row>
        <row r="15293">
          <cell r="A15293" t="str">
            <v>250-1214-30-10</v>
          </cell>
          <cell r="B15293" t="str">
            <v>NORMANDY CORPECTOMY CAGE - 12X14MM, 30-49MM TALL, 10í</v>
          </cell>
          <cell r="C15293">
            <v>4950</v>
          </cell>
        </row>
        <row r="15294">
          <cell r="A15294" t="str">
            <v>250-1214-30-15</v>
          </cell>
          <cell r="B15294" t="str">
            <v>NORMANDY CORPECTOMY CAGE - 12X14MM, 30-49MM TALL, 15í</v>
          </cell>
          <cell r="C15294">
            <v>4950</v>
          </cell>
        </row>
        <row r="15295">
          <cell r="A15295" t="str">
            <v>250-1214-44-00</v>
          </cell>
          <cell r="B15295" t="str">
            <v>NORMANDY CORPECTOMY CAGE - 12X14MM, 44-76MM TALL, 0í</v>
          </cell>
          <cell r="C15295">
            <v>4950</v>
          </cell>
        </row>
        <row r="15296">
          <cell r="A15296" t="str">
            <v>250-1214-44-05</v>
          </cell>
          <cell r="B15296" t="str">
            <v>NORMANDY CORPECTOMY CAGE - 12X14MM, 44-76MM TALL, 5í</v>
          </cell>
          <cell r="C15296">
            <v>4950</v>
          </cell>
        </row>
        <row r="15297">
          <cell r="A15297" t="str">
            <v>250-1214-44-10</v>
          </cell>
          <cell r="B15297" t="str">
            <v>NORMANDY CORPECTOMY CAGE - 12X14MM, 44-76MM TALL, 10í</v>
          </cell>
          <cell r="C15297">
            <v>4950</v>
          </cell>
        </row>
        <row r="15298">
          <cell r="A15298" t="str">
            <v>250-1214-44-15</v>
          </cell>
          <cell r="B15298" t="str">
            <v>NORMANDY CORPECTOMY CAGE - 12X14MM, 44-76MM TALL, 15í</v>
          </cell>
          <cell r="C15298">
            <v>4950</v>
          </cell>
        </row>
        <row r="15299">
          <cell r="A15299" t="str">
            <v>250-1416-12-00</v>
          </cell>
          <cell r="B15299" t="str">
            <v>NORMANDY CORPECTOMY CAGE - 14X16MM, 12-16MM TALL, 0í</v>
          </cell>
          <cell r="C15299">
            <v>4950</v>
          </cell>
        </row>
        <row r="15300">
          <cell r="A15300" t="str">
            <v>250-1416-12-05</v>
          </cell>
          <cell r="B15300" t="str">
            <v>NORMANDY CORPECTOMY CAGE - 14X16MM, 12-16MM TALL, 5í</v>
          </cell>
          <cell r="C15300">
            <v>4950</v>
          </cell>
        </row>
        <row r="15301">
          <cell r="A15301" t="str">
            <v>250-1416-12-10</v>
          </cell>
          <cell r="B15301" t="str">
            <v>NORMANDY CORPECTOMY CAGE - 14X16MM, 12-16MM TALL, 10í</v>
          </cell>
          <cell r="C15301">
            <v>4950</v>
          </cell>
        </row>
        <row r="15302">
          <cell r="A15302" t="str">
            <v>250-1416-12-15</v>
          </cell>
          <cell r="B15302" t="str">
            <v>NORMANDY CORPECTOMY CAGE - 14X16MM, 12-16MM TALL, 15í</v>
          </cell>
          <cell r="C15302">
            <v>4950</v>
          </cell>
        </row>
        <row r="15303">
          <cell r="A15303" t="str">
            <v>250-1416-14-00</v>
          </cell>
          <cell r="B15303" t="str">
            <v>NORMANDY CORPECTOMY CAGE - 14X16MM, 14-20MM TALL, 0í</v>
          </cell>
          <cell r="C15303">
            <v>4950</v>
          </cell>
        </row>
        <row r="15304">
          <cell r="A15304" t="str">
            <v>250-1416-14-05</v>
          </cell>
          <cell r="B15304" t="str">
            <v>NORMANDY CORPECTOMY CAGE - 14X16MM, 14-20MM TALL, 5í</v>
          </cell>
          <cell r="C15304">
            <v>4950</v>
          </cell>
        </row>
        <row r="15305">
          <cell r="A15305" t="str">
            <v>250-1416-14-10</v>
          </cell>
          <cell r="B15305" t="str">
            <v>NORMANDY CORPECTOMY CAGE - 14X16MM, 14-20MM TALL, 10í</v>
          </cell>
          <cell r="C15305">
            <v>4950</v>
          </cell>
        </row>
        <row r="15306">
          <cell r="A15306" t="str">
            <v>250-1416-14-15</v>
          </cell>
          <cell r="B15306" t="str">
            <v>NORMANDY CORPECTOMY CAGE - 14X16MM, 14-20MM TALL, 15í</v>
          </cell>
          <cell r="C15306">
            <v>4950</v>
          </cell>
        </row>
        <row r="15307">
          <cell r="A15307" t="str">
            <v>250-1416-17-00</v>
          </cell>
          <cell r="B15307" t="str">
            <v>NORMANDY CORPECTOMY CAGE - 14X16MM, 17-25MM TALL, 0í</v>
          </cell>
          <cell r="C15307">
            <v>4950</v>
          </cell>
        </row>
        <row r="15308">
          <cell r="A15308" t="str">
            <v>250-1416-17-05</v>
          </cell>
          <cell r="B15308" t="str">
            <v>NORMANDY CORPECTOMY CAGE - 14X16MM, 17-25MM TALL, 5í</v>
          </cell>
          <cell r="C15308">
            <v>4950</v>
          </cell>
        </row>
        <row r="15309">
          <cell r="A15309" t="str">
            <v>250-1416-17-10</v>
          </cell>
          <cell r="B15309" t="str">
            <v>NORMANDY CORPECTOMY CAGE - 14X16MM, 17-25MM TALL, 10í</v>
          </cell>
          <cell r="C15309">
            <v>4950</v>
          </cell>
        </row>
        <row r="15310">
          <cell r="A15310" t="str">
            <v>250-1416-17-15</v>
          </cell>
          <cell r="B15310" t="str">
            <v>NORMANDY CORPECTOMY CAGE - 14X16MM, 17-25MM TALL, 15í</v>
          </cell>
          <cell r="C15310">
            <v>4950</v>
          </cell>
        </row>
        <row r="15311">
          <cell r="A15311" t="str">
            <v>250-1416-22-00</v>
          </cell>
          <cell r="B15311" t="str">
            <v>NORMANDY CORPECTOMY CAGE - 14X16MM, 22-34MM TALL, 0í</v>
          </cell>
          <cell r="C15311">
            <v>4950</v>
          </cell>
        </row>
        <row r="15312">
          <cell r="A15312" t="str">
            <v>250-1416-22-05</v>
          </cell>
          <cell r="B15312" t="str">
            <v>NORMANDY CORPECTOMY CAGE - 14X16MM, 22-34MM TALL, 5í</v>
          </cell>
          <cell r="C15312">
            <v>4950</v>
          </cell>
        </row>
        <row r="15313">
          <cell r="A15313" t="str">
            <v>250-1416-22-10</v>
          </cell>
          <cell r="B15313" t="str">
            <v>NORMANDY CORPECTOMY CAGE - 14X16MM, 22-34MM TALL, 10í</v>
          </cell>
          <cell r="C15313">
            <v>4950</v>
          </cell>
        </row>
        <row r="15314">
          <cell r="A15314" t="str">
            <v>250-1416-22-15</v>
          </cell>
          <cell r="B15314" t="str">
            <v>NORMANDY CORPECTOMY CAGE - 14X16MM, 22-34MM TALL, 15í</v>
          </cell>
          <cell r="C15314">
            <v>4950</v>
          </cell>
        </row>
        <row r="15315">
          <cell r="A15315" t="str">
            <v>250-1416-30-00</v>
          </cell>
          <cell r="B15315" t="str">
            <v>NORMANDY CORPECTOMY CAGE - 14X16MM, 30-49MM TALL, 0í</v>
          </cell>
          <cell r="C15315">
            <v>4950</v>
          </cell>
        </row>
        <row r="15316">
          <cell r="A15316" t="str">
            <v>250-1416-30-05</v>
          </cell>
          <cell r="B15316" t="str">
            <v>NORMANDY CORPECTOMY CAGE - 14X16MM, 30-49MM TALL, 5í</v>
          </cell>
          <cell r="C15316">
            <v>4950</v>
          </cell>
        </row>
        <row r="15317">
          <cell r="A15317" t="str">
            <v>250-1416-30-10</v>
          </cell>
          <cell r="B15317" t="str">
            <v>NORMANDY CORPECTOMY CAGE - 14X16MM, 30-49MM TALL, 10í</v>
          </cell>
          <cell r="C15317">
            <v>4950</v>
          </cell>
        </row>
        <row r="15318">
          <cell r="A15318" t="str">
            <v>250-1416-30-15</v>
          </cell>
          <cell r="B15318" t="str">
            <v>NORMANDY CORPECTOMY CAGE - 14X16MM, 30-49MM TALL, 15í</v>
          </cell>
          <cell r="C15318">
            <v>4950</v>
          </cell>
        </row>
        <row r="15319">
          <cell r="A15319" t="str">
            <v>250-1416-44-00</v>
          </cell>
          <cell r="B15319" t="str">
            <v>NORMANDY CORPECTOMY CAGE - 14X16MM, 44-76MM TALL, 0í</v>
          </cell>
          <cell r="C15319">
            <v>4950</v>
          </cell>
        </row>
        <row r="15320">
          <cell r="A15320" t="str">
            <v>250-1416-44-05</v>
          </cell>
          <cell r="B15320" t="str">
            <v>NORMANDY CORPECTOMY CAGE - 14X16MM, 44-76MM TALL, 5í</v>
          </cell>
          <cell r="C15320">
            <v>4950</v>
          </cell>
        </row>
        <row r="15321">
          <cell r="A15321" t="str">
            <v>250-1416-44-10</v>
          </cell>
          <cell r="B15321" t="str">
            <v>NORMANDY CORPECTOMY CAGE - 14X16MM, 44-76MM TALL, 10í</v>
          </cell>
          <cell r="C15321">
            <v>4950</v>
          </cell>
        </row>
        <row r="15322">
          <cell r="A15322" t="str">
            <v>250-1416-44-15</v>
          </cell>
          <cell r="B15322" t="str">
            <v>NORMANDY CORPECTOMY CAGE - 14X16MM, 44-76MM TALL, 15í</v>
          </cell>
          <cell r="C15322">
            <v>4950</v>
          </cell>
        </row>
        <row r="15323">
          <cell r="A15323" t="str">
            <v>250-1618-12-00</v>
          </cell>
          <cell r="B15323" t="str">
            <v>NORMANDY CORPECTOMY CAGE - 16X18MM, 12-16MM TALL, 0í</v>
          </cell>
          <cell r="C15323">
            <v>4950</v>
          </cell>
        </row>
        <row r="15324">
          <cell r="A15324" t="str">
            <v>250-1618-12-05</v>
          </cell>
          <cell r="B15324" t="str">
            <v>NORMANDY CORPECTOMY CAGE - 16X18MM, 12-16MM TALL, 5í</v>
          </cell>
          <cell r="C15324">
            <v>4950</v>
          </cell>
        </row>
        <row r="15325">
          <cell r="A15325" t="str">
            <v>250-1618-12-10</v>
          </cell>
          <cell r="B15325" t="str">
            <v>NORMANDY CORPECTOMY CAGE - 16X18MM, 12-16MM TALL, 10í</v>
          </cell>
          <cell r="C15325">
            <v>4950</v>
          </cell>
        </row>
        <row r="15326">
          <cell r="A15326" t="str">
            <v>250-1618-12-15</v>
          </cell>
          <cell r="B15326" t="str">
            <v>NORMANDY CORPECTOMY CAGE - 16X18MM, 12-16MM TALL, 15í</v>
          </cell>
          <cell r="C15326">
            <v>4950</v>
          </cell>
        </row>
        <row r="15327">
          <cell r="A15327" t="str">
            <v>250-1618-14-00</v>
          </cell>
          <cell r="B15327" t="str">
            <v>NORMANDY CORPECTOMY CAGE - 16X18MM, 14-20MM TALL, 0í</v>
          </cell>
          <cell r="C15327">
            <v>4950</v>
          </cell>
        </row>
        <row r="15328">
          <cell r="A15328" t="str">
            <v>250-1618-14-05</v>
          </cell>
          <cell r="B15328" t="str">
            <v>NORMANDY CORPECTOMY CAGE - 16X18MM, 14-20MM TALL, 5í</v>
          </cell>
          <cell r="C15328">
            <v>4950</v>
          </cell>
        </row>
        <row r="15329">
          <cell r="A15329" t="str">
            <v>250-1618-14-10</v>
          </cell>
          <cell r="B15329" t="str">
            <v>NORMANDY CORPECTOMY CAGE - 16X18MM, 14-20MM TALL, 10í</v>
          </cell>
          <cell r="C15329">
            <v>4950</v>
          </cell>
        </row>
        <row r="15330">
          <cell r="A15330" t="str">
            <v>250-1618-14-15</v>
          </cell>
          <cell r="B15330" t="str">
            <v>NORMANDY CORPECTOMY CAGE - 16X18MM, 14-20MM TALL, 15í</v>
          </cell>
          <cell r="C15330">
            <v>4950</v>
          </cell>
        </row>
        <row r="15331">
          <cell r="A15331" t="str">
            <v>250-1618-17-00</v>
          </cell>
          <cell r="B15331" t="str">
            <v>NORMANDY CORPECTOMY CAGE - 16X18MM, 17-25MM TALL, 0í</v>
          </cell>
          <cell r="C15331">
            <v>4950</v>
          </cell>
        </row>
        <row r="15332">
          <cell r="A15332" t="str">
            <v>250-1618-17-05</v>
          </cell>
          <cell r="B15332" t="str">
            <v>NORMANDY CORPECTOMY CAGE - 16X18MM, 17-25MM TALL, 5í</v>
          </cell>
          <cell r="C15332">
            <v>4950</v>
          </cell>
        </row>
        <row r="15333">
          <cell r="A15333" t="str">
            <v>250-1618-17-10</v>
          </cell>
          <cell r="B15333" t="str">
            <v>NORMANDY CORPECTOMY CAGE - 16X18MM, 17-25MM TALL, 10í</v>
          </cell>
          <cell r="C15333">
            <v>4950</v>
          </cell>
        </row>
        <row r="15334">
          <cell r="A15334" t="str">
            <v>250-1618-17-15</v>
          </cell>
          <cell r="B15334" t="str">
            <v>NORMANDY CORPECTOMY CAGE - 16X18MM, 17-25MM TALL, 15í</v>
          </cell>
          <cell r="C15334">
            <v>4950</v>
          </cell>
        </row>
        <row r="15335">
          <cell r="A15335" t="str">
            <v>250-1618-22-00</v>
          </cell>
          <cell r="B15335" t="str">
            <v>NORMANDY CORPECTOMY CAGE - 16X18MM, 22-34MM TALL, 0í</v>
          </cell>
          <cell r="C15335">
            <v>4950</v>
          </cell>
        </row>
        <row r="15336">
          <cell r="A15336" t="str">
            <v>250-1618-22-05</v>
          </cell>
          <cell r="B15336" t="str">
            <v>NORMANDY CORPECTOMY CAGE - 16X18MM, 22-34MM TALL, 5í</v>
          </cell>
          <cell r="C15336">
            <v>4950</v>
          </cell>
        </row>
        <row r="15337">
          <cell r="A15337" t="str">
            <v>250-1618-22-10</v>
          </cell>
          <cell r="B15337" t="str">
            <v>NORMANDY CORPECTOMY CAGE - 16X18MM, 22-34MM TALL, 10í</v>
          </cell>
          <cell r="C15337">
            <v>4950</v>
          </cell>
        </row>
        <row r="15338">
          <cell r="A15338" t="str">
            <v>250-1618-22-15</v>
          </cell>
          <cell r="B15338" t="str">
            <v>NORMANDY CORPECTOMY CAGE - 16X18MM, 22-34MM TALL, 15í</v>
          </cell>
          <cell r="C15338">
            <v>4950</v>
          </cell>
        </row>
        <row r="15339">
          <cell r="A15339" t="str">
            <v>250-1618-30-00</v>
          </cell>
          <cell r="B15339" t="str">
            <v>NORMANDY CORPECTOMY CAGE - 16X18MM, 30-49MM TALL, 0í</v>
          </cell>
          <cell r="C15339">
            <v>4950</v>
          </cell>
        </row>
        <row r="15340">
          <cell r="A15340" t="str">
            <v>250-1618-30-05</v>
          </cell>
          <cell r="B15340" t="str">
            <v>NORMANDY CORPECTOMY CAGE - 16X18MM, 30-49MM TALL, 5í</v>
          </cell>
          <cell r="C15340">
            <v>4950</v>
          </cell>
        </row>
        <row r="15341">
          <cell r="A15341" t="str">
            <v>250-1618-30-10</v>
          </cell>
          <cell r="B15341" t="str">
            <v>NORMANDY CORPECTOMY CAGE - 16X18MM, 30-49MM TALL, 10í</v>
          </cell>
          <cell r="C15341">
            <v>4950</v>
          </cell>
        </row>
        <row r="15342">
          <cell r="A15342" t="str">
            <v>250-1618-30-15</v>
          </cell>
          <cell r="B15342" t="str">
            <v>NORMANDY CORPECTOMY CAGE - 16X18MM, 30-49MM TALL, 15í</v>
          </cell>
          <cell r="C15342">
            <v>4950</v>
          </cell>
        </row>
        <row r="15343">
          <cell r="A15343" t="str">
            <v>250-1618-44-00</v>
          </cell>
          <cell r="B15343" t="str">
            <v>NORMANDY CORPECTOMY CAGE - 16X18MM, 44-76MM TALL, 0í</v>
          </cell>
          <cell r="C15343">
            <v>4950</v>
          </cell>
        </row>
        <row r="15344">
          <cell r="A15344" t="str">
            <v>250-1618-44-05</v>
          </cell>
          <cell r="B15344" t="str">
            <v>NORMANDY CORPECTOMY CAGE - 16X18MM, 44-76MM TALL, 5í</v>
          </cell>
          <cell r="C15344">
            <v>4950</v>
          </cell>
        </row>
        <row r="15345">
          <cell r="A15345" t="str">
            <v>250-1618-44-10</v>
          </cell>
          <cell r="B15345" t="str">
            <v>NORMANDY CORPECTOMY CAGE - 16X18MM, 44-76MM TALL, 10í</v>
          </cell>
          <cell r="C15345">
            <v>4950</v>
          </cell>
        </row>
        <row r="15346">
          <cell r="A15346" t="str">
            <v>250-1618-44-15</v>
          </cell>
          <cell r="B15346" t="str">
            <v>NORMANDY CORPECTOMY CAGE - 16X18MM, 44-76MM TALL, 15í</v>
          </cell>
          <cell r="C15346">
            <v>4950</v>
          </cell>
        </row>
        <row r="15347">
          <cell r="A15347" t="str">
            <v>72-00-092810-00       </v>
          </cell>
          <cell r="B15347" t="str">
            <v>OmegaLIF 9mm Wide x 28mm Long x 10mm Collapsed Height x Parallel (10-13)</v>
          </cell>
          <cell r="C15347">
            <v>4750</v>
          </cell>
        </row>
        <row r="15348">
          <cell r="A15348" t="str">
            <v>72-00-092810-04</v>
          </cell>
          <cell r="B15348" t="str">
            <v>OmegaLIF 9mm Wide x 28mm Long x 10mm Collapsed Height x  4 Degrees Lordosis (10-13)</v>
          </cell>
          <cell r="C15348">
            <v>4750</v>
          </cell>
        </row>
        <row r="15349">
          <cell r="A15349" t="str">
            <v>72-00-092811-04  </v>
          </cell>
          <cell r="B15349" t="str">
            <v>OmegaLIF 9mm Wide x 28mm Long x 11mm Collapsed Height x 4 degree Single Lordosis (11-14)</v>
          </cell>
          <cell r="C15349">
            <v>4750</v>
          </cell>
        </row>
        <row r="15350">
          <cell r="A15350" t="str">
            <v>72-00-092811-11   </v>
          </cell>
          <cell r="B15350" t="str">
            <v>OmegaLIF 9mm Wide x 28mm Long x 11mm Collapsed Height x 11 degree Single Lordosis (11-14)</v>
          </cell>
          <cell r="C15350">
            <v>4750</v>
          </cell>
        </row>
        <row r="15351">
          <cell r="A15351" t="str">
            <v>72-00-092812-11</v>
          </cell>
          <cell r="B15351" t="str">
            <v>OmegaLIF 9mm Wide x 28mm Long x 12mm Collapsed Height x 11 degree Single Lordosis (12-15)</v>
          </cell>
          <cell r="C15351">
            <v>4750</v>
          </cell>
        </row>
        <row r="15352">
          <cell r="A15352" t="str">
            <v>72-00-092813-11   </v>
          </cell>
          <cell r="B15352" t="str">
            <v>OmegaLIF 9mm Wide x 28mm Long x 13mm Collapsed Height x 11 degree Single Lordosis (13-16)</v>
          </cell>
          <cell r="C15352">
            <v>4750</v>
          </cell>
        </row>
        <row r="15353">
          <cell r="A15353" t="str">
            <v>72-00-093408-00</v>
          </cell>
          <cell r="B15353" t="str">
            <v>OmegaLIF 9mm Wide x 34mm Long x 8mm Collapsed Height x Parallel (8-11)</v>
          </cell>
          <cell r="C15353">
            <v>4750</v>
          </cell>
        </row>
        <row r="15354">
          <cell r="A15354" t="str">
            <v>72-00-093409-00</v>
          </cell>
          <cell r="B15354" t="str">
            <v>OmegaLIF 9mm Wide x 34mm Long x 9mm Collapsed Height x Parallel (8-11)</v>
          </cell>
          <cell r="C15354">
            <v>4750</v>
          </cell>
        </row>
        <row r="15355">
          <cell r="A15355" t="str">
            <v>72-00-093410-00</v>
          </cell>
          <cell r="B15355" t="str">
            <v>OmegaLIF 9mm Wide x 34mm Long x 10mm Collapsed Height x Parallel (8-11)</v>
          </cell>
          <cell r="C15355">
            <v>4750</v>
          </cell>
        </row>
        <row r="15356">
          <cell r="A15356" t="str">
            <v>72-00-112808-00 </v>
          </cell>
          <cell r="B15356" t="str">
            <v>OmegaLIF 11mm Wide x 28mm Long x 8mm Collapsed Height x Parallel (8-11)</v>
          </cell>
          <cell r="C15356">
            <v>4750</v>
          </cell>
        </row>
        <row r="15357">
          <cell r="A15357" t="str">
            <v>72-00-112809-00</v>
          </cell>
          <cell r="B15357" t="str">
            <v>OmegaLIF 11mm Wide x 28mm Long x 9mm Collapsed Height x Parallel (09-12)</v>
          </cell>
          <cell r="C15357">
            <v>4750</v>
          </cell>
        </row>
        <row r="15358">
          <cell r="A15358" t="str">
            <v>72-00-112809-04</v>
          </cell>
          <cell r="B15358" t="str">
            <v>OmegaLIF 11mm Wide x 28mm Long x 9mm Collapsed Height x 4 degree Single Lordosis (9-12)</v>
          </cell>
          <cell r="C15358">
            <v>4750</v>
          </cell>
        </row>
        <row r="15359">
          <cell r="A15359" t="str">
            <v>72-00-112810-00 </v>
          </cell>
          <cell r="B15359" t="str">
            <v>OmegaLIF 11mm Wide x 28mm Long x 10mm Collapsed Height x  Parallel (10-13)</v>
          </cell>
          <cell r="C15359">
            <v>4750</v>
          </cell>
        </row>
        <row r="15360">
          <cell r="A15360" t="str">
            <v>72-00-112810-04</v>
          </cell>
          <cell r="B15360" t="str">
            <v>OmegaLIF 11mm Wide x 28mm Long x 10mm Collapsed Height x 4 degree Single Lordosis (10-13)</v>
          </cell>
          <cell r="C15360">
            <v>4750</v>
          </cell>
        </row>
        <row r="15361">
          <cell r="A15361" t="str">
            <v>72-00-112811-04 </v>
          </cell>
          <cell r="B15361" t="str">
            <v>OmegaLIF 11mm Wide x 28mm Long x 11mm Collapsed Height x 4 degree Single Lordosis (11-14)</v>
          </cell>
          <cell r="C15361">
            <v>4750</v>
          </cell>
        </row>
        <row r="15362">
          <cell r="A15362" t="str">
            <v>72-00-112811-11</v>
          </cell>
          <cell r="B15362" t="str">
            <v>OmegaLIF 11mm Wide x 28mm Long x 11mm Collapsed Height x 11 degree Single Lordosis (11-14)</v>
          </cell>
          <cell r="C15362">
            <v>4750</v>
          </cell>
        </row>
        <row r="15363">
          <cell r="A15363" t="str">
            <v>72-00-112812-11</v>
          </cell>
          <cell r="B15363" t="str">
            <v>OmegaLIF 11mm Wide x 28mm Long x 12mm Collapsed Height x 11 degree Single Lordosis (11-14)</v>
          </cell>
          <cell r="C15363">
            <v>4750</v>
          </cell>
        </row>
        <row r="15364">
          <cell r="A15364" t="str">
            <v>72-00-112813-11</v>
          </cell>
          <cell r="B15364" t="str">
            <v>OmegaLIF 9mm wide x 28mm Long x 13mm Collapsed Height x 11 degree Single Lordosis (13-16)</v>
          </cell>
          <cell r="C15364">
            <v>4750</v>
          </cell>
        </row>
        <row r="15365">
          <cell r="A15365" t="str">
            <v>72-01-092809-04</v>
          </cell>
          <cell r="B15365" t="str">
            <v>OmegaLIF 9mm Wide x 28mm Long x 09mm Collapsed Height x 4 degree Compound Lordosis (9-12)</v>
          </cell>
          <cell r="C15365">
            <v>4750</v>
          </cell>
        </row>
        <row r="15366">
          <cell r="A15366" t="str">
            <v>72-01-092810-04</v>
          </cell>
          <cell r="B15366" t="str">
            <v>OmegaLIF 9mm Wide x 28mm Long x 10mm Collapsed Height x 4 degree Compound Lordosis (10-13)</v>
          </cell>
          <cell r="C15366">
            <v>4750</v>
          </cell>
        </row>
        <row r="15367">
          <cell r="A15367" t="str">
            <v>72-01-092811-04</v>
          </cell>
          <cell r="B15367" t="str">
            <v>OmegaLIF 9mm Wide x 28mm Long x 11mm Collapsed Height x 4 degree Compound Lordosis (11-14)</v>
          </cell>
          <cell r="C15367">
            <v>4750</v>
          </cell>
        </row>
        <row r="15368">
          <cell r="A15368" t="str">
            <v>72-01-092811-11</v>
          </cell>
          <cell r="B15368" t="str">
            <v>OmegaLIF 9mm Wide x 28mm Long x 11mm Collapsed Height x 11 degree Compound Lordosis (11-14)</v>
          </cell>
          <cell r="C15368">
            <v>4750</v>
          </cell>
        </row>
        <row r="15369">
          <cell r="A15369" t="str">
            <v>72-01-092812-11</v>
          </cell>
          <cell r="B15369" t="str">
            <v>OmegaLIF 9mm Wide x 28mm Long x 12mm Collapsed Height x 11 degree Compound Lordosis (12-15)</v>
          </cell>
          <cell r="C15369">
            <v>4750</v>
          </cell>
        </row>
        <row r="15370">
          <cell r="A15370" t="str">
            <v>72-01-092813-11</v>
          </cell>
          <cell r="B15370" t="str">
            <v>OmegaLIF 9mm Wide x 28mm Long x 13mm Collapsed Height x 11 degree Compound Lordosis (13-16)</v>
          </cell>
          <cell r="C15370">
            <v>4750</v>
          </cell>
        </row>
        <row r="15371">
          <cell r="A15371" t="str">
            <v>72-01-093409-03</v>
          </cell>
          <cell r="B15371" t="str">
            <v>OmegaLIF 9mm wide x 34mm Long x 9mm Collapsed Height x 3 degree Compound Lordosis (9-12)</v>
          </cell>
          <cell r="C15371">
            <v>4750</v>
          </cell>
        </row>
        <row r="15372">
          <cell r="A15372" t="str">
            <v>72-01-093409-04</v>
          </cell>
          <cell r="B15372" t="str">
            <v>OmegaLIF 9mm Wide x 34mm Long x 9mm Collapsed Height x 4 degree Single Lordosis (9-12)</v>
          </cell>
          <cell r="C15372">
            <v>4750</v>
          </cell>
        </row>
        <row r="15373">
          <cell r="A15373" t="str">
            <v>72-01-093410-03</v>
          </cell>
          <cell r="B15373" t="str">
            <v>OmegaLIF 9mm wide x 34mm Long x 10mm Collapsed Height x 3 degree Compound Lordosis (10-13)</v>
          </cell>
          <cell r="C15373">
            <v>4750</v>
          </cell>
        </row>
        <row r="15374">
          <cell r="A15374" t="str">
            <v>72-01-093410-04</v>
          </cell>
          <cell r="B15374" t="str">
            <v>OmegaLIF 9mm Wide x 34mm Long x 10mm Collapsed Height x 4 degree Single Lordosis (9-12)</v>
          </cell>
          <cell r="C15374">
            <v>4750</v>
          </cell>
        </row>
        <row r="15375">
          <cell r="A15375" t="str">
            <v>72-01-093411-03</v>
          </cell>
          <cell r="B15375" t="str">
            <v>OmegaLIF 9mm wide x 34mm Long x 11mm Collapsed Height x 3 degree Compound Lordosis (11-14)</v>
          </cell>
          <cell r="C15375">
            <v>4750</v>
          </cell>
        </row>
        <row r="15376">
          <cell r="A15376" t="str">
            <v>72-01-093411-04</v>
          </cell>
          <cell r="B15376" t="str">
            <v>OmegaLIF 9mm Wide x 34mm Long x 11mm Collapsed Height x 4 degree Single Lordosis (9-12)</v>
          </cell>
          <cell r="C15376">
            <v>4750</v>
          </cell>
        </row>
        <row r="15377">
          <cell r="A15377" t="str">
            <v>72-01-093411-08</v>
          </cell>
          <cell r="B15377" t="str">
            <v>OmegaLIF 9mm wide x 34mm Long x 11mm Collapsed Height x 8 degree Compound Lordosis (11-14)</v>
          </cell>
          <cell r="C15377">
            <v>4750</v>
          </cell>
        </row>
        <row r="15378">
          <cell r="A15378" t="str">
            <v>72-01-093411-11</v>
          </cell>
          <cell r="B15378" t="str">
            <v>OmegaLIF 9mm Wide x 34mm Long x 11mm Collapsed Height x 11 degree Single Lordosis (11-14)</v>
          </cell>
          <cell r="C15378">
            <v>4750</v>
          </cell>
        </row>
        <row r="15379">
          <cell r="A15379" t="str">
            <v>72-01-093412-08</v>
          </cell>
          <cell r="B15379" t="str">
            <v>OmegaLIF 9mm wide x 34mm Long x 12mm Collapsed Height x 8 degree Compound Lordosis (12-15)</v>
          </cell>
          <cell r="C15379">
            <v>4750</v>
          </cell>
        </row>
        <row r="15380">
          <cell r="A15380" t="str">
            <v>72-01-093412-11</v>
          </cell>
          <cell r="B15380" t="str">
            <v>OmegaLIF 9mm Wide x 34mm Long x 12mm Collapsed Height x 11 Degrees Lodosis</v>
          </cell>
          <cell r="C15380">
            <v>4750</v>
          </cell>
        </row>
        <row r="15381">
          <cell r="A15381" t="str">
            <v>72-01-093413-08</v>
          </cell>
          <cell r="B15381" t="str">
            <v>OmegaLIF 9mm wide x 34mm Long x 13mm Collapsed Height x 8 degree Compound Lordosis (13-16)</v>
          </cell>
          <cell r="C15381">
            <v>4750</v>
          </cell>
        </row>
        <row r="15382">
          <cell r="A15382" t="str">
            <v>72-01-093413-11</v>
          </cell>
          <cell r="B15382" t="str">
            <v>OmegaLIF 9mm Wide x 34mm Long x 13mm Collapsed Height x 11 degree Single Lordosis (11-14)</v>
          </cell>
          <cell r="C15382">
            <v>4750</v>
          </cell>
        </row>
        <row r="15383">
          <cell r="A15383" t="str">
            <v>72-00-092808-00</v>
          </cell>
          <cell r="B15383" t="str">
            <v>OmegaLIF 9mm Wide x 28mm Long x 8mm Collapsed Height x Parallel (8-11)</v>
          </cell>
          <cell r="C15383">
            <v>4750</v>
          </cell>
        </row>
        <row r="15384">
          <cell r="A15384" t="str">
            <v>72-00-092809-00</v>
          </cell>
          <cell r="B15384" t="str">
            <v>OmegaLIF 9mm Wide x 28mm Long x 9mm Collapsed Height x  Parallel (9-12)</v>
          </cell>
          <cell r="C15384">
            <v>4750</v>
          </cell>
        </row>
        <row r="15385">
          <cell r="A15385" t="str">
            <v>72-00-092809-04</v>
          </cell>
          <cell r="B15385" t="str">
            <v>OmegaLIF 9mm Wide x 28mm Long x 9mm Collapsed Height x 4 degree Single Lordosis (9-12)</v>
          </cell>
          <cell r="C15385">
            <v>4750</v>
          </cell>
        </row>
        <row r="15386">
          <cell r="A15386" t="str">
            <v>20-0005</v>
          </cell>
          <cell r="B15386" t="str">
            <v>CIF 12X14, 0 DEG, -05</v>
          </cell>
          <cell r="C15386">
            <v>2000</v>
          </cell>
        </row>
        <row r="15387">
          <cell r="A15387" t="str">
            <v>20-0006</v>
          </cell>
          <cell r="B15387" t="str">
            <v>CIF 12X14, 0 DEG, -06</v>
          </cell>
          <cell r="C15387">
            <v>2000</v>
          </cell>
        </row>
        <row r="15388">
          <cell r="A15388" t="str">
            <v>20-0007</v>
          </cell>
          <cell r="B15388" t="str">
            <v>CIF 12X14, 0 DEG, -07</v>
          </cell>
          <cell r="C15388">
            <v>2000</v>
          </cell>
        </row>
        <row r="15389">
          <cell r="A15389" t="str">
            <v>20-0008</v>
          </cell>
          <cell r="B15389" t="str">
            <v>CIF 12X14, 0 DEG, -08</v>
          </cell>
          <cell r="C15389">
            <v>2000</v>
          </cell>
        </row>
        <row r="15390">
          <cell r="A15390" t="str">
            <v>20-0009</v>
          </cell>
          <cell r="B15390" t="str">
            <v>CIF 12X14, 0 DEG, -09</v>
          </cell>
          <cell r="C15390">
            <v>2000</v>
          </cell>
        </row>
        <row r="15391">
          <cell r="A15391" t="str">
            <v>20-0010</v>
          </cell>
          <cell r="B15391" t="str">
            <v>CIF 12X14, 0 DEG, -10</v>
          </cell>
          <cell r="C15391">
            <v>2000</v>
          </cell>
        </row>
        <row r="15392">
          <cell r="A15392" t="str">
            <v>20-0011</v>
          </cell>
          <cell r="B15392" t="str">
            <v>CIF 12X14, 0 DEG, -11</v>
          </cell>
          <cell r="C15392">
            <v>2000</v>
          </cell>
        </row>
        <row r="15393">
          <cell r="A15393" t="str">
            <v>20-0012</v>
          </cell>
          <cell r="B15393" t="str">
            <v>CIF 12X14, 0 DEG, -12</v>
          </cell>
          <cell r="C15393">
            <v>2000</v>
          </cell>
        </row>
        <row r="15394">
          <cell r="A15394" t="str">
            <v>20-0605</v>
          </cell>
          <cell r="B15394" t="str">
            <v>CIF 12X14, 6 DEG, -05</v>
          </cell>
          <cell r="C15394">
            <v>2000</v>
          </cell>
        </row>
        <row r="15395">
          <cell r="A15395" t="str">
            <v>20-0606</v>
          </cell>
          <cell r="B15395" t="str">
            <v>CIF 12X14, 6 DEG, -06</v>
          </cell>
          <cell r="C15395">
            <v>2000</v>
          </cell>
        </row>
        <row r="15396">
          <cell r="A15396" t="str">
            <v>20-0607</v>
          </cell>
          <cell r="B15396" t="str">
            <v>CIF 12X14, 6 DEG, -07</v>
          </cell>
          <cell r="C15396">
            <v>2000</v>
          </cell>
        </row>
        <row r="15397">
          <cell r="A15397" t="str">
            <v>20-0608</v>
          </cell>
          <cell r="B15397" t="str">
            <v>CIF 12X14, 6 DEG, -08</v>
          </cell>
          <cell r="C15397">
            <v>2000</v>
          </cell>
        </row>
        <row r="15398">
          <cell r="A15398" t="str">
            <v>20-0609</v>
          </cell>
          <cell r="B15398" t="str">
            <v>CIF 12X14, 6 DEG, -09</v>
          </cell>
          <cell r="C15398">
            <v>2000</v>
          </cell>
        </row>
        <row r="15399">
          <cell r="A15399" t="str">
            <v>20-0610</v>
          </cell>
          <cell r="B15399" t="str">
            <v>CIF 12X14, 6 DEG, -10</v>
          </cell>
          <cell r="C15399">
            <v>2000</v>
          </cell>
        </row>
        <row r="15400">
          <cell r="A15400" t="str">
            <v>20-0611</v>
          </cell>
          <cell r="B15400" t="str">
            <v>CIF 12X14, 6 DEG, -11</v>
          </cell>
          <cell r="C15400">
            <v>2000</v>
          </cell>
        </row>
        <row r="15401">
          <cell r="A15401" t="str">
            <v>20-0612</v>
          </cell>
          <cell r="B15401" t="str">
            <v>CIF 12X14, 6 DEG, -12</v>
          </cell>
          <cell r="C15401">
            <v>2000</v>
          </cell>
        </row>
        <row r="15402">
          <cell r="A15402" t="str">
            <v>20-1005</v>
          </cell>
          <cell r="B15402" t="str">
            <v>CIF 12X14, 10 DEG, -05</v>
          </cell>
          <cell r="C15402">
            <v>2000</v>
          </cell>
        </row>
        <row r="15403">
          <cell r="A15403" t="str">
            <v>20-1006</v>
          </cell>
          <cell r="B15403" t="str">
            <v>CIF 12X14, 10 DEG, -06</v>
          </cell>
          <cell r="C15403">
            <v>2000</v>
          </cell>
        </row>
        <row r="15404">
          <cell r="A15404" t="str">
            <v>20-1007</v>
          </cell>
          <cell r="B15404" t="str">
            <v>CIF 12X14, 10 DEG, -07</v>
          </cell>
          <cell r="C15404">
            <v>2000</v>
          </cell>
        </row>
        <row r="15405">
          <cell r="A15405" t="str">
            <v>20-1008</v>
          </cell>
          <cell r="B15405" t="str">
            <v>CIF 12X14, 10 DEG, -08</v>
          </cell>
          <cell r="C15405">
            <v>2000</v>
          </cell>
        </row>
        <row r="15406">
          <cell r="A15406" t="str">
            <v>20-1009</v>
          </cell>
          <cell r="B15406" t="str">
            <v>CIF 12X14, 10 DEG, -09</v>
          </cell>
          <cell r="C15406">
            <v>2000</v>
          </cell>
        </row>
        <row r="15407">
          <cell r="A15407" t="str">
            <v>20-1010</v>
          </cell>
          <cell r="B15407" t="str">
            <v>CIF 12X14, 10 DEG, -10</v>
          </cell>
          <cell r="C15407">
            <v>2000</v>
          </cell>
        </row>
        <row r="15408">
          <cell r="A15408" t="str">
            <v>20-1011</v>
          </cell>
          <cell r="B15408" t="str">
            <v>CIF 12X14, 10 DEG, -11</v>
          </cell>
          <cell r="C15408">
            <v>2000</v>
          </cell>
        </row>
        <row r="15409">
          <cell r="A15409" t="str">
            <v>20-1012</v>
          </cell>
          <cell r="B15409" t="str">
            <v>CIF 12X14, 10 DEG, -12</v>
          </cell>
          <cell r="C15409">
            <v>2000</v>
          </cell>
        </row>
        <row r="15410">
          <cell r="A15410" t="str">
            <v>20-1005</v>
          </cell>
          <cell r="B15410" t="str">
            <v>CIF 12X14, 10 DEG, -05</v>
          </cell>
          <cell r="C15410">
            <v>2000</v>
          </cell>
        </row>
        <row r="15411">
          <cell r="A15411" t="str">
            <v>20-1006</v>
          </cell>
          <cell r="B15411" t="str">
            <v>CIF 12X14, 10 DEG, -06</v>
          </cell>
          <cell r="C15411">
            <v>2000</v>
          </cell>
        </row>
        <row r="15412">
          <cell r="A15412" t="str">
            <v>20-1007</v>
          </cell>
          <cell r="B15412" t="str">
            <v>CIF 12X14, 10 DEG, -07</v>
          </cell>
          <cell r="C15412">
            <v>2000</v>
          </cell>
        </row>
        <row r="15413">
          <cell r="A15413" t="str">
            <v>20-1008</v>
          </cell>
          <cell r="B15413" t="str">
            <v>CIF 12X14, 10 DEG, -08</v>
          </cell>
          <cell r="C15413">
            <v>2000</v>
          </cell>
        </row>
        <row r="15414">
          <cell r="A15414" t="str">
            <v>20-1009</v>
          </cell>
          <cell r="B15414" t="str">
            <v>CIF 12X14, 10 DEG, -09</v>
          </cell>
          <cell r="C15414">
            <v>2000</v>
          </cell>
        </row>
        <row r="15415">
          <cell r="A15415" t="str">
            <v>20-1010</v>
          </cell>
          <cell r="B15415" t="str">
            <v>CIF 12X14, 10 DEG, -10</v>
          </cell>
          <cell r="C15415">
            <v>2000</v>
          </cell>
        </row>
        <row r="15416">
          <cell r="A15416" t="str">
            <v>20-1011</v>
          </cell>
          <cell r="B15416" t="str">
            <v>CIF 12X14, 10 DEG, -11</v>
          </cell>
          <cell r="C15416">
            <v>2000</v>
          </cell>
        </row>
        <row r="15417">
          <cell r="A15417" t="str">
            <v>20-1012</v>
          </cell>
          <cell r="B15417" t="str">
            <v>CIF 12X14, 10 DEG, -12</v>
          </cell>
          <cell r="C15417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EB57-CBE7-D140-92F2-09D529DC7F12}">
  <sheetPr>
    <pageSetUpPr fitToPage="1"/>
  </sheetPr>
  <dimension ref="A1:J50"/>
  <sheetViews>
    <sheetView tabSelected="1" zoomScale="120" zoomScaleNormal="120" workbookViewId="0">
      <selection activeCell="A4" sqref="A4:E4"/>
    </sheetView>
  </sheetViews>
  <sheetFormatPr defaultColWidth="10.69921875" defaultRowHeight="15.6" x14ac:dyDescent="0.3"/>
  <cols>
    <col min="4" max="4" width="20.796875" customWidth="1"/>
    <col min="6" max="6" width="12" customWidth="1"/>
    <col min="7" max="7" width="16.19921875" customWidth="1"/>
    <col min="8" max="8" width="18" customWidth="1"/>
  </cols>
  <sheetData>
    <row r="1" spans="1:10" x14ac:dyDescent="0.3">
      <c r="A1" s="91" t="s">
        <v>0</v>
      </c>
      <c r="B1" s="92"/>
      <c r="C1" s="92"/>
      <c r="D1" s="92"/>
      <c r="E1" s="7"/>
      <c r="F1" s="1"/>
      <c r="G1" s="1"/>
      <c r="H1" s="1"/>
      <c r="I1" s="1"/>
    </row>
    <row r="2" spans="1:10" ht="16.2" thickBot="1" x14ac:dyDescent="0.35">
      <c r="A2" s="1"/>
      <c r="B2" s="1"/>
      <c r="C2" s="1"/>
      <c r="D2" s="1"/>
      <c r="E2" s="1"/>
      <c r="F2" s="1"/>
      <c r="G2" s="1"/>
      <c r="H2" s="1"/>
      <c r="I2" s="1"/>
    </row>
    <row r="3" spans="1:10" ht="30" customHeight="1" x14ac:dyDescent="0.3">
      <c r="A3" s="101" t="s">
        <v>129</v>
      </c>
      <c r="B3" s="102"/>
      <c r="C3" s="102"/>
      <c r="D3" s="102"/>
      <c r="E3" s="103"/>
      <c r="F3" s="93" t="s">
        <v>1</v>
      </c>
      <c r="G3" s="94"/>
      <c r="H3" s="94"/>
      <c r="I3" s="94"/>
      <c r="J3" s="95"/>
    </row>
    <row r="4" spans="1:10" ht="33" customHeight="1" x14ac:dyDescent="0.3">
      <c r="A4" s="104" t="s">
        <v>2</v>
      </c>
      <c r="B4" s="105"/>
      <c r="C4" s="105"/>
      <c r="D4" s="105"/>
      <c r="E4" s="106"/>
      <c r="F4" s="96" t="s">
        <v>3</v>
      </c>
      <c r="G4" s="97"/>
      <c r="H4" s="97"/>
      <c r="I4" s="97"/>
      <c r="J4" s="98"/>
    </row>
    <row r="5" spans="1:10" x14ac:dyDescent="0.3">
      <c r="A5" s="107" t="s">
        <v>4</v>
      </c>
      <c r="B5" s="108"/>
      <c r="C5" s="108"/>
      <c r="D5" s="108"/>
      <c r="E5" s="109"/>
      <c r="F5" s="99" t="s">
        <v>5</v>
      </c>
      <c r="G5" s="91"/>
      <c r="H5" s="91"/>
      <c r="I5" s="91"/>
      <c r="J5" s="100"/>
    </row>
    <row r="6" spans="1:10" x14ac:dyDescent="0.3">
      <c r="A6" s="110" t="s">
        <v>6</v>
      </c>
      <c r="B6" s="111"/>
      <c r="C6" s="111"/>
      <c r="D6" s="111"/>
      <c r="E6" s="112"/>
      <c r="F6" s="88" t="s">
        <v>7</v>
      </c>
      <c r="G6" s="89"/>
      <c r="H6" s="89"/>
      <c r="I6" s="89"/>
      <c r="J6" s="90"/>
    </row>
    <row r="7" spans="1:10" x14ac:dyDescent="0.3">
      <c r="A7" s="2"/>
      <c r="B7" s="1"/>
      <c r="C7" s="1"/>
      <c r="D7" s="1"/>
      <c r="E7" s="1"/>
      <c r="F7" s="11"/>
      <c r="G7" s="12"/>
      <c r="H7" s="12"/>
      <c r="I7" s="12"/>
      <c r="J7" s="13"/>
    </row>
    <row r="8" spans="1:10" x14ac:dyDescent="0.3">
      <c r="A8" s="3" t="s">
        <v>8</v>
      </c>
      <c r="B8" s="3" t="s">
        <v>9</v>
      </c>
      <c r="C8" s="83" t="s">
        <v>10</v>
      </c>
      <c r="D8" s="83"/>
      <c r="E8" s="10" t="s">
        <v>11</v>
      </c>
      <c r="F8" s="8" t="s">
        <v>8</v>
      </c>
      <c r="G8" s="4" t="s">
        <v>9</v>
      </c>
      <c r="H8" s="84" t="s">
        <v>12</v>
      </c>
      <c r="I8" s="84"/>
      <c r="J8" s="10" t="s">
        <v>11</v>
      </c>
    </row>
    <row r="9" spans="1:10" x14ac:dyDescent="0.3">
      <c r="A9" s="5">
        <v>1</v>
      </c>
      <c r="B9" s="5"/>
      <c r="C9" s="76" t="s">
        <v>13</v>
      </c>
      <c r="D9" s="76"/>
      <c r="E9" s="5"/>
      <c r="F9" s="16">
        <v>1</v>
      </c>
      <c r="G9" s="21">
        <v>371215</v>
      </c>
      <c r="H9" s="85" t="s">
        <v>14</v>
      </c>
      <c r="I9" s="86"/>
      <c r="J9" s="17"/>
    </row>
    <row r="10" spans="1:10" x14ac:dyDescent="0.3">
      <c r="A10" s="5">
        <v>1</v>
      </c>
      <c r="B10" s="5"/>
      <c r="C10" s="76" t="s">
        <v>15</v>
      </c>
      <c r="D10" s="76"/>
      <c r="E10" s="5"/>
      <c r="F10" s="5">
        <v>1</v>
      </c>
      <c r="G10" s="5">
        <v>27740</v>
      </c>
      <c r="H10" s="77" t="s">
        <v>16</v>
      </c>
      <c r="I10" s="78"/>
      <c r="J10" s="9"/>
    </row>
    <row r="11" spans="1:10" x14ac:dyDescent="0.3">
      <c r="A11" s="5">
        <v>2</v>
      </c>
      <c r="B11" s="5"/>
      <c r="C11" s="77" t="s">
        <v>17</v>
      </c>
      <c r="D11" s="78"/>
      <c r="E11" s="5"/>
      <c r="F11" s="5">
        <v>1</v>
      </c>
      <c r="G11" s="5">
        <v>302995</v>
      </c>
      <c r="H11" s="77" t="s">
        <v>18</v>
      </c>
      <c r="I11" s="78"/>
      <c r="J11" s="9"/>
    </row>
    <row r="12" spans="1:10" x14ac:dyDescent="0.3">
      <c r="A12" s="5">
        <v>1</v>
      </c>
      <c r="B12" s="5"/>
      <c r="C12" s="76" t="s">
        <v>19</v>
      </c>
      <c r="D12" s="76"/>
      <c r="E12" s="5"/>
      <c r="F12" s="5">
        <v>1</v>
      </c>
      <c r="G12" s="5">
        <v>302832</v>
      </c>
      <c r="H12" s="76" t="s">
        <v>20</v>
      </c>
      <c r="I12" s="76"/>
      <c r="J12" s="9"/>
    </row>
    <row r="13" spans="1:10" x14ac:dyDescent="0.3">
      <c r="A13" s="5">
        <v>1</v>
      </c>
      <c r="B13" s="5"/>
      <c r="C13" s="77" t="s">
        <v>21</v>
      </c>
      <c r="D13" s="78"/>
      <c r="E13" s="5"/>
      <c r="F13" s="5">
        <v>2</v>
      </c>
      <c r="G13" s="5">
        <v>405184</v>
      </c>
      <c r="H13" s="77" t="s">
        <v>22</v>
      </c>
      <c r="I13" s="78"/>
      <c r="J13" s="9"/>
    </row>
    <row r="14" spans="1:10" x14ac:dyDescent="0.3">
      <c r="A14" s="5" t="s">
        <v>23</v>
      </c>
      <c r="B14" s="5"/>
      <c r="C14" s="77" t="s">
        <v>24</v>
      </c>
      <c r="D14" s="78"/>
      <c r="E14" s="5"/>
      <c r="F14" s="5">
        <v>1</v>
      </c>
      <c r="G14" s="5" t="s">
        <v>25</v>
      </c>
      <c r="H14" s="76" t="s">
        <v>26</v>
      </c>
      <c r="I14" s="76"/>
      <c r="J14" s="9"/>
    </row>
    <row r="15" spans="1:10" x14ac:dyDescent="0.3">
      <c r="A15" s="5">
        <v>3</v>
      </c>
      <c r="B15" s="5"/>
      <c r="C15" s="77" t="s">
        <v>27</v>
      </c>
      <c r="D15" s="78"/>
      <c r="E15" s="5"/>
      <c r="F15" s="5">
        <v>1</v>
      </c>
      <c r="G15" s="5" t="s">
        <v>28</v>
      </c>
      <c r="H15" s="77" t="s">
        <v>29</v>
      </c>
      <c r="I15" s="78"/>
      <c r="J15" s="9"/>
    </row>
    <row r="16" spans="1:10" x14ac:dyDescent="0.3">
      <c r="A16" s="5" t="s">
        <v>23</v>
      </c>
      <c r="B16" s="5"/>
      <c r="C16" s="76" t="s">
        <v>30</v>
      </c>
      <c r="D16" s="76"/>
      <c r="E16" s="5"/>
      <c r="F16" s="5">
        <v>1</v>
      </c>
      <c r="G16" s="5" t="s">
        <v>31</v>
      </c>
      <c r="H16" s="77" t="s">
        <v>32</v>
      </c>
      <c r="I16" s="78"/>
      <c r="J16" s="9"/>
    </row>
    <row r="17" spans="1:10" ht="15" customHeight="1" x14ac:dyDescent="0.3">
      <c r="A17" s="8" t="s">
        <v>8</v>
      </c>
      <c r="B17" s="4" t="s">
        <v>9</v>
      </c>
      <c r="C17" s="84" t="s">
        <v>33</v>
      </c>
      <c r="D17" s="84"/>
      <c r="E17" s="10" t="s">
        <v>11</v>
      </c>
      <c r="F17" s="5">
        <v>1</v>
      </c>
      <c r="G17" s="5" t="s">
        <v>34</v>
      </c>
      <c r="H17" s="76" t="s">
        <v>35</v>
      </c>
      <c r="I17" s="76"/>
      <c r="J17" s="9"/>
    </row>
    <row r="18" spans="1:10" x14ac:dyDescent="0.3">
      <c r="A18" s="23" t="s">
        <v>23</v>
      </c>
      <c r="B18" s="24" t="s">
        <v>36</v>
      </c>
      <c r="C18" s="76" t="s">
        <v>37</v>
      </c>
      <c r="D18" s="76"/>
      <c r="E18" s="22"/>
      <c r="F18" s="5">
        <v>1</v>
      </c>
      <c r="G18" s="5" t="s">
        <v>38</v>
      </c>
      <c r="H18" s="77" t="s">
        <v>39</v>
      </c>
      <c r="I18" s="78"/>
      <c r="J18" s="9"/>
    </row>
    <row r="19" spans="1:10" ht="15" customHeight="1" x14ac:dyDescent="0.3">
      <c r="A19" s="23">
        <v>1</v>
      </c>
      <c r="B19" s="24" t="s">
        <v>40</v>
      </c>
      <c r="C19" s="113" t="s">
        <v>41</v>
      </c>
      <c r="D19" s="114"/>
      <c r="E19" s="22"/>
      <c r="F19" s="5">
        <v>1</v>
      </c>
      <c r="G19" s="5">
        <v>523</v>
      </c>
      <c r="H19" s="77" t="s">
        <v>42</v>
      </c>
      <c r="I19" s="78"/>
      <c r="J19" s="9"/>
    </row>
    <row r="20" spans="1:10" x14ac:dyDescent="0.3">
      <c r="A20" s="5">
        <v>1</v>
      </c>
      <c r="B20" s="5" t="s">
        <v>43</v>
      </c>
      <c r="C20" s="77" t="s">
        <v>44</v>
      </c>
      <c r="D20" s="78"/>
      <c r="E20" s="5"/>
      <c r="F20" s="5">
        <v>1</v>
      </c>
      <c r="G20" s="6" t="s">
        <v>45</v>
      </c>
      <c r="H20" s="76" t="s">
        <v>46</v>
      </c>
      <c r="I20" s="76"/>
      <c r="J20" s="9"/>
    </row>
    <row r="21" spans="1:10" ht="15" customHeight="1" x14ac:dyDescent="0.3">
      <c r="A21" s="5" t="s">
        <v>23</v>
      </c>
      <c r="B21" s="5" t="s">
        <v>47</v>
      </c>
      <c r="C21" s="76" t="s">
        <v>48</v>
      </c>
      <c r="D21" s="76"/>
      <c r="E21" s="5"/>
      <c r="F21" s="5">
        <v>1</v>
      </c>
      <c r="G21" s="6" t="s">
        <v>49</v>
      </c>
      <c r="H21" s="77" t="s">
        <v>50</v>
      </c>
      <c r="I21" s="78"/>
      <c r="J21" s="9"/>
    </row>
    <row r="22" spans="1:10" x14ac:dyDescent="0.3">
      <c r="A22" s="5" t="s">
        <v>23</v>
      </c>
      <c r="B22" s="5" t="s">
        <v>51</v>
      </c>
      <c r="C22" s="77" t="s">
        <v>52</v>
      </c>
      <c r="D22" s="78"/>
      <c r="E22" s="5"/>
      <c r="F22" s="5">
        <v>1</v>
      </c>
      <c r="G22" s="6" t="s">
        <v>53</v>
      </c>
      <c r="H22" s="77" t="s">
        <v>50</v>
      </c>
      <c r="I22" s="78"/>
      <c r="J22" s="9"/>
    </row>
    <row r="23" spans="1:10" x14ac:dyDescent="0.3">
      <c r="A23" s="8" t="s">
        <v>8</v>
      </c>
      <c r="B23" s="4" t="s">
        <v>9</v>
      </c>
      <c r="C23" s="84" t="s">
        <v>54</v>
      </c>
      <c r="D23" s="84"/>
      <c r="E23" s="10" t="s">
        <v>11</v>
      </c>
      <c r="F23" s="5">
        <v>1</v>
      </c>
      <c r="G23" s="6">
        <v>930815</v>
      </c>
      <c r="H23" s="77" t="s">
        <v>55</v>
      </c>
      <c r="I23" s="78"/>
      <c r="J23" s="9"/>
    </row>
    <row r="24" spans="1:10" x14ac:dyDescent="0.3">
      <c r="A24" s="5">
        <v>1</v>
      </c>
      <c r="B24" s="5" t="s">
        <v>56</v>
      </c>
      <c r="C24" s="77" t="s">
        <v>57</v>
      </c>
      <c r="D24" s="78"/>
      <c r="E24" s="5"/>
      <c r="F24" s="5" t="s">
        <v>23</v>
      </c>
      <c r="G24" s="6" t="s">
        <v>58</v>
      </c>
      <c r="H24" s="77" t="s">
        <v>59</v>
      </c>
      <c r="I24" s="78"/>
      <c r="J24" s="9"/>
    </row>
    <row r="25" spans="1:10" x14ac:dyDescent="0.3">
      <c r="A25" s="5" t="s">
        <v>23</v>
      </c>
      <c r="B25" s="5" t="s">
        <v>60</v>
      </c>
      <c r="C25" s="76" t="s">
        <v>61</v>
      </c>
      <c r="D25" s="76"/>
      <c r="E25" s="5"/>
      <c r="F25" s="5" t="s">
        <v>23</v>
      </c>
      <c r="G25" s="6" t="s">
        <v>62</v>
      </c>
      <c r="H25" s="77" t="s">
        <v>63</v>
      </c>
      <c r="I25" s="78"/>
      <c r="J25" s="9"/>
    </row>
    <row r="26" spans="1:10" x14ac:dyDescent="0.3">
      <c r="A26" s="8" t="s">
        <v>8</v>
      </c>
      <c r="B26" s="4" t="s">
        <v>9</v>
      </c>
      <c r="C26" s="84" t="s">
        <v>64</v>
      </c>
      <c r="D26" s="84"/>
      <c r="E26" s="10" t="s">
        <v>11</v>
      </c>
      <c r="F26" s="5" t="s">
        <v>23</v>
      </c>
      <c r="G26" s="6" t="s">
        <v>65</v>
      </c>
      <c r="H26" s="77" t="s">
        <v>66</v>
      </c>
      <c r="I26" s="78"/>
      <c r="J26" s="9"/>
    </row>
    <row r="27" spans="1:10" x14ac:dyDescent="0.3">
      <c r="A27" s="5">
        <v>1</v>
      </c>
      <c r="B27" s="5">
        <v>1721002</v>
      </c>
      <c r="C27" s="76" t="s">
        <v>67</v>
      </c>
      <c r="D27" s="76"/>
      <c r="E27" s="5"/>
      <c r="F27" s="5">
        <v>1</v>
      </c>
      <c r="G27" s="6">
        <v>8888502005</v>
      </c>
      <c r="H27" s="77" t="s">
        <v>68</v>
      </c>
      <c r="I27" s="78"/>
      <c r="J27" s="9"/>
    </row>
    <row r="28" spans="1:10" x14ac:dyDescent="0.3">
      <c r="A28" s="5"/>
      <c r="B28" s="5"/>
      <c r="C28" s="77" t="s">
        <v>69</v>
      </c>
      <c r="D28" s="78"/>
      <c r="E28" s="5"/>
      <c r="F28" s="5">
        <v>1</v>
      </c>
      <c r="G28" s="6">
        <v>20685275</v>
      </c>
      <c r="H28" s="77" t="s">
        <v>70</v>
      </c>
      <c r="I28" s="78"/>
      <c r="J28" s="9"/>
    </row>
    <row r="29" spans="1:10" x14ac:dyDescent="0.3">
      <c r="A29" s="5">
        <v>2</v>
      </c>
      <c r="B29" s="5">
        <v>1720879</v>
      </c>
      <c r="C29" s="76" t="s">
        <v>71</v>
      </c>
      <c r="D29" s="76"/>
      <c r="E29" s="5"/>
      <c r="F29" s="5">
        <v>1</v>
      </c>
      <c r="G29" s="6">
        <v>20685780</v>
      </c>
      <c r="H29" s="25" t="s">
        <v>72</v>
      </c>
      <c r="I29" s="15"/>
      <c r="J29" s="9"/>
    </row>
    <row r="30" spans="1:10" x14ac:dyDescent="0.3">
      <c r="A30" s="5">
        <v>1</v>
      </c>
      <c r="B30" s="5">
        <v>1721011</v>
      </c>
      <c r="C30" s="77" t="s">
        <v>73</v>
      </c>
      <c r="D30" s="78"/>
      <c r="E30" s="5"/>
      <c r="F30" s="5">
        <v>2</v>
      </c>
      <c r="G30" s="6">
        <v>20685785</v>
      </c>
      <c r="H30" s="77" t="s">
        <v>74</v>
      </c>
      <c r="I30" s="78"/>
      <c r="J30" s="9"/>
    </row>
    <row r="31" spans="1:10" x14ac:dyDescent="0.3">
      <c r="A31" s="5">
        <v>1</v>
      </c>
      <c r="B31" s="5"/>
      <c r="C31" s="77" t="s">
        <v>75</v>
      </c>
      <c r="D31" s="78"/>
      <c r="E31" s="5"/>
      <c r="F31" s="5">
        <v>2</v>
      </c>
      <c r="G31" s="5">
        <v>41726</v>
      </c>
      <c r="H31" s="76" t="s">
        <v>76</v>
      </c>
      <c r="I31" s="76"/>
      <c r="J31" s="9"/>
    </row>
    <row r="32" spans="1:10" x14ac:dyDescent="0.3">
      <c r="A32" s="5"/>
      <c r="B32" s="5"/>
      <c r="C32" s="25"/>
      <c r="D32" s="15" t="s">
        <v>77</v>
      </c>
      <c r="E32" s="5"/>
      <c r="F32" s="15">
        <v>1</v>
      </c>
      <c r="G32" s="5">
        <v>9165</v>
      </c>
      <c r="H32" s="76" t="s">
        <v>78</v>
      </c>
      <c r="I32" s="76"/>
      <c r="J32" s="9"/>
    </row>
    <row r="33" spans="1:10" x14ac:dyDescent="0.3">
      <c r="A33" s="5">
        <v>1</v>
      </c>
      <c r="B33" s="5"/>
      <c r="C33" s="77" t="s">
        <v>79</v>
      </c>
      <c r="D33" s="78"/>
      <c r="E33" s="5"/>
      <c r="F33" s="5">
        <v>1</v>
      </c>
      <c r="G33" s="5" t="s">
        <v>80</v>
      </c>
      <c r="H33" s="77" t="s">
        <v>81</v>
      </c>
      <c r="I33" s="78"/>
      <c r="J33" s="9"/>
    </row>
    <row r="34" spans="1:10" x14ac:dyDescent="0.3">
      <c r="A34" s="18"/>
      <c r="B34" s="19"/>
      <c r="C34" s="87" t="s">
        <v>82</v>
      </c>
      <c r="D34" s="87"/>
      <c r="E34" s="20"/>
      <c r="F34" s="5">
        <v>1</v>
      </c>
      <c r="G34" s="5">
        <v>1018</v>
      </c>
      <c r="H34" s="77" t="s">
        <v>83</v>
      </c>
      <c r="I34" s="78"/>
      <c r="J34" s="9"/>
    </row>
    <row r="35" spans="1:10" x14ac:dyDescent="0.3">
      <c r="A35" s="80"/>
      <c r="B35" s="81"/>
      <c r="C35" s="81"/>
      <c r="D35" s="81"/>
      <c r="E35" s="82"/>
      <c r="F35" s="5" t="s">
        <v>23</v>
      </c>
      <c r="G35" s="5" t="s">
        <v>84</v>
      </c>
      <c r="H35" s="77" t="s">
        <v>85</v>
      </c>
      <c r="I35" s="78"/>
      <c r="J35" s="9"/>
    </row>
    <row r="36" spans="1:10" x14ac:dyDescent="0.3">
      <c r="A36" s="14"/>
      <c r="B36" s="14"/>
      <c r="C36" s="14"/>
      <c r="D36" s="14"/>
      <c r="E36" s="14"/>
      <c r="F36" s="5">
        <v>1</v>
      </c>
      <c r="G36" s="5">
        <v>6002</v>
      </c>
      <c r="H36" s="77" t="s">
        <v>86</v>
      </c>
      <c r="I36" s="78"/>
      <c r="J36" s="9"/>
    </row>
    <row r="37" spans="1:10" x14ac:dyDescent="0.3">
      <c r="A37" s="14"/>
      <c r="B37" s="14"/>
      <c r="C37" s="14"/>
      <c r="D37" s="14"/>
      <c r="E37" s="14"/>
      <c r="F37" s="5">
        <v>1</v>
      </c>
      <c r="G37" s="5" t="s">
        <v>87</v>
      </c>
      <c r="H37" s="76" t="s">
        <v>88</v>
      </c>
      <c r="I37" s="76"/>
      <c r="J37" s="9"/>
    </row>
    <row r="38" spans="1:10" x14ac:dyDescent="0.3">
      <c r="E38" s="1"/>
      <c r="F38" s="5">
        <v>1</v>
      </c>
      <c r="G38" s="5" t="s">
        <v>89</v>
      </c>
      <c r="H38" s="77" t="s">
        <v>90</v>
      </c>
      <c r="I38" s="78"/>
      <c r="J38" s="9"/>
    </row>
    <row r="39" spans="1:10" x14ac:dyDescent="0.3">
      <c r="A39" s="75" t="s">
        <v>91</v>
      </c>
      <c r="B39" s="75"/>
      <c r="C39" s="75"/>
      <c r="D39" s="75"/>
      <c r="E39" s="75"/>
      <c r="F39" s="5">
        <v>1</v>
      </c>
      <c r="G39" s="5" t="s">
        <v>92</v>
      </c>
      <c r="H39" s="76" t="s">
        <v>93</v>
      </c>
      <c r="I39" s="76"/>
      <c r="J39" s="9"/>
    </row>
    <row r="40" spans="1:10" x14ac:dyDescent="0.3">
      <c r="E40" s="1"/>
      <c r="F40" s="5">
        <v>1</v>
      </c>
      <c r="G40" s="5" t="s">
        <v>94</v>
      </c>
      <c r="H40" s="77" t="s">
        <v>95</v>
      </c>
      <c r="I40" s="78"/>
      <c r="J40" s="9"/>
    </row>
    <row r="41" spans="1:10" x14ac:dyDescent="0.3">
      <c r="E41" s="1"/>
      <c r="F41" s="5">
        <v>2</v>
      </c>
      <c r="G41" s="5" t="s">
        <v>96</v>
      </c>
      <c r="H41" s="76" t="s">
        <v>97</v>
      </c>
      <c r="I41" s="76"/>
      <c r="J41" s="9"/>
    </row>
    <row r="42" spans="1:10" x14ac:dyDescent="0.3">
      <c r="E42" s="1"/>
      <c r="F42" s="5">
        <v>1</v>
      </c>
      <c r="G42" s="5">
        <v>8888301614</v>
      </c>
      <c r="H42" s="77" t="s">
        <v>98</v>
      </c>
      <c r="I42" s="78"/>
      <c r="J42" s="9"/>
    </row>
    <row r="43" spans="1:10" x14ac:dyDescent="0.3">
      <c r="A43" s="75" t="s">
        <v>99</v>
      </c>
      <c r="B43" s="75"/>
      <c r="C43" s="75"/>
      <c r="D43" s="75"/>
      <c r="E43" s="75"/>
      <c r="F43" s="5">
        <v>1</v>
      </c>
      <c r="G43" s="5">
        <v>2991</v>
      </c>
      <c r="H43" s="77" t="s">
        <v>100</v>
      </c>
      <c r="I43" s="78"/>
      <c r="J43" s="9"/>
    </row>
    <row r="44" spans="1:10" x14ac:dyDescent="0.3">
      <c r="F44" s="5">
        <v>1</v>
      </c>
      <c r="G44" s="5">
        <v>88300</v>
      </c>
      <c r="H44" s="77" t="s">
        <v>101</v>
      </c>
      <c r="I44" s="78"/>
      <c r="J44" s="9"/>
    </row>
    <row r="45" spans="1:10" x14ac:dyDescent="0.3">
      <c r="F45" s="1"/>
      <c r="G45" s="1"/>
      <c r="H45" s="1"/>
    </row>
    <row r="46" spans="1:10" x14ac:dyDescent="0.3">
      <c r="H46" s="66" t="s">
        <v>102</v>
      </c>
      <c r="I46" s="67"/>
      <c r="J46" s="68"/>
    </row>
    <row r="47" spans="1:10" x14ac:dyDescent="0.3">
      <c r="C47" s="79" t="s">
        <v>103</v>
      </c>
      <c r="D47" s="79"/>
      <c r="H47" s="69"/>
      <c r="I47" s="70"/>
      <c r="J47" s="71"/>
    </row>
    <row r="48" spans="1:10" x14ac:dyDescent="0.3">
      <c r="H48" s="69"/>
      <c r="I48" s="70"/>
      <c r="J48" s="71"/>
    </row>
    <row r="49" spans="8:10" x14ac:dyDescent="0.3">
      <c r="H49" s="69"/>
      <c r="I49" s="70"/>
      <c r="J49" s="71"/>
    </row>
    <row r="50" spans="8:10" x14ac:dyDescent="0.3">
      <c r="H50" s="72"/>
      <c r="I50" s="73"/>
      <c r="J50" s="74"/>
    </row>
  </sheetData>
  <mergeCells count="76">
    <mergeCell ref="C26:D26"/>
    <mergeCell ref="H33:I33"/>
    <mergeCell ref="H26:I26"/>
    <mergeCell ref="C22:D22"/>
    <mergeCell ref="C15:D15"/>
    <mergeCell ref="H27:I27"/>
    <mergeCell ref="C27:D27"/>
    <mergeCell ref="C29:D29"/>
    <mergeCell ref="C28:D28"/>
    <mergeCell ref="C31:D31"/>
    <mergeCell ref="C25:D25"/>
    <mergeCell ref="C30:D30"/>
    <mergeCell ref="H25:I25"/>
    <mergeCell ref="H21:I21"/>
    <mergeCell ref="H22:I22"/>
    <mergeCell ref="C33:D33"/>
    <mergeCell ref="H11:I11"/>
    <mergeCell ref="C11:D11"/>
    <mergeCell ref="C19:D19"/>
    <mergeCell ref="C18:D18"/>
    <mergeCell ref="C24:D24"/>
    <mergeCell ref="C12:D12"/>
    <mergeCell ref="H13:I13"/>
    <mergeCell ref="H15:I15"/>
    <mergeCell ref="H14:I14"/>
    <mergeCell ref="H16:I16"/>
    <mergeCell ref="H17:I17"/>
    <mergeCell ref="H12:I12"/>
    <mergeCell ref="C14:D14"/>
    <mergeCell ref="H20:I20"/>
    <mergeCell ref="H24:I24"/>
    <mergeCell ref="H23:I23"/>
    <mergeCell ref="F6:J6"/>
    <mergeCell ref="A1:D1"/>
    <mergeCell ref="F3:J3"/>
    <mergeCell ref="F4:J4"/>
    <mergeCell ref="F5:J5"/>
    <mergeCell ref="A3:E3"/>
    <mergeCell ref="A4:E4"/>
    <mergeCell ref="A5:E5"/>
    <mergeCell ref="A6:E6"/>
    <mergeCell ref="C8:D8"/>
    <mergeCell ref="H8:I8"/>
    <mergeCell ref="C9:D9"/>
    <mergeCell ref="C10:D10"/>
    <mergeCell ref="H35:I35"/>
    <mergeCell ref="C20:D20"/>
    <mergeCell ref="H19:I19"/>
    <mergeCell ref="H18:I18"/>
    <mergeCell ref="H10:I10"/>
    <mergeCell ref="H9:I9"/>
    <mergeCell ref="C34:D34"/>
    <mergeCell ref="C23:D23"/>
    <mergeCell ref="C21:D21"/>
    <mergeCell ref="C16:D16"/>
    <mergeCell ref="C13:D13"/>
    <mergeCell ref="C17:D17"/>
    <mergeCell ref="A35:E35"/>
    <mergeCell ref="H36:I36"/>
    <mergeCell ref="H28:I28"/>
    <mergeCell ref="H34:I34"/>
    <mergeCell ref="H31:I31"/>
    <mergeCell ref="H32:I32"/>
    <mergeCell ref="H30:I30"/>
    <mergeCell ref="H46:J50"/>
    <mergeCell ref="A39:E39"/>
    <mergeCell ref="H37:I37"/>
    <mergeCell ref="H42:I42"/>
    <mergeCell ref="H44:I44"/>
    <mergeCell ref="H43:I43"/>
    <mergeCell ref="C47:D47"/>
    <mergeCell ref="A43:E43"/>
    <mergeCell ref="H41:I41"/>
    <mergeCell ref="H39:I39"/>
    <mergeCell ref="H40:I40"/>
    <mergeCell ref="H38:I38"/>
  </mergeCells>
  <pageMargins left="0.25" right="0.25" top="0.75" bottom="0.75" header="0.3" footer="0.3"/>
  <pageSetup scale="7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687A-D45F-4FBF-8386-22031AB51563}">
  <sheetPr>
    <pageSetUpPr fitToPage="1"/>
  </sheetPr>
  <dimension ref="A1:L50"/>
  <sheetViews>
    <sheetView zoomScale="120" zoomScaleNormal="120" workbookViewId="0">
      <selection activeCell="A4" sqref="A4:F4"/>
    </sheetView>
  </sheetViews>
  <sheetFormatPr defaultColWidth="10.69921875" defaultRowHeight="15.6" x14ac:dyDescent="0.3"/>
  <cols>
    <col min="1" max="1" width="6.19921875" style="28" customWidth="1"/>
    <col min="2" max="2" width="7.296875" style="28" customWidth="1"/>
    <col min="3" max="3" width="9.19921875" style="28" bestFit="1" customWidth="1"/>
    <col min="4" max="4" width="9" style="28"/>
    <col min="5" max="5" width="20.796875" style="28" customWidth="1"/>
    <col min="6" max="6" width="6.69921875" style="28" customWidth="1"/>
    <col min="7" max="7" width="6" style="28" customWidth="1"/>
    <col min="8" max="8" width="7.69921875" style="28" customWidth="1"/>
    <col min="9" max="9" width="13.5" style="28" bestFit="1" customWidth="1"/>
    <col min="10" max="10" width="18" style="28" customWidth="1"/>
    <col min="11" max="11" width="9" style="28"/>
    <col min="12" max="12" width="7" style="28" customWidth="1"/>
  </cols>
  <sheetData>
    <row r="1" spans="1:12" x14ac:dyDescent="0.3">
      <c r="A1" s="118" t="s">
        <v>0</v>
      </c>
      <c r="B1" s="118"/>
      <c r="C1" s="119"/>
      <c r="D1" s="119"/>
      <c r="E1" s="119"/>
      <c r="F1" s="26"/>
      <c r="G1" s="27"/>
      <c r="H1" s="27"/>
      <c r="I1" s="27"/>
      <c r="J1" s="27"/>
      <c r="K1" s="27"/>
    </row>
    <row r="2" spans="1:12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2" ht="30" customHeight="1" x14ac:dyDescent="0.3">
      <c r="A3" s="120" t="s">
        <v>130</v>
      </c>
      <c r="B3" s="120"/>
      <c r="C3" s="120"/>
      <c r="D3" s="120"/>
      <c r="E3" s="120"/>
      <c r="F3" s="120"/>
      <c r="G3" s="121" t="s">
        <v>1</v>
      </c>
      <c r="H3" s="122"/>
      <c r="I3" s="121"/>
      <c r="J3" s="121"/>
      <c r="K3" s="121"/>
      <c r="L3" s="121"/>
    </row>
    <row r="4" spans="1:12" ht="33" customHeight="1" x14ac:dyDescent="0.3">
      <c r="A4" s="120" t="s">
        <v>2</v>
      </c>
      <c r="B4" s="120"/>
      <c r="C4" s="120"/>
      <c r="D4" s="120"/>
      <c r="E4" s="120"/>
      <c r="F4" s="120"/>
      <c r="G4" s="123" t="s">
        <v>104</v>
      </c>
      <c r="H4" s="123"/>
      <c r="I4" s="124"/>
      <c r="J4" s="124"/>
      <c r="K4" s="124"/>
      <c r="L4" s="124"/>
    </row>
    <row r="5" spans="1:12" x14ac:dyDescent="0.3">
      <c r="A5" s="115" t="s">
        <v>105</v>
      </c>
      <c r="B5" s="115"/>
      <c r="C5" s="115"/>
      <c r="D5" s="115"/>
      <c r="E5" s="115"/>
      <c r="F5" s="115"/>
      <c r="G5" s="116" t="s">
        <v>106</v>
      </c>
      <c r="H5" s="116"/>
      <c r="I5" s="117"/>
      <c r="J5" s="117"/>
      <c r="K5" s="117"/>
      <c r="L5" s="117"/>
    </row>
    <row r="6" spans="1:12" x14ac:dyDescent="0.3">
      <c r="A6" s="115" t="s">
        <v>107</v>
      </c>
      <c r="B6" s="115"/>
      <c r="C6" s="115"/>
      <c r="D6" s="115"/>
      <c r="E6" s="115"/>
      <c r="F6" s="115"/>
      <c r="G6" s="125" t="s">
        <v>108</v>
      </c>
      <c r="H6" s="125"/>
      <c r="I6" s="126"/>
      <c r="J6" s="126"/>
      <c r="K6" s="126"/>
      <c r="L6" s="126"/>
    </row>
    <row r="7" spans="1:12" x14ac:dyDescent="0.3">
      <c r="A7" s="127"/>
      <c r="B7" s="127"/>
      <c r="C7" s="127"/>
      <c r="D7" s="127"/>
      <c r="E7" s="127"/>
      <c r="F7" s="127"/>
      <c r="G7" s="128"/>
      <c r="H7" s="128"/>
      <c r="I7" s="127"/>
      <c r="J7" s="127"/>
      <c r="K7" s="127"/>
      <c r="L7" s="127"/>
    </row>
    <row r="8" spans="1:12" ht="26.4" x14ac:dyDescent="0.3">
      <c r="A8" s="36" t="s">
        <v>8</v>
      </c>
      <c r="B8" s="36"/>
      <c r="C8" s="36" t="s">
        <v>9</v>
      </c>
      <c r="D8" s="129" t="s">
        <v>10</v>
      </c>
      <c r="E8" s="129"/>
      <c r="F8" s="57" t="s">
        <v>11</v>
      </c>
      <c r="G8" s="35" t="s">
        <v>8</v>
      </c>
      <c r="H8" s="39" t="s">
        <v>109</v>
      </c>
      <c r="I8" s="41" t="s">
        <v>9</v>
      </c>
      <c r="J8" s="130" t="s">
        <v>12</v>
      </c>
      <c r="K8" s="130"/>
      <c r="L8" s="57" t="s">
        <v>11</v>
      </c>
    </row>
    <row r="9" spans="1:12" x14ac:dyDescent="0.3">
      <c r="A9" s="32">
        <v>1</v>
      </c>
      <c r="B9" s="32"/>
      <c r="C9" s="32"/>
      <c r="D9" s="131" t="s">
        <v>13</v>
      </c>
      <c r="E9" s="131"/>
      <c r="F9" s="60"/>
      <c r="G9" s="29">
        <v>1</v>
      </c>
      <c r="H9" s="34">
        <f>VLOOKUP(I9,[1]Inventory!A:D,4,FALSE)</f>
        <v>1332581</v>
      </c>
      <c r="I9" s="43">
        <v>371215</v>
      </c>
      <c r="J9" s="132" t="str">
        <f>VLOOKUP(I9,[1]Inventory!A:C,2,FALSE)</f>
        <v>BLADE, SURGICAL S/S STR #15</v>
      </c>
      <c r="K9" s="133"/>
      <c r="L9" s="58"/>
    </row>
    <row r="10" spans="1:12" x14ac:dyDescent="0.3">
      <c r="A10" s="32">
        <v>1</v>
      </c>
      <c r="B10" s="32"/>
      <c r="C10" s="32"/>
      <c r="D10" s="131" t="s">
        <v>15</v>
      </c>
      <c r="E10" s="131"/>
      <c r="F10" s="60"/>
      <c r="G10" s="45">
        <v>1</v>
      </c>
      <c r="H10" s="34">
        <f>VLOOKUP(I10,[1]Inventory!A:D,4,FALSE)</f>
        <v>1332579</v>
      </c>
      <c r="I10" s="32">
        <v>1632</v>
      </c>
      <c r="J10" s="132" t="str">
        <f>VLOOKUP(I10,[1]Inventory!A:C,2,FALSE)</f>
        <v xml:space="preserve">BLADE, CARBON STEEL #10 </v>
      </c>
      <c r="K10" s="133"/>
      <c r="L10" s="59"/>
    </row>
    <row r="11" spans="1:12" x14ac:dyDescent="0.3">
      <c r="A11" s="32">
        <v>2</v>
      </c>
      <c r="B11" s="32"/>
      <c r="C11" s="32"/>
      <c r="D11" s="134" t="s">
        <v>17</v>
      </c>
      <c r="E11" s="135"/>
      <c r="F11" s="60"/>
      <c r="G11" s="45">
        <v>1</v>
      </c>
      <c r="H11" s="34">
        <f>VLOOKUP(I11,[1]Inventory!A:D,4,FALSE)</f>
        <v>1333554</v>
      </c>
      <c r="I11" s="32">
        <v>302995</v>
      </c>
      <c r="J11" s="132" t="str">
        <f>VLOOKUP(I11,[1]Inventory!A:C,2,FALSE)</f>
        <v>SYRINGE, LL 10CC</v>
      </c>
      <c r="K11" s="133"/>
      <c r="L11" s="59"/>
    </row>
    <row r="12" spans="1:12" x14ac:dyDescent="0.3">
      <c r="A12" s="32">
        <v>1</v>
      </c>
      <c r="B12" s="32"/>
      <c r="C12" s="32"/>
      <c r="D12" s="131" t="s">
        <v>19</v>
      </c>
      <c r="E12" s="131"/>
      <c r="F12" s="60"/>
      <c r="G12" s="45">
        <v>1</v>
      </c>
      <c r="H12" s="34">
        <f>VLOOKUP(I12,[1]Inventory!A:D,4,FALSE)</f>
        <v>1333556</v>
      </c>
      <c r="I12" s="32">
        <v>302832</v>
      </c>
      <c r="J12" s="132" t="str">
        <f>VLOOKUP(I12,[1]Inventory!A:C,2,FALSE)</f>
        <v>SYRINGE, LL 30CC</v>
      </c>
      <c r="K12" s="133"/>
      <c r="L12" s="59"/>
    </row>
    <row r="13" spans="1:12" x14ac:dyDescent="0.3">
      <c r="A13" s="32">
        <v>1</v>
      </c>
      <c r="B13" s="32"/>
      <c r="C13" s="32"/>
      <c r="D13" s="134" t="s">
        <v>21</v>
      </c>
      <c r="E13" s="135"/>
      <c r="F13" s="60"/>
      <c r="G13" s="45">
        <v>2</v>
      </c>
      <c r="H13" s="34">
        <f>VLOOKUP(I13,[1]Inventory!A:D,4,FALSE)</f>
        <v>1333571</v>
      </c>
      <c r="I13" s="32">
        <v>405184</v>
      </c>
      <c r="J13" s="132" t="str">
        <f>VLOOKUP(I13,[1]Inventory!A:C,2,FALSE)</f>
        <v>NEEDLE, SPINAL STR 22GX3 1/2"</v>
      </c>
      <c r="K13" s="133"/>
      <c r="L13" s="59"/>
    </row>
    <row r="14" spans="1:12" ht="27.75" customHeight="1" x14ac:dyDescent="0.3">
      <c r="A14" s="32" t="s">
        <v>23</v>
      </c>
      <c r="B14" s="32"/>
      <c r="C14" s="32"/>
      <c r="D14" s="134" t="s">
        <v>24</v>
      </c>
      <c r="E14" s="135"/>
      <c r="F14" s="60"/>
      <c r="G14" s="45">
        <v>1</v>
      </c>
      <c r="H14" s="34">
        <f>VLOOKUP(I14,[1]Inventory!A:D,4,FALSE)</f>
        <v>1334310</v>
      </c>
      <c r="I14" s="32" t="s">
        <v>25</v>
      </c>
      <c r="J14" s="132" t="str">
        <f>VLOOKUP(I14,[1]Inventory!A:C,2,FALSE)</f>
        <v>DRILL, PRECISION NEURO DRILL 3.0MMX3.8MM MATCH HEAD</v>
      </c>
      <c r="K14" s="133"/>
      <c r="L14" s="59"/>
    </row>
    <row r="15" spans="1:12" ht="24" customHeight="1" x14ac:dyDescent="0.3">
      <c r="A15" s="32">
        <v>3</v>
      </c>
      <c r="B15" s="32"/>
      <c r="C15" s="32"/>
      <c r="D15" s="134" t="s">
        <v>27</v>
      </c>
      <c r="E15" s="135"/>
      <c r="F15" s="60"/>
      <c r="G15" s="45">
        <v>1</v>
      </c>
      <c r="H15" s="34">
        <f>VLOOKUP(I15,[1]Inventory!A:D,4,FALSE)</f>
        <v>1332021</v>
      </c>
      <c r="I15" s="32" t="s">
        <v>28</v>
      </c>
      <c r="J15" s="132" t="str">
        <f>VLOOKUP(I15,[1]Inventory!A:C,2,FALSE)</f>
        <v>SPONGE, GAUZE TYPE-VII 12PLY STR 4"X4"</v>
      </c>
      <c r="K15" s="133"/>
      <c r="L15" s="59"/>
    </row>
    <row r="16" spans="1:12" x14ac:dyDescent="0.3">
      <c r="A16" s="32" t="s">
        <v>23</v>
      </c>
      <c r="B16" s="32"/>
      <c r="C16" s="32"/>
      <c r="D16" s="131" t="s">
        <v>30</v>
      </c>
      <c r="E16" s="131"/>
      <c r="F16" s="60"/>
      <c r="G16" s="45">
        <v>1</v>
      </c>
      <c r="H16" s="34">
        <f>VLOOKUP(I16,[1]Inventory!A:D,4,FALSE)</f>
        <v>1332529</v>
      </c>
      <c r="I16" s="32" t="s">
        <v>110</v>
      </c>
      <c r="J16" s="132" t="str">
        <f>VLOOKUP(I16,[1]Inventory!A:C,2,FALSE)</f>
        <v>BASIN SET, STANDARD</v>
      </c>
      <c r="K16" s="133"/>
      <c r="L16" s="59"/>
    </row>
    <row r="17" spans="1:12" ht="21.75" customHeight="1" x14ac:dyDescent="0.3">
      <c r="A17" s="30" t="s">
        <v>8</v>
      </c>
      <c r="B17" s="39" t="s">
        <v>109</v>
      </c>
      <c r="C17" s="30" t="s">
        <v>9</v>
      </c>
      <c r="D17" s="136" t="s">
        <v>33</v>
      </c>
      <c r="E17" s="136"/>
      <c r="F17" s="61" t="s">
        <v>11</v>
      </c>
      <c r="G17" s="45">
        <v>1</v>
      </c>
      <c r="H17" s="34">
        <f>VLOOKUP(I17,[1]Inventory!A:D,4,FALSE)</f>
        <v>1332588</v>
      </c>
      <c r="I17" s="32" t="s">
        <v>34</v>
      </c>
      <c r="J17" s="132" t="str">
        <f>VLOOKUP(I17,[1]Inventory!A:C,2,FALSE)</f>
        <v>CORD, BIPOLAR 12 FEET, STERILE</v>
      </c>
      <c r="K17" s="133"/>
      <c r="L17" s="59"/>
    </row>
    <row r="18" spans="1:12" ht="23.25" customHeight="1" x14ac:dyDescent="0.3">
      <c r="A18" s="31" t="s">
        <v>23</v>
      </c>
      <c r="B18" s="34">
        <f>VLOOKUP(C18,[1]Inventory!A:D,4,FALSE)</f>
        <v>0</v>
      </c>
      <c r="C18" s="31" t="s">
        <v>36</v>
      </c>
      <c r="D18" s="137" t="str">
        <f>VLOOKUP(C18,[1]Inventory!A:C,2,FALSE)</f>
        <v>SUTURE, STRATAFIX PDS PLUS VIO24"</v>
      </c>
      <c r="E18" s="137"/>
      <c r="F18" s="62"/>
      <c r="G18" s="45">
        <v>1</v>
      </c>
      <c r="H18" s="34">
        <f>VLOOKUP(I18,[1]Inventory!A:D,4,FALSE)</f>
        <v>1334276</v>
      </c>
      <c r="I18" s="32" t="s">
        <v>38</v>
      </c>
      <c r="J18" s="132" t="str">
        <f>VLOOKUP(I18,[1]Inventory!A:C,2,FALSE)</f>
        <v>BAG, BAND W/TAPE 36X30</v>
      </c>
      <c r="K18" s="133"/>
      <c r="L18" s="59"/>
    </row>
    <row r="19" spans="1:12" ht="32.25" customHeight="1" x14ac:dyDescent="0.3">
      <c r="A19" s="31">
        <v>1</v>
      </c>
      <c r="B19" s="34">
        <f>VLOOKUP(C19,[1]Inventory!A:D,4,FALSE)</f>
        <v>0</v>
      </c>
      <c r="C19" s="31" t="s">
        <v>111</v>
      </c>
      <c r="D19" s="137" t="str">
        <f>VLOOKUP(C19,[1]Inventory!A:C,2,FALSE)</f>
        <v xml:space="preserve">SUTURE, VICRYL+ ANTIBACT 1-0 27" CT-2 </v>
      </c>
      <c r="E19" s="137"/>
      <c r="F19" s="62"/>
      <c r="G19" s="45">
        <v>1</v>
      </c>
      <c r="H19" s="34">
        <f>VLOOKUP(I19,[1]Inventory!A:D,4,FALSE)</f>
        <v>1339536</v>
      </c>
      <c r="I19" s="32">
        <v>5523</v>
      </c>
      <c r="J19" s="132" t="str">
        <f>VLOOKUP(I19,[1]Inventory!A:C,2,FALSE)</f>
        <v>COVER, EQUIPMENT C-ARM STR POLY UNVI FIT CLR</v>
      </c>
      <c r="K19" s="133"/>
      <c r="L19" s="59"/>
    </row>
    <row r="20" spans="1:12" ht="29.25" customHeight="1" x14ac:dyDescent="0.3">
      <c r="A20" s="32">
        <v>1</v>
      </c>
      <c r="B20" s="34">
        <f>VLOOKUP(C20,[1]Inventory!A:D,4,FALSE)</f>
        <v>1334128</v>
      </c>
      <c r="C20" s="32" t="s">
        <v>43</v>
      </c>
      <c r="D20" s="137" t="str">
        <f>VLOOKUP(C20,[1]Inventory!A:C,2,FALSE)</f>
        <v>SUTURE, VICRYL UD BR CT 2-0 2 7" SH</v>
      </c>
      <c r="E20" s="137"/>
      <c r="F20" s="60"/>
      <c r="G20" s="45">
        <v>1</v>
      </c>
      <c r="H20" s="34">
        <f>VLOOKUP(I20,[1]Inventory!A:D,4,FALSE)</f>
        <v>0</v>
      </c>
      <c r="I20" s="32" t="s">
        <v>45</v>
      </c>
      <c r="J20" s="132" t="str">
        <f>VLOOKUP(I20,[1]Inventory!A:C,2,FALSE)</f>
        <v>PENCIL, ELECTROSURG HND CNTL W/HLDR</v>
      </c>
      <c r="K20" s="133"/>
      <c r="L20" s="59"/>
    </row>
    <row r="21" spans="1:12" ht="29.25" customHeight="1" x14ac:dyDescent="0.3">
      <c r="A21" s="32" t="s">
        <v>23</v>
      </c>
      <c r="B21" s="34">
        <f>VLOOKUP(C21,[1]Inventory!A:D,4,FALSE)</f>
        <v>1334553</v>
      </c>
      <c r="C21" s="32" t="s">
        <v>47</v>
      </c>
      <c r="D21" s="137" t="str">
        <f>VLOOKUP(C21,[1]Inventory!A:C,2,FALSE)</f>
        <v>SUTURE VICRYL UD BR CT 3-0 27" CT1 1/2 CIRCLE TAPER POINT NEEDLE SZ 3</v>
      </c>
      <c r="E21" s="137"/>
      <c r="F21" s="60"/>
      <c r="G21" s="45">
        <v>1</v>
      </c>
      <c r="H21" s="34">
        <f>VLOOKUP(I21,[1]Inventory!A:D,4,FALSE)</f>
        <v>1338497</v>
      </c>
      <c r="I21" s="32" t="s">
        <v>49</v>
      </c>
      <c r="J21" s="132" t="str">
        <f>VLOOKUP(I21,[1]Inventory!A:C,2,FALSE)</f>
        <v xml:space="preserve">ELECTRODE, MODIFIED 2 1/2" </v>
      </c>
      <c r="K21" s="133"/>
      <c r="L21" s="59"/>
    </row>
    <row r="22" spans="1:12" ht="30" customHeight="1" x14ac:dyDescent="0.3">
      <c r="A22" s="32" t="s">
        <v>23</v>
      </c>
      <c r="B22" s="34">
        <f>VLOOKUP(C22,[1]Inventory!A:D,4,FALSE)</f>
        <v>1334179</v>
      </c>
      <c r="C22" s="32" t="s">
        <v>112</v>
      </c>
      <c r="D22" s="137" t="str">
        <f>VLOOKUP(C22,[1]Inventory!A:C,2,FALSE)</f>
        <v>BONE WAX</v>
      </c>
      <c r="E22" s="137"/>
      <c r="F22" s="60"/>
      <c r="G22" s="45">
        <v>1</v>
      </c>
      <c r="H22" s="34">
        <f>VLOOKUP(I22,[1]Inventory!A:D,4,FALSE)</f>
        <v>1336677</v>
      </c>
      <c r="I22" s="32" t="s">
        <v>53</v>
      </c>
      <c r="J22" s="132" t="str">
        <f>VLOOKUP(I22,[1]Inventory!A:C,2,FALSE)</f>
        <v>ELECTRODE, BLADE EASY CLN</v>
      </c>
      <c r="K22" s="133"/>
      <c r="L22" s="59"/>
    </row>
    <row r="23" spans="1:12" ht="26.4" x14ac:dyDescent="0.3">
      <c r="A23" s="30" t="s">
        <v>8</v>
      </c>
      <c r="B23" s="39" t="s">
        <v>109</v>
      </c>
      <c r="C23" s="47" t="s">
        <v>9</v>
      </c>
      <c r="D23" s="138" t="s">
        <v>54</v>
      </c>
      <c r="E23" s="139"/>
      <c r="F23" s="61" t="s">
        <v>11</v>
      </c>
      <c r="G23" s="45">
        <v>1</v>
      </c>
      <c r="H23" s="34">
        <f>VLOOKUP(I23,[1]Inventory!A:D,4,FALSE)</f>
        <v>1332694</v>
      </c>
      <c r="I23" s="32">
        <v>930815</v>
      </c>
      <c r="J23" s="132" t="str">
        <f>VLOOKUP(I23,[1]Inventory!A:C,2,FALSE)</f>
        <v>CHLORAPREP, HI-LITE ORG 26ML</v>
      </c>
      <c r="K23" s="133"/>
      <c r="L23" s="59"/>
    </row>
    <row r="24" spans="1:12" ht="27.75" customHeight="1" x14ac:dyDescent="0.3">
      <c r="A24" s="32">
        <v>1</v>
      </c>
      <c r="B24" s="34">
        <f>VLOOKUP(C24,[1]Inventory!A:D,4,FALSE)</f>
        <v>1333062</v>
      </c>
      <c r="C24" s="32" t="s">
        <v>56</v>
      </c>
      <c r="D24" s="137" t="str">
        <f>VLOOKUP(C24,[1]Inventory!A:C,2,FALSE)</f>
        <v>SKIN CLOSURE SYSTEM, PRINEO ADH DURABOND 22CM</v>
      </c>
      <c r="E24" s="137"/>
      <c r="F24" s="60"/>
      <c r="G24" s="45" t="s">
        <v>23</v>
      </c>
      <c r="H24" s="34">
        <f>VLOOKUP(I24,[1]Inventory!A:D,4,FALSE)</f>
        <v>0</v>
      </c>
      <c r="I24" s="32" t="s">
        <v>58</v>
      </c>
      <c r="J24" s="132" t="str">
        <f>VLOOKUP(I24,[1]Inventory!A:C,2,FALSE)</f>
        <v>DRAIN, WND W/TROCAR 10FR</v>
      </c>
      <c r="K24" s="133"/>
      <c r="L24" s="59"/>
    </row>
    <row r="25" spans="1:12" ht="27" customHeight="1" x14ac:dyDescent="0.3">
      <c r="A25" s="32" t="s">
        <v>23</v>
      </c>
      <c r="B25" s="34">
        <f>VLOOKUP(C25,[1]Inventory!A:D,4,FALSE)</f>
        <v>1332025</v>
      </c>
      <c r="C25" s="32" t="s">
        <v>60</v>
      </c>
      <c r="D25" s="137" t="str">
        <f>VLOOKUP(C25,[1]Inventory!A:C,2,FALSE)</f>
        <v>DRESSING, TEGADERM PIC FRAME W/LBL 4X4 3/4</v>
      </c>
      <c r="E25" s="137"/>
      <c r="F25" s="60"/>
      <c r="G25" s="45" t="s">
        <v>23</v>
      </c>
      <c r="H25" s="34">
        <f>VLOOKUP(I25,[1]Inventory!A:D,4,FALSE)</f>
        <v>1332696</v>
      </c>
      <c r="I25" s="32" t="s">
        <v>62</v>
      </c>
      <c r="J25" s="132" t="str">
        <f>VLOOKUP(I25,[1]Inventory!A:C,2,FALSE)</f>
        <v>EVACUATOR, SILICONE BULB 100ML</v>
      </c>
      <c r="K25" s="133"/>
      <c r="L25" s="59"/>
    </row>
    <row r="26" spans="1:12" ht="28.5" customHeight="1" x14ac:dyDescent="0.3">
      <c r="A26" s="30" t="s">
        <v>8</v>
      </c>
      <c r="B26" s="164" t="s">
        <v>113</v>
      </c>
      <c r="C26" s="165"/>
      <c r="D26" s="136" t="s">
        <v>64</v>
      </c>
      <c r="E26" s="136"/>
      <c r="F26" s="61" t="s">
        <v>11</v>
      </c>
      <c r="G26" s="45" t="s">
        <v>23</v>
      </c>
      <c r="H26" s="34">
        <f>VLOOKUP(I26,[1]Inventory!A:D,4,FALSE)</f>
        <v>1333060</v>
      </c>
      <c r="I26" s="32" t="s">
        <v>65</v>
      </c>
      <c r="J26" s="132" t="str">
        <f>VLOOKUP(I26,[1]Inventory!A:C,2,FALSE)</f>
        <v>DRAPE, DOUBLE BACK TABLE COVER</v>
      </c>
      <c r="K26" s="133"/>
      <c r="L26" s="59"/>
    </row>
    <row r="27" spans="1:12" ht="26.25" customHeight="1" x14ac:dyDescent="0.3">
      <c r="A27" s="32">
        <v>1</v>
      </c>
      <c r="B27" s="134">
        <v>1721002</v>
      </c>
      <c r="C27" s="135"/>
      <c r="D27" s="131" t="s">
        <v>114</v>
      </c>
      <c r="E27" s="131"/>
      <c r="F27" s="60"/>
      <c r="G27" s="49">
        <v>1</v>
      </c>
      <c r="H27" s="34">
        <f>VLOOKUP(I27,[1]Inventory!A:D,4,FALSE)</f>
        <v>1332245</v>
      </c>
      <c r="I27" s="37">
        <v>8888502005</v>
      </c>
      <c r="J27" s="132" t="str">
        <f>VLOOKUP(I27,[1]Inventory!A:C,2,FALSE)</f>
        <v>SUCTION, YANKAUER HIGH CAP TIP</v>
      </c>
      <c r="K27" s="133"/>
      <c r="L27" s="59"/>
    </row>
    <row r="28" spans="1:12" ht="33" customHeight="1" x14ac:dyDescent="0.3">
      <c r="A28" s="32">
        <v>1</v>
      </c>
      <c r="B28" s="134">
        <v>1720402</v>
      </c>
      <c r="C28" s="135"/>
      <c r="D28" s="134" t="s">
        <v>115</v>
      </c>
      <c r="E28" s="135"/>
      <c r="F28" s="60"/>
      <c r="G28" s="49">
        <v>1</v>
      </c>
      <c r="H28" s="34">
        <f>VLOOKUP(I28,[1]Inventory!A:D,4,FALSE)</f>
        <v>1332537</v>
      </c>
      <c r="I28" s="38" t="s">
        <v>116</v>
      </c>
      <c r="J28" s="140" t="str">
        <f>VLOOKUP(I28,[1]Inventory!A:C,2,FALSE)</f>
        <v>GLOVE, SURG PLYISO 7.5 STR2 SMTH CHEMO</v>
      </c>
      <c r="K28" s="133"/>
      <c r="L28" s="59"/>
    </row>
    <row r="29" spans="1:12" ht="29.25" customHeight="1" x14ac:dyDescent="0.3">
      <c r="A29" s="32">
        <v>2</v>
      </c>
      <c r="B29" s="134">
        <v>1720879</v>
      </c>
      <c r="C29" s="135"/>
      <c r="D29" s="131" t="s">
        <v>71</v>
      </c>
      <c r="E29" s="131"/>
      <c r="F29" s="60"/>
      <c r="G29" s="49">
        <v>1</v>
      </c>
      <c r="H29" s="34">
        <f>VLOOKUP(I29,[1]Inventory!A:D,4,FALSE)</f>
        <v>1332705</v>
      </c>
      <c r="I29" s="38" t="s">
        <v>117</v>
      </c>
      <c r="J29" s="140" t="str">
        <f>VLOOKUP(I29,[1]Inventory!A:C,2,FALSE)</f>
        <v>GLOVE, SURG PLYISO 8.0 STR2 SMTH CHEMO</v>
      </c>
      <c r="K29" s="133"/>
      <c r="L29" s="59"/>
    </row>
    <row r="30" spans="1:12" ht="32.25" customHeight="1" x14ac:dyDescent="0.3">
      <c r="A30" s="32">
        <v>1</v>
      </c>
      <c r="B30" s="134">
        <v>1721011</v>
      </c>
      <c r="C30" s="135"/>
      <c r="D30" s="143" t="s">
        <v>118</v>
      </c>
      <c r="E30" s="144"/>
      <c r="F30" s="60"/>
      <c r="G30" s="49">
        <v>2</v>
      </c>
      <c r="H30" s="34">
        <f>VLOOKUP(I30,[1]Inventory!A:D,4,FALSE)</f>
        <v>1332532</v>
      </c>
      <c r="I30" s="38" t="s">
        <v>119</v>
      </c>
      <c r="J30" s="140" t="str">
        <f>VLOOKUP(I30,[1]Inventory!A:C,2,FALSE)</f>
        <v>GLOVE, SURG PLYISO 8.5 STR2 SMTH CHEMO</v>
      </c>
      <c r="K30" s="133"/>
      <c r="L30" s="59"/>
    </row>
    <row r="31" spans="1:12" ht="30" customHeight="1" x14ac:dyDescent="0.3">
      <c r="A31" s="32">
        <v>1</v>
      </c>
      <c r="B31" s="134">
        <v>1721017</v>
      </c>
      <c r="C31" s="135"/>
      <c r="D31" s="134" t="s">
        <v>120</v>
      </c>
      <c r="E31" s="135"/>
      <c r="F31" s="60"/>
      <c r="G31" s="49">
        <v>2</v>
      </c>
      <c r="H31" s="34">
        <f>VLOOKUP(I31,[1]Inventory!A:D,4,FALSE)</f>
        <v>3140001</v>
      </c>
      <c r="I31" s="50">
        <v>41726</v>
      </c>
      <c r="J31" s="132" t="str">
        <f>VLOOKUP(I31,[1]Inventory!A:C,2,FALSE)</f>
        <v>GOWN, SURG AERO PERFORMANCE XLG X-LONG</v>
      </c>
      <c r="K31" s="133"/>
      <c r="L31" s="59"/>
    </row>
    <row r="32" spans="1:12" ht="33.75" customHeight="1" x14ac:dyDescent="0.3">
      <c r="A32" s="32">
        <v>1</v>
      </c>
      <c r="B32" s="134">
        <v>1722565</v>
      </c>
      <c r="C32" s="135"/>
      <c r="D32" s="143" t="s">
        <v>121</v>
      </c>
      <c r="E32" s="144"/>
      <c r="F32" s="60"/>
      <c r="G32" s="49">
        <v>1</v>
      </c>
      <c r="H32" s="34">
        <f>VLOOKUP(I32,[1]Inventory!A:D,4,FALSE)</f>
        <v>1332671</v>
      </c>
      <c r="I32" s="45" t="s">
        <v>122</v>
      </c>
      <c r="J32" s="132" t="str">
        <f>VLOOKUP(I32,[1]Inventory!A:C,2,FALSE)</f>
        <v>PAD, ELECTROSURGICAL GROUNDING PAD SPLIT CORDED 9FT DISPOSABLE NON-STERILE</v>
      </c>
      <c r="K32" s="133"/>
      <c r="L32" s="59"/>
    </row>
    <row r="33" spans="1:12" ht="31.5" customHeight="1" x14ac:dyDescent="0.3">
      <c r="A33" s="55">
        <v>1</v>
      </c>
      <c r="B33" s="145">
        <v>1722475</v>
      </c>
      <c r="C33" s="146"/>
      <c r="D33" s="151" t="s">
        <v>123</v>
      </c>
      <c r="E33" s="152"/>
      <c r="F33" s="63"/>
      <c r="G33" s="49">
        <v>1</v>
      </c>
      <c r="H33" s="34">
        <f>VLOOKUP(I33,[1]Inventory!A:D,4,FALSE)</f>
        <v>1339552</v>
      </c>
      <c r="I33" s="45" t="s">
        <v>124</v>
      </c>
      <c r="J33" s="132" t="str">
        <f>VLOOKUP(I33,[1]Inventory!A:C,2,FALSE)</f>
        <v>PACK, HEAD AND NECK PACK</v>
      </c>
      <c r="K33" s="133"/>
      <c r="L33" s="59"/>
    </row>
    <row r="34" spans="1:12" x14ac:dyDescent="0.3">
      <c r="A34" s="56">
        <v>1</v>
      </c>
      <c r="B34" s="147">
        <v>1333533</v>
      </c>
      <c r="C34" s="148"/>
      <c r="D34" s="149" t="s">
        <v>125</v>
      </c>
      <c r="E34" s="150"/>
      <c r="F34" s="54"/>
      <c r="G34" s="37">
        <v>1</v>
      </c>
      <c r="H34" s="34">
        <f>VLOOKUP(I34,[1]Inventory!A:D,4,FALSE)</f>
        <v>1332505</v>
      </c>
      <c r="I34" s="32" t="s">
        <v>126</v>
      </c>
      <c r="J34" s="132" t="str">
        <f>VLOOKUP(I34,[1]Inventory!A:C,2,FALSE)</f>
        <v>DRAPE, SURG INSTR POUCH</v>
      </c>
      <c r="K34" s="133"/>
      <c r="L34" s="59"/>
    </row>
    <row r="35" spans="1:12" ht="31.5" customHeight="1" x14ac:dyDescent="0.3">
      <c r="A35" s="141" t="s">
        <v>82</v>
      </c>
      <c r="B35" s="142"/>
      <c r="C35" s="142"/>
      <c r="D35" s="142"/>
      <c r="E35" s="142"/>
      <c r="F35" s="142"/>
      <c r="G35" s="34" t="s">
        <v>23</v>
      </c>
      <c r="H35" s="34">
        <f>VLOOKUP(I35,[1]Inventory!A:D,4,FALSE)</f>
        <v>1334555</v>
      </c>
      <c r="I35" s="32" t="s">
        <v>84</v>
      </c>
      <c r="J35" s="132" t="str">
        <f>VLOOKUP(I35,[1]Inventory!A:C,2,FALSE)</f>
        <v>CLIP, LIGATN APPLIER MD/LNG 11.50"</v>
      </c>
      <c r="K35" s="133"/>
      <c r="L35" s="59"/>
    </row>
    <row r="36" spans="1:12" x14ac:dyDescent="0.3">
      <c r="A36" s="33"/>
      <c r="B36" s="33"/>
      <c r="C36" s="33"/>
      <c r="D36" s="33"/>
      <c r="E36" s="33"/>
      <c r="F36" s="33"/>
      <c r="G36" s="51">
        <v>1</v>
      </c>
      <c r="H36" s="34">
        <f>VLOOKUP(I36,[1]Inventory!A:D,4,FALSE)</f>
        <v>1332525</v>
      </c>
      <c r="I36" s="32">
        <v>6002</v>
      </c>
      <c r="J36" s="132" t="str">
        <f>VLOOKUP(I36,[1]Inventory!A:C,2,FALSE)</f>
        <v>COVER, LIGHT HNDL FLEX</v>
      </c>
      <c r="K36" s="133"/>
      <c r="L36" s="59"/>
    </row>
    <row r="37" spans="1:12" ht="38.25" customHeight="1" x14ac:dyDescent="0.3">
      <c r="A37" s="33"/>
      <c r="B37" s="33"/>
      <c r="C37" s="33"/>
      <c r="D37" s="33"/>
      <c r="E37" s="33"/>
      <c r="F37" s="33"/>
      <c r="G37" s="32">
        <v>1</v>
      </c>
      <c r="H37" s="34">
        <f>VLOOKUP(I37,[1]Inventory!A:D,4,FALSE)</f>
        <v>1331967</v>
      </c>
      <c r="I37" s="32" t="s">
        <v>87</v>
      </c>
      <c r="J37" s="132" t="str">
        <f>VLOOKUP(I37,[1]Inventory!A:C,2,FALSE)</f>
        <v>MANIFOLD, INTRAVENOUS MANIFOLD NEPTUNE 4 - PORT NON-STERILE</v>
      </c>
      <c r="K37" s="133"/>
      <c r="L37" s="59"/>
    </row>
    <row r="38" spans="1:12" x14ac:dyDescent="0.3">
      <c r="A38" s="52"/>
      <c r="B38" s="52"/>
      <c r="C38" s="52"/>
      <c r="D38" s="52"/>
      <c r="E38" s="52"/>
      <c r="F38" s="53"/>
      <c r="G38" s="32">
        <v>1</v>
      </c>
      <c r="H38" s="34">
        <f>VLOOKUP(I38,[1]Inventory!A:D,4,FALSE)</f>
        <v>1332686</v>
      </c>
      <c r="I38" s="32" t="s">
        <v>89</v>
      </c>
      <c r="J38" s="132" t="str">
        <f>VLOOKUP(I38,[1]Inventory!A:C,2,FALSE)</f>
        <v>PAD, INSTR MAGNET STR 10"X16"</v>
      </c>
      <c r="K38" s="133"/>
      <c r="L38" s="59"/>
    </row>
    <row r="39" spans="1:12" x14ac:dyDescent="0.3">
      <c r="A39" s="163" t="s">
        <v>91</v>
      </c>
      <c r="B39" s="163"/>
      <c r="C39" s="163"/>
      <c r="D39" s="163"/>
      <c r="E39" s="163"/>
      <c r="F39" s="163"/>
      <c r="G39" s="32">
        <v>1</v>
      </c>
      <c r="H39" s="34">
        <f>VLOOKUP(I39,[1]Inventory!A:D,4,FALSE)</f>
        <v>1332527</v>
      </c>
      <c r="I39" s="32" t="s">
        <v>92</v>
      </c>
      <c r="J39" s="132" t="str">
        <f>VLOOKUP(I39,[1]Inventory!A:C,2,FALSE)</f>
        <v>TOWEL, OR STR BLU DISP</v>
      </c>
      <c r="K39" s="133"/>
      <c r="L39" s="59"/>
    </row>
    <row r="40" spans="1:12" ht="33" customHeight="1" x14ac:dyDescent="0.3">
      <c r="A40" s="52"/>
      <c r="B40" s="52"/>
      <c r="C40" s="52"/>
      <c r="D40" s="52"/>
      <c r="E40" s="52"/>
      <c r="F40" s="53"/>
      <c r="G40" s="32">
        <v>1</v>
      </c>
      <c r="H40" s="34">
        <f>VLOOKUP(I40,[1]Inventory!A:D,4,FALSE)</f>
        <v>1339097</v>
      </c>
      <c r="I40" s="32" t="s">
        <v>94</v>
      </c>
      <c r="J40" s="132" t="str">
        <f>VLOOKUP(I40,[1]Inventory!A:C,2,FALSE)</f>
        <v>KIT, PT OR TBL PRONE VIEW PILLOW &amp; ACCESS</v>
      </c>
      <c r="K40" s="133"/>
      <c r="L40" s="59"/>
    </row>
    <row r="41" spans="1:12" ht="34.5" customHeight="1" x14ac:dyDescent="0.3">
      <c r="A41" s="52"/>
      <c r="B41" s="52"/>
      <c r="C41" s="52"/>
      <c r="D41" s="52"/>
      <c r="E41" s="52"/>
      <c r="F41" s="53"/>
      <c r="G41" s="32">
        <v>2</v>
      </c>
      <c r="H41" s="34">
        <f>VLOOKUP(I41,[1]Inventory!A:D,4,FALSE)</f>
        <v>1332538</v>
      </c>
      <c r="I41" s="32" t="s">
        <v>127</v>
      </c>
      <c r="J41" s="132" t="str">
        <f>VLOOKUP(I41,[1]Inventory!A:C,2,FALSE)</f>
        <v>MARKER, SKIN W/RULER AND LABELS</v>
      </c>
      <c r="K41" s="133"/>
      <c r="L41" s="59"/>
    </row>
    <row r="42" spans="1:12" x14ac:dyDescent="0.3">
      <c r="A42" s="52"/>
      <c r="B42" s="52"/>
      <c r="C42" s="52"/>
      <c r="D42" s="52"/>
      <c r="E42" s="52"/>
      <c r="F42" s="53"/>
      <c r="G42" s="32">
        <v>1</v>
      </c>
      <c r="H42" s="34">
        <f>VLOOKUP(I42,[1]Inventory!A:D,4,FALSE)</f>
        <v>1331057</v>
      </c>
      <c r="I42" s="32">
        <v>8888301614</v>
      </c>
      <c r="J42" s="132" t="str">
        <f>VLOOKUP(I42,[1]Inventory!A:C,2,FALSE)</f>
        <v>TUBING, CONN N/C STR 1/4"X10'</v>
      </c>
      <c r="K42" s="133"/>
      <c r="L42" s="59"/>
    </row>
    <row r="43" spans="1:12" x14ac:dyDescent="0.3">
      <c r="A43" s="163" t="s">
        <v>99</v>
      </c>
      <c r="B43" s="163"/>
      <c r="C43" s="163"/>
      <c r="D43" s="163"/>
      <c r="E43" s="163"/>
      <c r="F43" s="163"/>
      <c r="G43" s="32">
        <v>1</v>
      </c>
      <c r="H43" s="34">
        <f>VLOOKUP(I43,[1]Inventory!A:D,4,FALSE)</f>
        <v>0</v>
      </c>
      <c r="I43" s="32">
        <v>2991</v>
      </c>
      <c r="J43" s="132" t="str">
        <f>VLOOKUP(I43,[1]Inventory!A:C,2,FALSE)</f>
        <v>HEMOSTATIC, SURGIFLO MATRIX</v>
      </c>
      <c r="K43" s="133"/>
      <c r="L43" s="59"/>
    </row>
    <row r="44" spans="1:12" x14ac:dyDescent="0.3">
      <c r="A44" s="52"/>
      <c r="B44" s="52"/>
      <c r="C44" s="52"/>
      <c r="D44" s="52"/>
      <c r="E44" s="52"/>
      <c r="F44" s="52"/>
      <c r="G44" s="32">
        <v>1</v>
      </c>
      <c r="H44" s="34">
        <f>VLOOKUP(I44,[1]Inventory!A:D,4,FALSE)</f>
        <v>1332691</v>
      </c>
      <c r="I44" s="32">
        <v>88321</v>
      </c>
      <c r="J44" s="132" t="str">
        <f>VLOOKUP(I44,[1]Inventory!A:C,2,FALSE)</f>
        <v>PACK, U-BAR PACK II EVOL</v>
      </c>
      <c r="K44" s="133"/>
      <c r="L44" s="59"/>
    </row>
    <row r="45" spans="1:12" x14ac:dyDescent="0.3">
      <c r="A45" s="52"/>
      <c r="B45" s="52"/>
      <c r="C45" s="52"/>
      <c r="D45" s="52"/>
      <c r="E45" s="52"/>
      <c r="F45" s="52"/>
      <c r="G45" s="53"/>
      <c r="H45" s="53"/>
      <c r="I45" s="53"/>
      <c r="J45" s="53"/>
      <c r="K45" s="52"/>
      <c r="L45" s="52"/>
    </row>
    <row r="46" spans="1:12" x14ac:dyDescent="0.3">
      <c r="A46" s="52"/>
      <c r="B46" s="52"/>
      <c r="C46" s="52"/>
      <c r="D46" s="52"/>
      <c r="E46" s="52"/>
      <c r="F46" s="52"/>
      <c r="G46" s="52"/>
      <c r="H46" s="52"/>
      <c r="I46" s="52"/>
      <c r="J46" s="153" t="s">
        <v>102</v>
      </c>
      <c r="K46" s="154"/>
      <c r="L46" s="155"/>
    </row>
    <row r="47" spans="1:12" x14ac:dyDescent="0.3">
      <c r="A47" s="52"/>
      <c r="B47" s="52"/>
      <c r="C47" s="52"/>
      <c r="D47" s="162" t="s">
        <v>103</v>
      </c>
      <c r="E47" s="162"/>
      <c r="F47" s="52"/>
      <c r="G47" s="52"/>
      <c r="H47" s="52"/>
      <c r="I47" s="52"/>
      <c r="J47" s="156"/>
      <c r="K47" s="157"/>
      <c r="L47" s="158"/>
    </row>
    <row r="48" spans="1:12" x14ac:dyDescent="0.3">
      <c r="A48" s="52"/>
      <c r="B48" s="52"/>
      <c r="C48" s="52"/>
      <c r="D48" s="52"/>
      <c r="E48" s="52"/>
      <c r="F48" s="52"/>
      <c r="G48" s="52"/>
      <c r="H48" s="52"/>
      <c r="I48" s="52"/>
      <c r="J48" s="156"/>
      <c r="K48" s="157"/>
      <c r="L48" s="158"/>
    </row>
    <row r="49" spans="1:12" x14ac:dyDescent="0.3">
      <c r="A49" s="52"/>
      <c r="B49" s="52"/>
      <c r="C49" s="52"/>
      <c r="D49" s="52"/>
      <c r="E49" s="52"/>
      <c r="F49" s="52"/>
      <c r="G49" s="52"/>
      <c r="H49" s="52"/>
      <c r="I49" s="52"/>
      <c r="J49" s="156"/>
      <c r="K49" s="157"/>
      <c r="L49" s="158"/>
    </row>
    <row r="50" spans="1:12" x14ac:dyDescent="0.3">
      <c r="A50" s="52"/>
      <c r="B50" s="52"/>
      <c r="C50" s="52"/>
      <c r="D50" s="52"/>
      <c r="E50" s="52"/>
      <c r="F50" s="52"/>
      <c r="G50" s="52"/>
      <c r="H50" s="52"/>
      <c r="I50" s="52"/>
      <c r="J50" s="159"/>
      <c r="K50" s="160"/>
      <c r="L50" s="161"/>
    </row>
  </sheetData>
  <mergeCells count="89">
    <mergeCell ref="B26:C26"/>
    <mergeCell ref="B27:C27"/>
    <mergeCell ref="B28:C28"/>
    <mergeCell ref="B29:C29"/>
    <mergeCell ref="B30:C30"/>
    <mergeCell ref="J46:L50"/>
    <mergeCell ref="D47:E47"/>
    <mergeCell ref="J36:K36"/>
    <mergeCell ref="J37:K37"/>
    <mergeCell ref="J38:K38"/>
    <mergeCell ref="A39:F39"/>
    <mergeCell ref="J39:K39"/>
    <mergeCell ref="J40:K40"/>
    <mergeCell ref="J41:K41"/>
    <mergeCell ref="J42:K42"/>
    <mergeCell ref="A43:F43"/>
    <mergeCell ref="J43:K43"/>
    <mergeCell ref="J44:K44"/>
    <mergeCell ref="J33:K33"/>
    <mergeCell ref="A35:F35"/>
    <mergeCell ref="J34:K34"/>
    <mergeCell ref="J35:K35"/>
    <mergeCell ref="D30:E30"/>
    <mergeCell ref="J30:K30"/>
    <mergeCell ref="D31:E31"/>
    <mergeCell ref="J31:K31"/>
    <mergeCell ref="D32:E32"/>
    <mergeCell ref="J32:K32"/>
    <mergeCell ref="B32:C32"/>
    <mergeCell ref="B33:C33"/>
    <mergeCell ref="B34:C34"/>
    <mergeCell ref="D34:E34"/>
    <mergeCell ref="B31:C31"/>
    <mergeCell ref="D33:E33"/>
    <mergeCell ref="J27:K27"/>
    <mergeCell ref="D28:E28"/>
    <mergeCell ref="J28:K28"/>
    <mergeCell ref="D29:E29"/>
    <mergeCell ref="J29:K29"/>
    <mergeCell ref="D27:E27"/>
    <mergeCell ref="D24:E24"/>
    <mergeCell ref="J24:K24"/>
    <mergeCell ref="D25:E25"/>
    <mergeCell ref="J25:K25"/>
    <mergeCell ref="D26:E26"/>
    <mergeCell ref="J26:K26"/>
    <mergeCell ref="D21:E21"/>
    <mergeCell ref="J21:K21"/>
    <mergeCell ref="D22:E22"/>
    <mergeCell ref="J22:K22"/>
    <mergeCell ref="D23:E23"/>
    <mergeCell ref="J23:K23"/>
    <mergeCell ref="D18:E18"/>
    <mergeCell ref="J18:K18"/>
    <mergeCell ref="D19:E19"/>
    <mergeCell ref="J19:K19"/>
    <mergeCell ref="D20:E20"/>
    <mergeCell ref="J20:K20"/>
    <mergeCell ref="D15:E15"/>
    <mergeCell ref="J15:K15"/>
    <mergeCell ref="D16:E16"/>
    <mergeCell ref="J16:K16"/>
    <mergeCell ref="D17:E17"/>
    <mergeCell ref="J17:K17"/>
    <mergeCell ref="D12:E12"/>
    <mergeCell ref="J12:K12"/>
    <mergeCell ref="D13:E13"/>
    <mergeCell ref="J13:K13"/>
    <mergeCell ref="D14:E14"/>
    <mergeCell ref="J14:K14"/>
    <mergeCell ref="D9:E9"/>
    <mergeCell ref="J9:K9"/>
    <mergeCell ref="D10:E10"/>
    <mergeCell ref="J10:K10"/>
    <mergeCell ref="D11:E11"/>
    <mergeCell ref="J11:K11"/>
    <mergeCell ref="A6:F6"/>
    <mergeCell ref="G6:L6"/>
    <mergeCell ref="A7:F7"/>
    <mergeCell ref="G7:L7"/>
    <mergeCell ref="D8:E8"/>
    <mergeCell ref="J8:K8"/>
    <mergeCell ref="A5:F5"/>
    <mergeCell ref="G5:L5"/>
    <mergeCell ref="A1:E1"/>
    <mergeCell ref="A3:F3"/>
    <mergeCell ref="G3:L3"/>
    <mergeCell ref="A4:F4"/>
    <mergeCell ref="G4:L4"/>
  </mergeCells>
  <pageMargins left="0.25" right="0.25" top="0.75" bottom="0.75" header="0.3" footer="0.3"/>
  <pageSetup scale="7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2314-8CC5-4E74-B772-EDB6A173B578}">
  <sheetPr>
    <pageSetUpPr fitToPage="1"/>
  </sheetPr>
  <dimension ref="A1:L50"/>
  <sheetViews>
    <sheetView zoomScale="76" zoomScaleNormal="76" workbookViewId="0">
      <selection activeCell="A3" sqref="A3:F3"/>
    </sheetView>
  </sheetViews>
  <sheetFormatPr defaultColWidth="10.69921875" defaultRowHeight="15.6" x14ac:dyDescent="0.3"/>
  <cols>
    <col min="1" max="1" width="6.19921875" style="28" customWidth="1"/>
    <col min="2" max="2" width="7.296875" style="28" customWidth="1"/>
    <col min="3" max="3" width="9.19921875" style="28" bestFit="1" customWidth="1"/>
    <col min="4" max="4" width="10.69921875" style="28"/>
    <col min="5" max="5" width="20.796875" style="28" customWidth="1"/>
    <col min="6" max="6" width="5.796875" style="28" customWidth="1"/>
    <col min="7" max="7" width="6" style="28" customWidth="1"/>
    <col min="8" max="8" width="7.69921875" style="28" customWidth="1"/>
    <col min="9" max="9" width="13.5" style="28" bestFit="1" customWidth="1"/>
    <col min="10" max="10" width="18" style="28" customWidth="1"/>
    <col min="11" max="11" width="10.69921875" style="28"/>
    <col min="12" max="12" width="5.296875" style="28" bestFit="1" customWidth="1"/>
  </cols>
  <sheetData>
    <row r="1" spans="1:12" x14ac:dyDescent="0.3">
      <c r="A1" s="118" t="s">
        <v>0</v>
      </c>
      <c r="B1" s="118"/>
      <c r="C1" s="119"/>
      <c r="D1" s="119"/>
      <c r="E1" s="119"/>
      <c r="F1" s="26"/>
      <c r="G1" s="27"/>
      <c r="H1" s="27"/>
      <c r="I1" s="27"/>
      <c r="J1" s="27"/>
      <c r="K1" s="27"/>
    </row>
    <row r="2" spans="1:12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2" ht="30" customHeight="1" x14ac:dyDescent="0.3">
      <c r="A3" s="120" t="s">
        <v>131</v>
      </c>
      <c r="B3" s="120"/>
      <c r="C3" s="120"/>
      <c r="D3" s="120"/>
      <c r="E3" s="120"/>
      <c r="F3" s="120"/>
      <c r="G3" s="121" t="s">
        <v>1</v>
      </c>
      <c r="H3" s="122"/>
      <c r="I3" s="121"/>
      <c r="J3" s="121"/>
      <c r="K3" s="121"/>
      <c r="L3" s="121"/>
    </row>
    <row r="4" spans="1:12" ht="33" customHeight="1" x14ac:dyDescent="0.3">
      <c r="A4" s="120" t="s">
        <v>2</v>
      </c>
      <c r="B4" s="120"/>
      <c r="C4" s="120"/>
      <c r="D4" s="120"/>
      <c r="E4" s="120"/>
      <c r="F4" s="120"/>
      <c r="G4" s="123" t="s">
        <v>104</v>
      </c>
      <c r="H4" s="123"/>
      <c r="I4" s="124"/>
      <c r="J4" s="124"/>
      <c r="K4" s="124"/>
      <c r="L4" s="124"/>
    </row>
    <row r="5" spans="1:12" x14ac:dyDescent="0.3">
      <c r="A5" s="115" t="s">
        <v>105</v>
      </c>
      <c r="B5" s="115"/>
      <c r="C5" s="115"/>
      <c r="D5" s="115"/>
      <c r="E5" s="115"/>
      <c r="F5" s="115"/>
      <c r="G5" s="116" t="s">
        <v>106</v>
      </c>
      <c r="H5" s="116"/>
      <c r="I5" s="117"/>
      <c r="J5" s="117"/>
      <c r="K5" s="117"/>
      <c r="L5" s="117"/>
    </row>
    <row r="6" spans="1:12" x14ac:dyDescent="0.3">
      <c r="A6" s="115" t="s">
        <v>107</v>
      </c>
      <c r="B6" s="115"/>
      <c r="C6" s="115"/>
      <c r="D6" s="115"/>
      <c r="E6" s="115"/>
      <c r="F6" s="115"/>
      <c r="G6" s="125" t="s">
        <v>108</v>
      </c>
      <c r="H6" s="125"/>
      <c r="I6" s="126"/>
      <c r="J6" s="126"/>
      <c r="K6" s="126"/>
      <c r="L6" s="126"/>
    </row>
    <row r="7" spans="1:12" x14ac:dyDescent="0.3">
      <c r="A7" s="127"/>
      <c r="B7" s="127"/>
      <c r="C7" s="127"/>
      <c r="D7" s="127"/>
      <c r="E7" s="127"/>
      <c r="F7" s="127"/>
      <c r="G7" s="128"/>
      <c r="H7" s="128"/>
      <c r="I7" s="127"/>
      <c r="J7" s="127"/>
      <c r="K7" s="127"/>
      <c r="L7" s="127"/>
    </row>
    <row r="8" spans="1:12" ht="26.4" x14ac:dyDescent="0.3">
      <c r="A8" s="36" t="s">
        <v>8</v>
      </c>
      <c r="B8" s="36"/>
      <c r="C8" s="36" t="s">
        <v>9</v>
      </c>
      <c r="D8" s="129" t="s">
        <v>10</v>
      </c>
      <c r="E8" s="129"/>
      <c r="F8" s="40" t="s">
        <v>11</v>
      </c>
      <c r="G8" s="35" t="s">
        <v>8</v>
      </c>
      <c r="H8" s="39" t="s">
        <v>109</v>
      </c>
      <c r="I8" s="41" t="s">
        <v>9</v>
      </c>
      <c r="J8" s="130" t="s">
        <v>12</v>
      </c>
      <c r="K8" s="130"/>
      <c r="L8" s="40" t="s">
        <v>11</v>
      </c>
    </row>
    <row r="9" spans="1:12" x14ac:dyDescent="0.3">
      <c r="A9" s="32">
        <v>1</v>
      </c>
      <c r="B9" s="32"/>
      <c r="C9" s="32"/>
      <c r="D9" s="131" t="s">
        <v>13</v>
      </c>
      <c r="E9" s="131"/>
      <c r="F9" s="42"/>
      <c r="G9" s="29">
        <v>1</v>
      </c>
      <c r="H9" s="34">
        <f>VLOOKUP(I9,[1]Inventory!A:D,4,FALSE)</f>
        <v>1332581</v>
      </c>
      <c r="I9" s="43">
        <v>371215</v>
      </c>
      <c r="J9" s="132" t="str">
        <f>VLOOKUP(I9,[1]Inventory!A:C,2,FALSE)</f>
        <v>BLADE, SURGICAL S/S STR #15</v>
      </c>
      <c r="K9" s="133"/>
      <c r="L9" s="44"/>
    </row>
    <row r="10" spans="1:12" x14ac:dyDescent="0.3">
      <c r="A10" s="32">
        <v>1</v>
      </c>
      <c r="B10" s="32"/>
      <c r="C10" s="32"/>
      <c r="D10" s="131" t="s">
        <v>15</v>
      </c>
      <c r="E10" s="131"/>
      <c r="F10" s="42"/>
      <c r="G10" s="45">
        <v>1</v>
      </c>
      <c r="H10" s="34">
        <f>VLOOKUP(I10,[1]Inventory!A:D,4,FALSE)</f>
        <v>1332579</v>
      </c>
      <c r="I10" s="32">
        <v>1632</v>
      </c>
      <c r="J10" s="132" t="str">
        <f>VLOOKUP(I10,[1]Inventory!A:C,2,FALSE)</f>
        <v xml:space="preserve">BLADE, CARBON STEEL #10 </v>
      </c>
      <c r="K10" s="133"/>
      <c r="L10" s="46"/>
    </row>
    <row r="11" spans="1:12" x14ac:dyDescent="0.3">
      <c r="A11" s="32">
        <v>2</v>
      </c>
      <c r="B11" s="32"/>
      <c r="C11" s="32"/>
      <c r="D11" s="134" t="s">
        <v>17</v>
      </c>
      <c r="E11" s="135"/>
      <c r="F11" s="42"/>
      <c r="G11" s="45">
        <v>1</v>
      </c>
      <c r="H11" s="34">
        <f>VLOOKUP(I11,[1]Inventory!A:D,4,FALSE)</f>
        <v>1333554</v>
      </c>
      <c r="I11" s="32">
        <v>302995</v>
      </c>
      <c r="J11" s="132" t="str">
        <f>VLOOKUP(I11,[1]Inventory!A:C,2,FALSE)</f>
        <v>SYRINGE, LL 10CC</v>
      </c>
      <c r="K11" s="133"/>
      <c r="L11" s="46"/>
    </row>
    <row r="12" spans="1:12" x14ac:dyDescent="0.3">
      <c r="A12" s="32">
        <v>1</v>
      </c>
      <c r="B12" s="32"/>
      <c r="C12" s="32"/>
      <c r="D12" s="131" t="s">
        <v>19</v>
      </c>
      <c r="E12" s="131"/>
      <c r="F12" s="42"/>
      <c r="G12" s="45">
        <v>1</v>
      </c>
      <c r="H12" s="34">
        <f>VLOOKUP(I12,[1]Inventory!A:D,4,FALSE)</f>
        <v>1333556</v>
      </c>
      <c r="I12" s="32">
        <v>302832</v>
      </c>
      <c r="J12" s="132" t="str">
        <f>VLOOKUP(I12,[1]Inventory!A:C,2,FALSE)</f>
        <v>SYRINGE, LL 30CC</v>
      </c>
      <c r="K12" s="133"/>
      <c r="L12" s="46"/>
    </row>
    <row r="13" spans="1:12" x14ac:dyDescent="0.3">
      <c r="A13" s="32">
        <v>1</v>
      </c>
      <c r="B13" s="32"/>
      <c r="C13" s="32"/>
      <c r="D13" s="134" t="s">
        <v>21</v>
      </c>
      <c r="E13" s="135"/>
      <c r="F13" s="42"/>
      <c r="G13" s="45">
        <v>2</v>
      </c>
      <c r="H13" s="34">
        <f>VLOOKUP(I13,[1]Inventory!A:D,4,FALSE)</f>
        <v>1333571</v>
      </c>
      <c r="I13" s="32">
        <v>405184</v>
      </c>
      <c r="J13" s="132" t="str">
        <f>VLOOKUP(I13,[1]Inventory!A:C,2,FALSE)</f>
        <v>NEEDLE, SPINAL STR 22GX3 1/2"</v>
      </c>
      <c r="K13" s="133"/>
      <c r="L13" s="46"/>
    </row>
    <row r="14" spans="1:12" ht="27.75" customHeight="1" x14ac:dyDescent="0.3">
      <c r="A14" s="32" t="s">
        <v>23</v>
      </c>
      <c r="B14" s="32"/>
      <c r="C14" s="32"/>
      <c r="D14" s="134" t="s">
        <v>24</v>
      </c>
      <c r="E14" s="135"/>
      <c r="F14" s="42"/>
      <c r="G14" s="45">
        <v>1</v>
      </c>
      <c r="H14" s="34">
        <f>VLOOKUP(I14,[1]Inventory!A:D,4,FALSE)</f>
        <v>1334310</v>
      </c>
      <c r="I14" s="32" t="s">
        <v>25</v>
      </c>
      <c r="J14" s="132" t="str">
        <f>VLOOKUP(I14,[1]Inventory!A:C,2,FALSE)</f>
        <v>DRILL, PRECISION NEURO DRILL 3.0MMX3.8MM MATCH HEAD</v>
      </c>
      <c r="K14" s="133"/>
      <c r="L14" s="46"/>
    </row>
    <row r="15" spans="1:12" ht="24" customHeight="1" x14ac:dyDescent="0.3">
      <c r="A15" s="32">
        <v>3</v>
      </c>
      <c r="B15" s="32"/>
      <c r="C15" s="32"/>
      <c r="D15" s="134" t="s">
        <v>27</v>
      </c>
      <c r="E15" s="135"/>
      <c r="F15" s="42"/>
      <c r="G15" s="45">
        <v>1</v>
      </c>
      <c r="H15" s="34">
        <f>VLOOKUP(I15,[1]Inventory!A:D,4,FALSE)</f>
        <v>1332021</v>
      </c>
      <c r="I15" s="32" t="s">
        <v>28</v>
      </c>
      <c r="J15" s="132" t="str">
        <f>VLOOKUP(I15,[1]Inventory!A:C,2,FALSE)</f>
        <v>SPONGE, GAUZE TYPE-VII 12PLY STR 4"X4"</v>
      </c>
      <c r="K15" s="133"/>
      <c r="L15" s="46"/>
    </row>
    <row r="16" spans="1:12" x14ac:dyDescent="0.3">
      <c r="A16" s="32" t="s">
        <v>23</v>
      </c>
      <c r="B16" s="32"/>
      <c r="C16" s="32"/>
      <c r="D16" s="131" t="s">
        <v>30</v>
      </c>
      <c r="E16" s="131"/>
      <c r="F16" s="42"/>
      <c r="G16" s="45">
        <v>1</v>
      </c>
      <c r="H16" s="34">
        <f>VLOOKUP(I16,[1]Inventory!A:D,4,FALSE)</f>
        <v>1332529</v>
      </c>
      <c r="I16" s="32" t="s">
        <v>110</v>
      </c>
      <c r="J16" s="132" t="str">
        <f>VLOOKUP(I16,[1]Inventory!A:C,2,FALSE)</f>
        <v>BASIN SET, STANDARD</v>
      </c>
      <c r="K16" s="133"/>
      <c r="L16" s="46"/>
    </row>
    <row r="17" spans="1:12" ht="21.75" customHeight="1" x14ac:dyDescent="0.3">
      <c r="A17" s="64" t="s">
        <v>8</v>
      </c>
      <c r="B17" s="65" t="s">
        <v>109</v>
      </c>
      <c r="C17" s="64" t="s">
        <v>9</v>
      </c>
      <c r="D17" s="166" t="s">
        <v>33</v>
      </c>
      <c r="E17" s="136"/>
      <c r="F17" s="47" t="s">
        <v>11</v>
      </c>
      <c r="G17" s="45">
        <v>1</v>
      </c>
      <c r="H17" s="34">
        <f>VLOOKUP(I17,[1]Inventory!A:D,4,FALSE)</f>
        <v>1332588</v>
      </c>
      <c r="I17" s="32" t="s">
        <v>34</v>
      </c>
      <c r="J17" s="132" t="str">
        <f>VLOOKUP(I17,[1]Inventory!A:C,2,FALSE)</f>
        <v>CORD, BIPOLAR 12 FEET, STERILE</v>
      </c>
      <c r="K17" s="133"/>
      <c r="L17" s="46"/>
    </row>
    <row r="18" spans="1:12" ht="23.25" customHeight="1" x14ac:dyDescent="0.3">
      <c r="A18" s="31" t="s">
        <v>23</v>
      </c>
      <c r="B18" s="34">
        <f>VLOOKUP(C18,[1]Inventory!A:D,4,FALSE)</f>
        <v>0</v>
      </c>
      <c r="C18" s="31" t="s">
        <v>36</v>
      </c>
      <c r="D18" s="137" t="str">
        <f>VLOOKUP(C18,[1]Inventory!A:C,2,FALSE)</f>
        <v>SUTURE, STRATAFIX PDS PLUS VIO24"</v>
      </c>
      <c r="E18" s="137"/>
      <c r="F18" s="48"/>
      <c r="G18" s="45">
        <v>1</v>
      </c>
      <c r="H18" s="34">
        <f>VLOOKUP(I18,[1]Inventory!A:D,4,FALSE)</f>
        <v>1334276</v>
      </c>
      <c r="I18" s="32" t="s">
        <v>38</v>
      </c>
      <c r="J18" s="132" t="str">
        <f>VLOOKUP(I18,[1]Inventory!A:C,2,FALSE)</f>
        <v>BAG, BAND W/TAPE 36X30</v>
      </c>
      <c r="K18" s="133"/>
      <c r="L18" s="46"/>
    </row>
    <row r="19" spans="1:12" ht="32.25" customHeight="1" x14ac:dyDescent="0.3">
      <c r="A19" s="31">
        <v>1</v>
      </c>
      <c r="B19" s="34">
        <f>VLOOKUP(C19,[1]Inventory!A:D,4,FALSE)</f>
        <v>0</v>
      </c>
      <c r="C19" s="31" t="s">
        <v>111</v>
      </c>
      <c r="D19" s="137" t="str">
        <f>VLOOKUP(C19,[1]Inventory!A:C,2,FALSE)</f>
        <v xml:space="preserve">SUTURE, VICRYL+ ANTIBACT 1-0 27" CT-2 </v>
      </c>
      <c r="E19" s="137"/>
      <c r="F19" s="48"/>
      <c r="G19" s="45">
        <v>1</v>
      </c>
      <c r="H19" s="34">
        <f>VLOOKUP(I19,[1]Inventory!A:D,4,FALSE)</f>
        <v>1339536</v>
      </c>
      <c r="I19" s="32">
        <v>5523</v>
      </c>
      <c r="J19" s="132" t="str">
        <f>VLOOKUP(I19,[1]Inventory!A:C,2,FALSE)</f>
        <v>COVER, EQUIPMENT C-ARM STR POLY UNVI FIT CLR</v>
      </c>
      <c r="K19" s="133"/>
      <c r="L19" s="46"/>
    </row>
    <row r="20" spans="1:12" ht="29.25" customHeight="1" x14ac:dyDescent="0.3">
      <c r="A20" s="32">
        <v>1</v>
      </c>
      <c r="B20" s="34">
        <f>VLOOKUP(C20,[1]Inventory!A:D,4,FALSE)</f>
        <v>1334128</v>
      </c>
      <c r="C20" s="32" t="s">
        <v>43</v>
      </c>
      <c r="D20" s="137" t="str">
        <f>VLOOKUP(C20,[1]Inventory!A:C,2,FALSE)</f>
        <v>SUTURE, VICRYL UD BR CT 2-0 2 7" SH</v>
      </c>
      <c r="E20" s="137"/>
      <c r="F20" s="42"/>
      <c r="G20" s="45">
        <v>1</v>
      </c>
      <c r="H20" s="34">
        <f>VLOOKUP(I20,[1]Inventory!A:D,4,FALSE)</f>
        <v>0</v>
      </c>
      <c r="I20" s="32" t="s">
        <v>45</v>
      </c>
      <c r="J20" s="132" t="str">
        <f>VLOOKUP(I20,[1]Inventory!A:C,2,FALSE)</f>
        <v>PENCIL, ELECTROSURG HND CNTL W/HLDR</v>
      </c>
      <c r="K20" s="133"/>
      <c r="L20" s="46"/>
    </row>
    <row r="21" spans="1:12" ht="29.25" customHeight="1" x14ac:dyDescent="0.3">
      <c r="A21" s="32" t="s">
        <v>23</v>
      </c>
      <c r="B21" s="34">
        <f>VLOOKUP(C21,[1]Inventory!A:D,4,FALSE)</f>
        <v>1334553</v>
      </c>
      <c r="C21" s="32" t="s">
        <v>47</v>
      </c>
      <c r="D21" s="137" t="str">
        <f>VLOOKUP(C21,[1]Inventory!A:C,2,FALSE)</f>
        <v>SUTURE VICRYL UD BR CT 3-0 27" CT1 1/2 CIRCLE TAPER POINT NEEDLE SZ 3</v>
      </c>
      <c r="E21" s="137"/>
      <c r="F21" s="42"/>
      <c r="G21" s="45">
        <v>1</v>
      </c>
      <c r="H21" s="34">
        <f>VLOOKUP(I21,[1]Inventory!A:D,4,FALSE)</f>
        <v>1338497</v>
      </c>
      <c r="I21" s="32" t="s">
        <v>49</v>
      </c>
      <c r="J21" s="132" t="str">
        <f>VLOOKUP(I21,[1]Inventory!A:C,2,FALSE)</f>
        <v xml:space="preserve">ELECTRODE, MODIFIED 2 1/2" </v>
      </c>
      <c r="K21" s="133"/>
      <c r="L21" s="46"/>
    </row>
    <row r="22" spans="1:12" ht="30" customHeight="1" x14ac:dyDescent="0.3">
      <c r="A22" s="32" t="s">
        <v>23</v>
      </c>
      <c r="B22" s="34">
        <f>VLOOKUP(C22,[1]Inventory!A:D,4,FALSE)</f>
        <v>1334179</v>
      </c>
      <c r="C22" s="32" t="s">
        <v>112</v>
      </c>
      <c r="D22" s="137" t="str">
        <f>VLOOKUP(C22,[1]Inventory!A:C,2,FALSE)</f>
        <v>BONE WAX</v>
      </c>
      <c r="E22" s="137"/>
      <c r="F22" s="42"/>
      <c r="G22" s="45">
        <v>1</v>
      </c>
      <c r="H22" s="34">
        <f>VLOOKUP(I22,[1]Inventory!A:D,4,FALSE)</f>
        <v>1336677</v>
      </c>
      <c r="I22" s="32" t="s">
        <v>53</v>
      </c>
      <c r="J22" s="132" t="str">
        <f>VLOOKUP(I22,[1]Inventory!A:C,2,FALSE)</f>
        <v>ELECTRODE, BLADE EASY CLN</v>
      </c>
      <c r="K22" s="133"/>
      <c r="L22" s="46"/>
    </row>
    <row r="23" spans="1:12" ht="26.4" x14ac:dyDescent="0.3">
      <c r="A23" s="30" t="s">
        <v>8</v>
      </c>
      <c r="B23" s="39" t="s">
        <v>109</v>
      </c>
      <c r="C23" s="47" t="s">
        <v>9</v>
      </c>
      <c r="D23" s="138" t="s">
        <v>54</v>
      </c>
      <c r="E23" s="139"/>
      <c r="F23" s="47" t="s">
        <v>11</v>
      </c>
      <c r="G23" s="45">
        <v>1</v>
      </c>
      <c r="H23" s="34">
        <f>VLOOKUP(I23,[1]Inventory!A:D,4,FALSE)</f>
        <v>1332694</v>
      </c>
      <c r="I23" s="32">
        <v>930815</v>
      </c>
      <c r="J23" s="132" t="str">
        <f>VLOOKUP(I23,[1]Inventory!A:C,2,FALSE)</f>
        <v>CHLORAPREP, HI-LITE ORG 26ML</v>
      </c>
      <c r="K23" s="133"/>
      <c r="L23" s="46"/>
    </row>
    <row r="24" spans="1:12" ht="27.75" customHeight="1" x14ac:dyDescent="0.3">
      <c r="A24" s="32">
        <v>1</v>
      </c>
      <c r="B24" s="34">
        <f>VLOOKUP(C24,[1]Inventory!A:D,4,FALSE)</f>
        <v>1333062</v>
      </c>
      <c r="C24" s="32" t="s">
        <v>56</v>
      </c>
      <c r="D24" s="137" t="str">
        <f>VLOOKUP(C24,[1]Inventory!A:C,2,FALSE)</f>
        <v>SKIN CLOSURE SYSTEM, PRINEO ADH DURABOND 22CM</v>
      </c>
      <c r="E24" s="137"/>
      <c r="F24" s="42"/>
      <c r="G24" s="45" t="s">
        <v>23</v>
      </c>
      <c r="H24" s="34">
        <f>VLOOKUP(I24,[1]Inventory!A:D,4,FALSE)</f>
        <v>0</v>
      </c>
      <c r="I24" s="32" t="s">
        <v>58</v>
      </c>
      <c r="J24" s="132" t="str">
        <f>VLOOKUP(I24,[1]Inventory!A:C,2,FALSE)</f>
        <v>DRAIN, WND W/TROCAR 10FR</v>
      </c>
      <c r="K24" s="133"/>
      <c r="L24" s="46"/>
    </row>
    <row r="25" spans="1:12" ht="27" customHeight="1" x14ac:dyDescent="0.3">
      <c r="A25" s="32" t="s">
        <v>23</v>
      </c>
      <c r="B25" s="34">
        <f>VLOOKUP(C25,[1]Inventory!A:D,4,FALSE)</f>
        <v>1332025</v>
      </c>
      <c r="C25" s="32" t="s">
        <v>60</v>
      </c>
      <c r="D25" s="137" t="str">
        <f>VLOOKUP(C25,[1]Inventory!A:C,2,FALSE)</f>
        <v>DRESSING, TEGADERM PIC FRAME W/LBL 4X4 3/4</v>
      </c>
      <c r="E25" s="137"/>
      <c r="F25" s="42"/>
      <c r="G25" s="45" t="s">
        <v>23</v>
      </c>
      <c r="H25" s="34">
        <f>VLOOKUP(I25,[1]Inventory!A:D,4,FALSE)</f>
        <v>1332696</v>
      </c>
      <c r="I25" s="32" t="s">
        <v>62</v>
      </c>
      <c r="J25" s="132" t="str">
        <f>VLOOKUP(I25,[1]Inventory!A:C,2,FALSE)</f>
        <v>EVACUATOR, SILICONE BULB 100ML</v>
      </c>
      <c r="K25" s="133"/>
      <c r="L25" s="46"/>
    </row>
    <row r="26" spans="1:12" ht="28.5" customHeight="1" x14ac:dyDescent="0.3">
      <c r="A26" s="30" t="s">
        <v>8</v>
      </c>
      <c r="B26" s="30"/>
      <c r="C26" s="30" t="s">
        <v>9</v>
      </c>
      <c r="D26" s="166" t="s">
        <v>64</v>
      </c>
      <c r="E26" s="136"/>
      <c r="F26" s="47" t="s">
        <v>11</v>
      </c>
      <c r="G26" s="45" t="s">
        <v>23</v>
      </c>
      <c r="H26" s="34">
        <f>VLOOKUP(I26,[1]Inventory!A:D,4,FALSE)</f>
        <v>1333060</v>
      </c>
      <c r="I26" s="32" t="s">
        <v>65</v>
      </c>
      <c r="J26" s="132" t="str">
        <f>VLOOKUP(I26,[1]Inventory!A:C,2,FALSE)</f>
        <v>DRAPE, DOUBLE BACK TABLE COVER</v>
      </c>
      <c r="K26" s="133"/>
      <c r="L26" s="46"/>
    </row>
    <row r="27" spans="1:12" ht="26.25" customHeight="1" x14ac:dyDescent="0.3">
      <c r="A27" s="32">
        <v>1</v>
      </c>
      <c r="B27" s="32"/>
      <c r="C27" s="32">
        <v>1721002</v>
      </c>
      <c r="D27" s="131" t="s">
        <v>67</v>
      </c>
      <c r="E27" s="131"/>
      <c r="F27" s="42"/>
      <c r="G27" s="49">
        <v>1</v>
      </c>
      <c r="H27" s="34">
        <f>VLOOKUP(I27,[1]Inventory!A:D,4,FALSE)</f>
        <v>1332245</v>
      </c>
      <c r="I27" s="37">
        <v>8888502005</v>
      </c>
      <c r="J27" s="132" t="str">
        <f>VLOOKUP(I27,[1]Inventory!A:C,2,FALSE)</f>
        <v>SUCTION, YANKAUER HIGH CAP TIP</v>
      </c>
      <c r="K27" s="133"/>
      <c r="L27" s="46"/>
    </row>
    <row r="28" spans="1:12" ht="33" customHeight="1" x14ac:dyDescent="0.3">
      <c r="A28" s="32"/>
      <c r="B28" s="32"/>
      <c r="C28" s="32"/>
      <c r="D28" s="134" t="s">
        <v>69</v>
      </c>
      <c r="E28" s="135"/>
      <c r="F28" s="42"/>
      <c r="G28" s="49">
        <v>1</v>
      </c>
      <c r="H28" s="34">
        <f>VLOOKUP(I28,[1]Inventory!A:D,4,FALSE)</f>
        <v>1332537</v>
      </c>
      <c r="I28" s="38" t="s">
        <v>116</v>
      </c>
      <c r="J28" s="140" t="str">
        <f>VLOOKUP(I28,[1]Inventory!A:C,2,FALSE)</f>
        <v>GLOVE, SURG PLYISO 7.5 STR2 SMTH CHEMO</v>
      </c>
      <c r="K28" s="133"/>
      <c r="L28" s="46"/>
    </row>
    <row r="29" spans="1:12" ht="29.25" customHeight="1" x14ac:dyDescent="0.3">
      <c r="A29" s="32">
        <v>2</v>
      </c>
      <c r="B29" s="32"/>
      <c r="C29" s="32">
        <v>1720879</v>
      </c>
      <c r="D29" s="131" t="s">
        <v>71</v>
      </c>
      <c r="E29" s="131"/>
      <c r="F29" s="42"/>
      <c r="G29" s="49">
        <v>1</v>
      </c>
      <c r="H29" s="34">
        <f>VLOOKUP(I29,[1]Inventory!A:D,4,FALSE)</f>
        <v>1332705</v>
      </c>
      <c r="I29" s="38" t="s">
        <v>117</v>
      </c>
      <c r="J29" s="140" t="str">
        <f>VLOOKUP(I29,[1]Inventory!A:C,2,FALSE)</f>
        <v>GLOVE, SURG PLYISO 8.0 STR2 SMTH CHEMO</v>
      </c>
      <c r="K29" s="133"/>
      <c r="L29" s="46"/>
    </row>
    <row r="30" spans="1:12" ht="32.25" customHeight="1" x14ac:dyDescent="0.3">
      <c r="A30" s="32">
        <v>1</v>
      </c>
      <c r="B30" s="32"/>
      <c r="C30" s="32" t="s">
        <v>128</v>
      </c>
      <c r="D30" s="143" t="str">
        <f>VLOOKUP(C30,[1]Inventory!A:C,2,FALSE)</f>
        <v xml:space="preserve">SOLUTION, SOD CHL, IRR SOL 0.9% 1000ML </v>
      </c>
      <c r="E30" s="144"/>
      <c r="F30" s="42"/>
      <c r="G30" s="49">
        <v>2</v>
      </c>
      <c r="H30" s="34">
        <f>VLOOKUP(I30,[1]Inventory!A:D,4,FALSE)</f>
        <v>1332532</v>
      </c>
      <c r="I30" s="38" t="s">
        <v>119</v>
      </c>
      <c r="J30" s="140" t="str">
        <f>VLOOKUP(I30,[1]Inventory!A:C,2,FALSE)</f>
        <v>GLOVE, SURG PLYISO 8.5 STR2 SMTH CHEMO</v>
      </c>
      <c r="K30" s="133"/>
      <c r="L30" s="46"/>
    </row>
    <row r="31" spans="1:12" ht="30" customHeight="1" x14ac:dyDescent="0.3">
      <c r="A31" s="32">
        <v>1</v>
      </c>
      <c r="B31" s="32"/>
      <c r="C31" s="32"/>
      <c r="D31" s="134" t="s">
        <v>75</v>
      </c>
      <c r="E31" s="135"/>
      <c r="F31" s="42"/>
      <c r="G31" s="49">
        <v>2</v>
      </c>
      <c r="H31" s="34">
        <f>VLOOKUP(I31,[1]Inventory!A:D,4,FALSE)</f>
        <v>3140001</v>
      </c>
      <c r="I31" s="50">
        <v>41726</v>
      </c>
      <c r="J31" s="132" t="str">
        <f>VLOOKUP(I31,[1]Inventory!A:C,2,FALSE)</f>
        <v>GOWN, SURG AERO PERFORMANCE XLG X-LONG</v>
      </c>
      <c r="K31" s="133"/>
      <c r="L31" s="46"/>
    </row>
    <row r="32" spans="1:12" ht="33.75" customHeight="1" x14ac:dyDescent="0.3">
      <c r="A32" s="32"/>
      <c r="B32" s="32"/>
      <c r="C32" s="32"/>
      <c r="D32" s="134" t="s">
        <v>77</v>
      </c>
      <c r="E32" s="135"/>
      <c r="F32" s="42"/>
      <c r="G32" s="49">
        <v>1</v>
      </c>
      <c r="H32" s="34">
        <f>VLOOKUP(I32,[1]Inventory!A:D,4,FALSE)</f>
        <v>1332671</v>
      </c>
      <c r="I32" s="45" t="s">
        <v>122</v>
      </c>
      <c r="J32" s="132" t="str">
        <f>VLOOKUP(I32,[1]Inventory!A:C,2,FALSE)</f>
        <v>PAD, ELECTROSURGICAL GROUNDING PAD SPLIT CORDED 9FT DISPOSABLE NON-STERILE</v>
      </c>
      <c r="K32" s="133"/>
      <c r="L32" s="46"/>
    </row>
    <row r="33" spans="1:12" x14ac:dyDescent="0.3">
      <c r="A33" s="32">
        <v>1</v>
      </c>
      <c r="B33" s="32"/>
      <c r="C33" s="32"/>
      <c r="D33" s="134" t="s">
        <v>79</v>
      </c>
      <c r="E33" s="135"/>
      <c r="F33" s="42"/>
      <c r="G33" s="49">
        <v>1</v>
      </c>
      <c r="H33" s="34">
        <f>VLOOKUP(I33,[1]Inventory!A:D,4,FALSE)</f>
        <v>1339552</v>
      </c>
      <c r="I33" s="45" t="s">
        <v>124</v>
      </c>
      <c r="J33" s="132" t="str">
        <f>VLOOKUP(I33,[1]Inventory!A:C,2,FALSE)</f>
        <v>PACK, HEAD AND NECK PACK</v>
      </c>
      <c r="K33" s="133"/>
      <c r="L33" s="46"/>
    </row>
    <row r="34" spans="1:12" x14ac:dyDescent="0.3">
      <c r="A34" s="141" t="s">
        <v>82</v>
      </c>
      <c r="B34" s="142"/>
      <c r="C34" s="142"/>
      <c r="D34" s="142"/>
      <c r="E34" s="142"/>
      <c r="F34" s="142"/>
      <c r="G34" s="37">
        <v>1</v>
      </c>
      <c r="H34" s="34">
        <f>VLOOKUP(I34,[1]Inventory!A:D,4,FALSE)</f>
        <v>1332505</v>
      </c>
      <c r="I34" s="32" t="s">
        <v>126</v>
      </c>
      <c r="J34" s="132" t="str">
        <f>VLOOKUP(I34,[1]Inventory!A:C,2,FALSE)</f>
        <v>DRAPE, SURG INSTR POUCH</v>
      </c>
      <c r="K34" s="133"/>
      <c r="L34" s="46"/>
    </row>
    <row r="35" spans="1:12" ht="31.5" customHeight="1" x14ac:dyDescent="0.3">
      <c r="A35" s="167"/>
      <c r="B35" s="168"/>
      <c r="C35" s="168"/>
      <c r="D35" s="168"/>
      <c r="E35" s="168"/>
      <c r="F35" s="168"/>
      <c r="G35" s="34" t="s">
        <v>23</v>
      </c>
      <c r="H35" s="34">
        <f>VLOOKUP(I35,[1]Inventory!A:D,4,FALSE)</f>
        <v>1334555</v>
      </c>
      <c r="I35" s="32" t="s">
        <v>84</v>
      </c>
      <c r="J35" s="132" t="str">
        <f>VLOOKUP(I35,[1]Inventory!A:C,2,FALSE)</f>
        <v>CLIP, LIGATN APPLIER MD/LNG 11.50"</v>
      </c>
      <c r="K35" s="133"/>
      <c r="L35" s="46"/>
    </row>
    <row r="36" spans="1:12" x14ac:dyDescent="0.3">
      <c r="A36" s="33"/>
      <c r="B36" s="33"/>
      <c r="C36" s="33"/>
      <c r="D36" s="33"/>
      <c r="E36" s="33"/>
      <c r="F36" s="33"/>
      <c r="G36" s="51">
        <v>1</v>
      </c>
      <c r="H36" s="34">
        <f>VLOOKUP(I36,[1]Inventory!A:D,4,FALSE)</f>
        <v>1332525</v>
      </c>
      <c r="I36" s="32">
        <v>6002</v>
      </c>
      <c r="J36" s="132" t="str">
        <f>VLOOKUP(I36,[1]Inventory!A:C,2,FALSE)</f>
        <v>COVER, LIGHT HNDL FLEX</v>
      </c>
      <c r="K36" s="133"/>
      <c r="L36" s="46"/>
    </row>
    <row r="37" spans="1:12" ht="38.25" customHeight="1" x14ac:dyDescent="0.3">
      <c r="A37" s="33"/>
      <c r="B37" s="33"/>
      <c r="C37" s="33"/>
      <c r="D37" s="33"/>
      <c r="E37" s="33"/>
      <c r="F37" s="33"/>
      <c r="G37" s="32">
        <v>1</v>
      </c>
      <c r="H37" s="34">
        <f>VLOOKUP(I37,[1]Inventory!A:D,4,FALSE)</f>
        <v>1331967</v>
      </c>
      <c r="I37" s="32" t="s">
        <v>87</v>
      </c>
      <c r="J37" s="132" t="str">
        <f>VLOOKUP(I37,[1]Inventory!A:C,2,FALSE)</f>
        <v>MANIFOLD, INTRAVENOUS MANIFOLD NEPTUNE 4 - PORT NON-STERILE</v>
      </c>
      <c r="K37" s="133"/>
      <c r="L37" s="46"/>
    </row>
    <row r="38" spans="1:12" x14ac:dyDescent="0.3">
      <c r="A38" s="52"/>
      <c r="B38" s="52"/>
      <c r="C38" s="52"/>
      <c r="D38" s="52"/>
      <c r="E38" s="52"/>
      <c r="F38" s="53"/>
      <c r="G38" s="32">
        <v>1</v>
      </c>
      <c r="H38" s="34">
        <f>VLOOKUP(I38,[1]Inventory!A:D,4,FALSE)</f>
        <v>1332686</v>
      </c>
      <c r="I38" s="32" t="s">
        <v>89</v>
      </c>
      <c r="J38" s="132" t="str">
        <f>VLOOKUP(I38,[1]Inventory!A:C,2,FALSE)</f>
        <v>PAD, INSTR MAGNET STR 10"X16"</v>
      </c>
      <c r="K38" s="133"/>
      <c r="L38" s="46"/>
    </row>
    <row r="39" spans="1:12" x14ac:dyDescent="0.3">
      <c r="A39" s="163" t="s">
        <v>91</v>
      </c>
      <c r="B39" s="163"/>
      <c r="C39" s="163"/>
      <c r="D39" s="163"/>
      <c r="E39" s="163"/>
      <c r="F39" s="163"/>
      <c r="G39" s="32">
        <v>1</v>
      </c>
      <c r="H39" s="34">
        <f>VLOOKUP(I39,[1]Inventory!A:D,4,FALSE)</f>
        <v>1332527</v>
      </c>
      <c r="I39" s="32" t="s">
        <v>92</v>
      </c>
      <c r="J39" s="132" t="str">
        <f>VLOOKUP(I39,[1]Inventory!A:C,2,FALSE)</f>
        <v>TOWEL, OR STR BLU DISP</v>
      </c>
      <c r="K39" s="133"/>
      <c r="L39" s="46"/>
    </row>
    <row r="40" spans="1:12" ht="33" customHeight="1" x14ac:dyDescent="0.3">
      <c r="A40" s="52"/>
      <c r="B40" s="52"/>
      <c r="C40" s="52"/>
      <c r="D40" s="52"/>
      <c r="E40" s="52"/>
      <c r="F40" s="53"/>
      <c r="G40" s="32">
        <v>1</v>
      </c>
      <c r="H40" s="34">
        <f>VLOOKUP(I40,[1]Inventory!A:D,4,FALSE)</f>
        <v>1339097</v>
      </c>
      <c r="I40" s="32" t="s">
        <v>94</v>
      </c>
      <c r="J40" s="132" t="str">
        <f>VLOOKUP(I40,[1]Inventory!A:C,2,FALSE)</f>
        <v>KIT, PT OR TBL PRONE VIEW PILLOW &amp; ACCESS</v>
      </c>
      <c r="K40" s="133"/>
      <c r="L40" s="46"/>
    </row>
    <row r="41" spans="1:12" ht="34.5" customHeight="1" x14ac:dyDescent="0.3">
      <c r="A41" s="52"/>
      <c r="B41" s="52"/>
      <c r="C41" s="52"/>
      <c r="D41" s="52"/>
      <c r="E41" s="52"/>
      <c r="F41" s="53"/>
      <c r="G41" s="32">
        <v>2</v>
      </c>
      <c r="H41" s="34">
        <f>VLOOKUP(I41,[1]Inventory!A:D,4,FALSE)</f>
        <v>1332538</v>
      </c>
      <c r="I41" s="32" t="s">
        <v>127</v>
      </c>
      <c r="J41" s="132" t="str">
        <f>VLOOKUP(I41,[1]Inventory!A:C,2,FALSE)</f>
        <v>MARKER, SKIN W/RULER AND LABELS</v>
      </c>
      <c r="K41" s="133"/>
      <c r="L41" s="46"/>
    </row>
    <row r="42" spans="1:12" x14ac:dyDescent="0.3">
      <c r="A42" s="52"/>
      <c r="B42" s="52"/>
      <c r="C42" s="52"/>
      <c r="D42" s="52"/>
      <c r="E42" s="52"/>
      <c r="F42" s="53"/>
      <c r="G42" s="32">
        <v>1</v>
      </c>
      <c r="H42" s="34">
        <f>VLOOKUP(I42,[1]Inventory!A:D,4,FALSE)</f>
        <v>1331057</v>
      </c>
      <c r="I42" s="32">
        <v>8888301614</v>
      </c>
      <c r="J42" s="132" t="str">
        <f>VLOOKUP(I42,[1]Inventory!A:C,2,FALSE)</f>
        <v>TUBING, CONN N/C STR 1/4"X10'</v>
      </c>
      <c r="K42" s="133"/>
      <c r="L42" s="46"/>
    </row>
    <row r="43" spans="1:12" x14ac:dyDescent="0.3">
      <c r="A43" s="163" t="s">
        <v>99</v>
      </c>
      <c r="B43" s="163"/>
      <c r="C43" s="163"/>
      <c r="D43" s="163"/>
      <c r="E43" s="163"/>
      <c r="F43" s="163"/>
      <c r="G43" s="32">
        <v>1</v>
      </c>
      <c r="H43" s="34">
        <f>VLOOKUP(I43,[1]Inventory!A:D,4,FALSE)</f>
        <v>0</v>
      </c>
      <c r="I43" s="32">
        <v>2991</v>
      </c>
      <c r="J43" s="132" t="str">
        <f>VLOOKUP(I43,[1]Inventory!A:C,2,FALSE)</f>
        <v>HEMOSTATIC, SURGIFLO MATRIX</v>
      </c>
      <c r="K43" s="133"/>
      <c r="L43" s="46"/>
    </row>
    <row r="44" spans="1:12" x14ac:dyDescent="0.3">
      <c r="A44" s="52"/>
      <c r="B44" s="52"/>
      <c r="C44" s="52"/>
      <c r="D44" s="52"/>
      <c r="E44" s="52"/>
      <c r="F44" s="52"/>
      <c r="G44" s="32">
        <v>1</v>
      </c>
      <c r="H44" s="34">
        <f>VLOOKUP(I44,[1]Inventory!A:D,4,FALSE)</f>
        <v>1332691</v>
      </c>
      <c r="I44" s="32">
        <v>88321</v>
      </c>
      <c r="J44" s="132" t="str">
        <f>VLOOKUP(I44,[1]Inventory!A:C,2,FALSE)</f>
        <v>PACK, U-BAR PACK II EVOL</v>
      </c>
      <c r="K44" s="133"/>
      <c r="L44" s="46"/>
    </row>
    <row r="45" spans="1:12" x14ac:dyDescent="0.3">
      <c r="A45" s="52"/>
      <c r="B45" s="52"/>
      <c r="C45" s="52"/>
      <c r="D45" s="52"/>
      <c r="E45" s="52"/>
      <c r="F45" s="52"/>
      <c r="G45" s="53"/>
      <c r="H45" s="53"/>
      <c r="I45" s="53"/>
      <c r="J45" s="53"/>
      <c r="K45" s="52"/>
      <c r="L45" s="52"/>
    </row>
    <row r="46" spans="1:12" x14ac:dyDescent="0.3">
      <c r="A46" s="52"/>
      <c r="B46" s="52"/>
      <c r="C46" s="52"/>
      <c r="D46" s="52"/>
      <c r="E46" s="52"/>
      <c r="F46" s="52"/>
      <c r="G46" s="52"/>
      <c r="H46" s="52"/>
      <c r="I46" s="52"/>
      <c r="J46" s="153" t="s">
        <v>102</v>
      </c>
      <c r="K46" s="154"/>
      <c r="L46" s="155"/>
    </row>
    <row r="47" spans="1:12" x14ac:dyDescent="0.3">
      <c r="A47" s="52"/>
      <c r="B47" s="52"/>
      <c r="C47" s="52"/>
      <c r="D47" s="162" t="s">
        <v>103</v>
      </c>
      <c r="E47" s="162"/>
      <c r="F47" s="52"/>
      <c r="G47" s="52"/>
      <c r="H47" s="52"/>
      <c r="I47" s="52"/>
      <c r="J47" s="156"/>
      <c r="K47" s="157"/>
      <c r="L47" s="158"/>
    </row>
    <row r="48" spans="1:12" x14ac:dyDescent="0.3">
      <c r="A48" s="52"/>
      <c r="B48" s="52"/>
      <c r="C48" s="52"/>
      <c r="D48" s="52"/>
      <c r="E48" s="52"/>
      <c r="F48" s="52"/>
      <c r="G48" s="52"/>
      <c r="H48" s="52"/>
      <c r="I48" s="52"/>
      <c r="J48" s="156"/>
      <c r="K48" s="157"/>
      <c r="L48" s="158"/>
    </row>
    <row r="49" spans="1:12" x14ac:dyDescent="0.3">
      <c r="A49" s="52"/>
      <c r="B49" s="52"/>
      <c r="C49" s="52"/>
      <c r="D49" s="52"/>
      <c r="E49" s="52"/>
      <c r="F49" s="52"/>
      <c r="G49" s="52"/>
      <c r="H49" s="52"/>
      <c r="I49" s="52"/>
      <c r="J49" s="156"/>
      <c r="K49" s="157"/>
      <c r="L49" s="158"/>
    </row>
    <row r="50" spans="1:12" x14ac:dyDescent="0.3">
      <c r="A50" s="52"/>
      <c r="B50" s="52"/>
      <c r="C50" s="52"/>
      <c r="D50" s="52"/>
      <c r="E50" s="52"/>
      <c r="F50" s="52"/>
      <c r="G50" s="52"/>
      <c r="H50" s="52"/>
      <c r="I50" s="52"/>
      <c r="J50" s="159"/>
      <c r="K50" s="160"/>
      <c r="L50" s="161"/>
    </row>
  </sheetData>
  <mergeCells count="80">
    <mergeCell ref="A34:F34"/>
    <mergeCell ref="A35:F35"/>
    <mergeCell ref="G3:L3"/>
    <mergeCell ref="G4:L4"/>
    <mergeCell ref="G5:L5"/>
    <mergeCell ref="G6:L6"/>
    <mergeCell ref="G7:L7"/>
    <mergeCell ref="A3:F3"/>
    <mergeCell ref="A4:F4"/>
    <mergeCell ref="A5:F5"/>
    <mergeCell ref="A6:F6"/>
    <mergeCell ref="A7:F7"/>
    <mergeCell ref="D10:E10"/>
    <mergeCell ref="J10:K10"/>
    <mergeCell ref="D11:E11"/>
    <mergeCell ref="J11:K11"/>
    <mergeCell ref="A1:E1"/>
    <mergeCell ref="D8:E8"/>
    <mergeCell ref="J8:K8"/>
    <mergeCell ref="D9:E9"/>
    <mergeCell ref="J9:K9"/>
    <mergeCell ref="D12:E12"/>
    <mergeCell ref="J12:K12"/>
    <mergeCell ref="D13:E13"/>
    <mergeCell ref="J13:K13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D23:E23"/>
    <mergeCell ref="J23:K23"/>
    <mergeCell ref="D24:E24"/>
    <mergeCell ref="J24:K24"/>
    <mergeCell ref="D25:E25"/>
    <mergeCell ref="J25:K25"/>
    <mergeCell ref="D26:E26"/>
    <mergeCell ref="J26:K26"/>
    <mergeCell ref="D27:E27"/>
    <mergeCell ref="J27:K27"/>
    <mergeCell ref="J35:K35"/>
    <mergeCell ref="D32:E32"/>
    <mergeCell ref="D28:E28"/>
    <mergeCell ref="J28:K28"/>
    <mergeCell ref="D29:E29"/>
    <mergeCell ref="D30:E30"/>
    <mergeCell ref="J30:K30"/>
    <mergeCell ref="D31:E31"/>
    <mergeCell ref="J31:K31"/>
    <mergeCell ref="J29:K29"/>
    <mergeCell ref="J32:K32"/>
    <mergeCell ref="D33:E33"/>
    <mergeCell ref="J33:K33"/>
    <mergeCell ref="J34:K34"/>
    <mergeCell ref="J46:L50"/>
    <mergeCell ref="D47:E47"/>
    <mergeCell ref="J36:K36"/>
    <mergeCell ref="J37:K37"/>
    <mergeCell ref="J38:K38"/>
    <mergeCell ref="A39:F39"/>
    <mergeCell ref="J39:K39"/>
    <mergeCell ref="J40:K40"/>
    <mergeCell ref="J41:K41"/>
    <mergeCell ref="J42:K42"/>
    <mergeCell ref="A43:F43"/>
    <mergeCell ref="J43:K43"/>
    <mergeCell ref="J44:K44"/>
  </mergeCells>
  <pageMargins left="0.25" right="0.25" top="0.75" bottom="0.75" header="0.3" footer="0.3"/>
  <pageSetup scale="70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52C8BC4BCB74BA84E5CD914BE4690" ma:contentTypeVersion="4" ma:contentTypeDescription="Create a new document." ma:contentTypeScope="" ma:versionID="0627840877f00a4ab2ee7b87df5b387a">
  <xsd:schema xmlns:xsd="http://www.w3.org/2001/XMLSchema" xmlns:xs="http://www.w3.org/2001/XMLSchema" xmlns:p="http://schemas.microsoft.com/office/2006/metadata/properties" xmlns:ns2="fbe65ab4-3d97-494a-b6b3-fe46a8096901" targetNamespace="http://schemas.microsoft.com/office/2006/metadata/properties" ma:root="true" ma:fieldsID="bd6071a8c003e81cac3ebf43ad8344a2" ns2:_="">
    <xsd:import namespace="fbe65ab4-3d97-494a-b6b3-fe46a80969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65ab4-3d97-494a-b6b3-fe46a8096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719ECC-534D-4D64-9987-95B801B474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8E5E8E-0FCF-4591-8AA1-DFC58F48C0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381693-50FA-4EB9-BE7D-181FB1C6E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e65ab4-3d97-494a-b6b3-fe46a80969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2025</vt:lpstr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 Cunningham</dc:creator>
  <cp:keywords/>
  <dc:description/>
  <cp:lastModifiedBy>sony yadav</cp:lastModifiedBy>
  <cp:revision/>
  <dcterms:created xsi:type="dcterms:W3CDTF">2023-04-14T14:32:38Z</dcterms:created>
  <dcterms:modified xsi:type="dcterms:W3CDTF">2025-07-08T04:08:40Z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0x010100BED52C8BC4BCB74BA84E5CD914BE4690</vt:lpwstr>
  </property>
  <property fmtid="{D5CDD505-2E9C-101B-9397-08002B2CF9AE}" pid="3" name="Order">
    <vt:r8>440800</vt:r8>
  </property>
</Properties>
</file>