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<sst xmlns="http://schemas.openxmlformats.org/spreadsheetml/2006/main" count="155" uniqueCount="87">
  <si>
    <t xml:space="preserve">Speaker</t>
  </si>
  <si>
    <t xml:space="preserve">Duration</t>
  </si>
  <si>
    <t xml:space="preserve">No. of lines</t>
  </si>
  <si>
    <t xml:space="preserve">Gender</t>
  </si>
  <si>
    <t xml:space="preserve">Native Language</t>
  </si>
  <si>
    <t xml:space="preserve">Text Details</t>
  </si>
  <si>
    <t xml:space="preserve">Comments</t>
  </si>
  <si>
    <t xml:space="preserve">Audio Source</t>
  </si>
  <si>
    <t xml:space="preserve">sp001</t>
  </si>
  <si>
    <t xml:space="preserve">M</t>
  </si>
  <si>
    <t xml:space="preserve">Unknown</t>
  </si>
  <si>
    <t xml:space="preserve">Mallinātha’s commentary on Raghuvamśam and KumāraSambhavam</t>
  </si>
  <si>
    <r>
      <rPr>
        <sz val="12"/>
        <color rgb="FF0000FF"/>
        <rFont val="Arial"/>
        <family val="2"/>
        <charset val="1"/>
      </rPr>
      <t xml:space="preserve">http://vedabhoomi.org/RaghuVamsha.html</t>
    </r>
    <r>
      <rPr>
        <sz val="12"/>
        <rFont val="Arial"/>
        <family val="2"/>
        <charset val="1"/>
      </rPr>
      <t xml:space="preserve">, </t>
    </r>
    <r>
      <rPr>
        <sz val="12"/>
        <color rgb="FF0000FF"/>
        <rFont val="Arial"/>
        <family val="2"/>
        <charset val="1"/>
      </rPr>
      <t xml:space="preserve">http://vedabhoomi.org/KumaraSambhava.html</t>
    </r>
  </si>
  <si>
    <t xml:space="preserve">sp002</t>
  </si>
  <si>
    <r>
      <rPr>
        <sz val="12"/>
        <rFont val="Arial"/>
        <family val="2"/>
        <charset val="1"/>
      </rPr>
      <t xml:space="preserve">Loosely Pronouncing “</t>
    </r>
    <r>
      <rPr>
        <b val="true"/>
        <sz val="12"/>
        <rFont val="FreeSans"/>
        <family val="2"/>
        <charset val="1"/>
      </rPr>
      <t xml:space="preserve">त्य</t>
    </r>
    <r>
      <rPr>
        <sz val="12"/>
        <rFont val="FreeSans"/>
        <family val="2"/>
        <charset val="1"/>
      </rPr>
      <t xml:space="preserve">”</t>
    </r>
  </si>
  <si>
    <t xml:space="preserve">sp003</t>
  </si>
  <si>
    <t xml:space="preserve">sp004</t>
  </si>
  <si>
    <t xml:space="preserve">Malayalam?</t>
  </si>
  <si>
    <t xml:space="preserve">L1 language influence on some of the words</t>
  </si>
  <si>
    <t xml:space="preserve">sp005</t>
  </si>
  <si>
    <t xml:space="preserve">Ādiśaṅkara’s Bhaṣyam on Kaṭhopaniṣat</t>
  </si>
  <si>
    <t xml:space="preserve">Aged speaker, trembling in pronouncing</t>
  </si>
  <si>
    <t xml:space="preserve">http://vedabhoomi.org/SriAdiSankaracharyaBhasya.html</t>
  </si>
  <si>
    <t xml:space="preserve">sp006</t>
  </si>
  <si>
    <t xml:space="preserve">Ādiśaṅkara’s Bhaṣyam on Bhagavadgītā</t>
  </si>
  <si>
    <t xml:space="preserve">https://archive.org/details/geethasb</t>
  </si>
  <si>
    <t xml:space="preserve">sp007</t>
  </si>
  <si>
    <t xml:space="preserve">Balamodini, Anjaneya-Ramayanam</t>
  </si>
  <si>
    <t xml:space="preserve">https://archive.org/details/Anjaneya-rAmAyaNam</t>
  </si>
  <si>
    <t xml:space="preserve">sp008</t>
  </si>
  <si>
    <t xml:space="preserve">Kannada</t>
  </si>
  <si>
    <t xml:space="preserve">YogaSutra-Vyasabhashya</t>
  </si>
  <si>
    <t xml:space="preserve">Volunteer</t>
  </si>
  <si>
    <t xml:space="preserve">sp009</t>
  </si>
  <si>
    <t xml:space="preserve">F</t>
  </si>
  <si>
    <t xml:space="preserve">Tamil</t>
  </si>
  <si>
    <t xml:space="preserve">Ṛṇvimuktiḥ by SaṃskṛtaBhāratī</t>
  </si>
  <si>
    <t xml:space="preserve">sp010</t>
  </si>
  <si>
    <t xml:space="preserve">Samarthaḥ Svāmī Rāmadāsaḥ by SaṃskṛtaBhāratī</t>
  </si>
  <si>
    <t xml:space="preserve">Vedic Sandhi influenced pronunciation</t>
  </si>
  <si>
    <t xml:space="preserve">sp011</t>
  </si>
  <si>
    <t xml:space="preserve">Marathi</t>
  </si>
  <si>
    <t xml:space="preserve">Yugāvatāraḥ by SaṃskṛtaBhāratī</t>
  </si>
  <si>
    <t xml:space="preserve">sp012</t>
  </si>
  <si>
    <t xml:space="preserve">L1 language influence while pronouncing some of the proper nouns</t>
  </si>
  <si>
    <t xml:space="preserve">sp013</t>
  </si>
  <si>
    <t xml:space="preserve">sp014</t>
  </si>
  <si>
    <t xml:space="preserve">Telugu</t>
  </si>
  <si>
    <t xml:space="preserve">sp015</t>
  </si>
  <si>
    <t xml:space="preserve">Various Stories</t>
  </si>
  <si>
    <t xml:space="preserve">https://surasa.net/music/samskrta-vani/#stories_stories_songs</t>
  </si>
  <si>
    <t xml:space="preserve">sp016</t>
  </si>
  <si>
    <t xml:space="preserve">ViśuddhaVedāntaSāraḥ by SaccidāndendraSarasvatī</t>
  </si>
  <si>
    <t xml:space="preserve">sp017</t>
  </si>
  <si>
    <t xml:space="preserve">Vyākaraṇa-Mahābhāṣyam of Patañjali</t>
  </si>
  <si>
    <t xml:space="preserve">sp018</t>
  </si>
  <si>
    <t xml:space="preserve">https://archive.org/details/Gita_Shankara_Bhashya-Sanskrit</t>
  </si>
  <si>
    <t xml:space="preserve">sp019</t>
  </si>
  <si>
    <t xml:space="preserve">Kathālaharī by SaṃskṛtaBhāratī</t>
  </si>
  <si>
    <t xml:space="preserve">https://archive.org/details/kathA-laharI</t>
  </si>
  <si>
    <t xml:space="preserve">sp020</t>
  </si>
  <si>
    <t xml:space="preserve">Bālamodinī stories from SambhāṣaṇaSandeśa by SaṃskṛtaBhāratī</t>
  </si>
  <si>
    <t xml:space="preserve">https://archive.org/details/bAlamodinI-01, https://archive.org/details/bAlamodinI-02, https://archive.org/details/bAlamodinI-03, https://archive.org/details/bAlamodinI-04, https://archive.org/details/bAlamodinI-05</t>
  </si>
  <si>
    <t xml:space="preserve">sp021</t>
  </si>
  <si>
    <t xml:space="preserve">sp022</t>
  </si>
  <si>
    <t xml:space="preserve">Prāstāvikam of Swāmī Aḍgaḍānanda’s commentary on Bhagavadgītā</t>
  </si>
  <si>
    <t xml:space="preserve">https://archive.org/details/YatharthGeetaSanskritAudio</t>
  </si>
  <si>
    <t xml:space="preserve">sp023</t>
  </si>
  <si>
    <t xml:space="preserve">Malayalam</t>
  </si>
  <si>
    <t xml:space="preserve">Ādiśaṅkara’s Bhaṣyam on Brahmasūtram</t>
  </si>
  <si>
    <t xml:space="preserve">https://www.youtube.com/watch?v=LJGjfHHHBoQ&amp;list=PLweW3Lyr2megkCt7BtiYSkLEDTqUscMjX</t>
  </si>
  <si>
    <t xml:space="preserve">sp024</t>
  </si>
  <si>
    <t xml:space="preserve">Live Lecture on Lilāvatī</t>
  </si>
  <si>
    <t xml:space="preserve">https://www.youtube.com/playlist?list=PLU_wtJLe_Aud9W8DomYju5ipDvYIapwL2</t>
  </si>
  <si>
    <t xml:space="preserve">sp025</t>
  </si>
  <si>
    <t xml:space="preserve">Hindi</t>
  </si>
  <si>
    <t xml:space="preserve">Man-Kī-Bāt Sanskrit translation</t>
  </si>
  <si>
    <t xml:space="preserve">Contains proper nouns, Hindi influenced Schaw deletion</t>
  </si>
  <si>
    <t xml:space="preserve">https://sanskritdocuments.org/sites/manogatam/</t>
  </si>
  <si>
    <t xml:space="preserve">sp026</t>
  </si>
  <si>
    <t xml:space="preserve">Extempore Spiritual Discourse</t>
  </si>
  <si>
    <t xml:space="preserve">Noisy recording</t>
  </si>
  <si>
    <t xml:space="preserve">Various online lectures of Sringeri Sri Bharati Tirtha Swamigal</t>
  </si>
  <si>
    <t xml:space="preserve">sp027</t>
  </si>
  <si>
    <t xml:space="preserve">Hindi influenced Schaw deletion</t>
  </si>
  <si>
    <t xml:space="preserve">M:20, F:07</t>
  </si>
  <si>
    <t xml:space="preserve">Audio Sampling rate : 22050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</si>
</sst>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:ss"/>
    <numFmt numFmtId="166" formatCode="[hh]:mm:ss"/>
    <numFmt numFmtId="167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0000FF"/>
      <name val="Arial"/>
      <family val="2"/>
      <charset val="1"/>
    </font>
    <font>
      <b val="true"/>
      <sz val="12"/>
      <name val="FreeSans"/>
      <family val="2"/>
      <charset val="1"/>
    </font>
    <font>
      <sz val="12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U_wtJLe_Aud9W8DomYju5ipDvYIapwL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14.72"/>
    <col collapsed="false" customWidth="true" hidden="false" outlineLevel="0" max="4" min="4" style="0" width="9.86"/>
    <col collapsed="false" customWidth="true" hidden="false" outlineLevel="0" max="5" min="5" style="0" width="18.47"/>
    <col collapsed="false" customWidth="true" hidden="false" outlineLevel="0" max="6" min="6" style="0" width="70.16"/>
    <col collapsed="false" customWidth="true" hidden="false" outlineLevel="0" max="7" min="7" style="0" width="69.61"/>
    <col collapsed="false" customWidth="true" hidden="false" outlineLevel="0" max="8" min="8" style="0" width="84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3" t="s">
        <v>8</v>
      </c>
      <c r="B2" s="4" t="n">
        <v>0.789965277777778</v>
      </c>
      <c r="C2" s="3" t="n">
        <v>11625</v>
      </c>
      <c r="D2" s="5" t="s">
        <v>9</v>
      </c>
      <c r="E2" s="3" t="s">
        <v>10</v>
      </c>
      <c r="F2" s="3" t="s">
        <v>11</v>
      </c>
      <c r="G2" s="3"/>
      <c r="H2" s="6" t="s">
        <v>12</v>
      </c>
    </row>
    <row r="3" customFormat="false" ht="15" hidden="false" customHeight="false" outlineLevel="0" collapsed="false">
      <c r="A3" s="3" t="s">
        <v>13</v>
      </c>
      <c r="B3" s="4" t="n">
        <v>0.180462962962963</v>
      </c>
      <c r="C3" s="3" t="n">
        <v>2705</v>
      </c>
      <c r="D3" s="5" t="s">
        <v>9</v>
      </c>
      <c r="E3" s="3" t="s">
        <v>10</v>
      </c>
      <c r="F3" s="3" t="s">
        <v>11</v>
      </c>
      <c r="G3" s="3" t="s">
        <v>14</v>
      </c>
      <c r="H3" s="6" t="s">
        <v>12</v>
      </c>
    </row>
    <row r="4" customFormat="false" ht="15" hidden="false" customHeight="false" outlineLevel="0" collapsed="false">
      <c r="A4" s="3" t="s">
        <v>15</v>
      </c>
      <c r="B4" s="4" t="n">
        <v>0.376006944444444</v>
      </c>
      <c r="C4" s="3" t="n">
        <v>6661</v>
      </c>
      <c r="D4" s="5" t="s">
        <v>9</v>
      </c>
      <c r="E4" s="3" t="s">
        <v>10</v>
      </c>
      <c r="F4" s="3" t="s">
        <v>11</v>
      </c>
      <c r="G4" s="3"/>
      <c r="H4" s="6" t="s">
        <v>12</v>
      </c>
    </row>
    <row r="5" customFormat="false" ht="15" hidden="false" customHeight="false" outlineLevel="0" collapsed="false">
      <c r="A5" s="3" t="s">
        <v>16</v>
      </c>
      <c r="B5" s="4" t="n">
        <v>0.139710648148148</v>
      </c>
      <c r="C5" s="3" t="n">
        <v>1976</v>
      </c>
      <c r="D5" s="5" t="s">
        <v>9</v>
      </c>
      <c r="E5" s="3" t="s">
        <v>17</v>
      </c>
      <c r="F5" s="3" t="s">
        <v>11</v>
      </c>
      <c r="G5" s="3" t="s">
        <v>18</v>
      </c>
      <c r="H5" s="6" t="s">
        <v>12</v>
      </c>
    </row>
    <row r="6" customFormat="false" ht="15" hidden="false" customHeight="false" outlineLevel="0" collapsed="false">
      <c r="A6" s="3" t="s">
        <v>19</v>
      </c>
      <c r="B6" s="4" t="n">
        <v>0.119780092592593</v>
      </c>
      <c r="C6" s="3" t="n">
        <v>1223</v>
      </c>
      <c r="D6" s="5" t="s">
        <v>9</v>
      </c>
      <c r="E6" s="3" t="s">
        <v>10</v>
      </c>
      <c r="F6" s="3" t="s">
        <v>20</v>
      </c>
      <c r="G6" s="3" t="s">
        <v>21</v>
      </c>
      <c r="H6" s="3" t="s">
        <v>22</v>
      </c>
    </row>
    <row r="7" customFormat="false" ht="15" hidden="false" customHeight="false" outlineLevel="0" collapsed="false">
      <c r="A7" s="3" t="s">
        <v>23</v>
      </c>
      <c r="B7" s="4" t="n">
        <v>0.213831018518519</v>
      </c>
      <c r="C7" s="3" t="n">
        <v>2161</v>
      </c>
      <c r="D7" s="5" t="s">
        <v>9</v>
      </c>
      <c r="E7" s="3" t="s">
        <v>10</v>
      </c>
      <c r="F7" s="3" t="s">
        <v>24</v>
      </c>
      <c r="G7" s="3"/>
      <c r="H7" s="3" t="s">
        <v>25</v>
      </c>
    </row>
    <row r="8" customFormat="false" ht="15" hidden="false" customHeight="false" outlineLevel="0" collapsed="false">
      <c r="A8" s="3" t="s">
        <v>26</v>
      </c>
      <c r="B8" s="4" t="n">
        <v>0.193206018518518</v>
      </c>
      <c r="C8" s="3" t="n">
        <v>2933</v>
      </c>
      <c r="D8" s="5" t="s">
        <v>9</v>
      </c>
      <c r="E8" s="3" t="s">
        <v>10</v>
      </c>
      <c r="F8" s="3" t="s">
        <v>27</v>
      </c>
      <c r="G8" s="3"/>
      <c r="H8" s="3" t="s">
        <v>28</v>
      </c>
    </row>
    <row r="9" customFormat="false" ht="15" hidden="false" customHeight="false" outlineLevel="0" collapsed="false">
      <c r="A9" s="3" t="s">
        <v>29</v>
      </c>
      <c r="B9" s="4" t="n">
        <v>0.194548611111111</v>
      </c>
      <c r="C9" s="3" t="n">
        <v>2498</v>
      </c>
      <c r="D9" s="5" t="s">
        <v>9</v>
      </c>
      <c r="E9" s="3" t="s">
        <v>30</v>
      </c>
      <c r="F9" s="3" t="s">
        <v>31</v>
      </c>
      <c r="G9" s="3"/>
      <c r="H9" s="3" t="s">
        <v>32</v>
      </c>
    </row>
    <row r="10" customFormat="false" ht="15" hidden="false" customHeight="false" outlineLevel="0" collapsed="false">
      <c r="A10" s="3" t="s">
        <v>33</v>
      </c>
      <c r="B10" s="4" t="n">
        <v>0.207708333333333</v>
      </c>
      <c r="C10" s="3" t="n">
        <v>3215</v>
      </c>
      <c r="D10" s="5" t="s">
        <v>34</v>
      </c>
      <c r="E10" s="3" t="s">
        <v>35</v>
      </c>
      <c r="F10" s="3" t="s">
        <v>36</v>
      </c>
      <c r="G10" s="3"/>
      <c r="H10" s="3" t="s">
        <v>32</v>
      </c>
    </row>
    <row r="11" customFormat="false" ht="15" hidden="false" customHeight="false" outlineLevel="0" collapsed="false">
      <c r="A11" s="3" t="s">
        <v>37</v>
      </c>
      <c r="B11" s="4" t="n">
        <v>0.0781018518518519</v>
      </c>
      <c r="C11" s="3" t="n">
        <v>997</v>
      </c>
      <c r="D11" s="5" t="s">
        <v>9</v>
      </c>
      <c r="E11" s="3" t="s">
        <v>30</v>
      </c>
      <c r="F11" s="3" t="s">
        <v>38</v>
      </c>
      <c r="G11" s="3" t="s">
        <v>39</v>
      </c>
      <c r="H11" s="3" t="s">
        <v>32</v>
      </c>
    </row>
    <row r="12" customFormat="false" ht="15" hidden="false" customHeight="false" outlineLevel="0" collapsed="false">
      <c r="A12" s="3" t="s">
        <v>40</v>
      </c>
      <c r="B12" s="4" t="n">
        <v>0.0493402777777778</v>
      </c>
      <c r="C12" s="3" t="n">
        <v>596</v>
      </c>
      <c r="D12" s="5" t="s">
        <v>34</v>
      </c>
      <c r="E12" s="3" t="s">
        <v>41</v>
      </c>
      <c r="F12" s="3" t="s">
        <v>42</v>
      </c>
      <c r="G12" s="3"/>
      <c r="H12" s="3" t="s">
        <v>32</v>
      </c>
    </row>
    <row r="13" customFormat="false" ht="15" hidden="false" customHeight="false" outlineLevel="0" collapsed="false">
      <c r="A13" s="3" t="s">
        <v>43</v>
      </c>
      <c r="B13" s="4" t="n">
        <v>0.0434490740740741</v>
      </c>
      <c r="C13" s="3" t="n">
        <v>610</v>
      </c>
      <c r="D13" s="5" t="s">
        <v>34</v>
      </c>
      <c r="E13" s="3" t="s">
        <v>41</v>
      </c>
      <c r="F13" s="3" t="s">
        <v>42</v>
      </c>
      <c r="G13" s="3" t="s">
        <v>44</v>
      </c>
      <c r="H13" s="3" t="s">
        <v>32</v>
      </c>
    </row>
    <row r="14" customFormat="false" ht="15" hidden="false" customHeight="false" outlineLevel="0" collapsed="false">
      <c r="A14" s="3" t="s">
        <v>45</v>
      </c>
      <c r="B14" s="4" t="n">
        <v>0.0570833333333333</v>
      </c>
      <c r="C14" s="3" t="n">
        <v>423</v>
      </c>
      <c r="D14" s="5" t="s">
        <v>34</v>
      </c>
      <c r="E14" s="3" t="s">
        <v>41</v>
      </c>
      <c r="F14" s="3" t="s">
        <v>42</v>
      </c>
      <c r="G14" s="3" t="s">
        <v>44</v>
      </c>
      <c r="H14" s="3" t="s">
        <v>32</v>
      </c>
    </row>
    <row r="15" customFormat="false" ht="15" hidden="false" customHeight="false" outlineLevel="0" collapsed="false">
      <c r="A15" s="3" t="s">
        <v>46</v>
      </c>
      <c r="B15" s="4" t="n">
        <v>0.0495833333333333</v>
      </c>
      <c r="C15" s="3" t="n">
        <v>466</v>
      </c>
      <c r="D15" s="5" t="s">
        <v>34</v>
      </c>
      <c r="E15" s="3" t="s">
        <v>47</v>
      </c>
      <c r="F15" s="3" t="s">
        <v>42</v>
      </c>
      <c r="G15" s="3"/>
      <c r="H15" s="3" t="s">
        <v>32</v>
      </c>
    </row>
    <row r="16" customFormat="false" ht="15" hidden="false" customHeight="false" outlineLevel="0" collapsed="false">
      <c r="A16" s="3" t="s">
        <v>48</v>
      </c>
      <c r="B16" s="4" t="n">
        <v>0.0285300925925926</v>
      </c>
      <c r="C16" s="3" t="n">
        <v>475</v>
      </c>
      <c r="D16" s="5" t="s">
        <v>34</v>
      </c>
      <c r="E16" s="3" t="s">
        <v>47</v>
      </c>
      <c r="F16" s="3" t="s">
        <v>49</v>
      </c>
      <c r="G16" s="3"/>
      <c r="H16" s="3" t="s">
        <v>50</v>
      </c>
    </row>
    <row r="17" customFormat="false" ht="15" hidden="false" customHeight="false" outlineLevel="0" collapsed="false">
      <c r="A17" s="3" t="s">
        <v>51</v>
      </c>
      <c r="B17" s="4" t="n">
        <v>0.0385069444444444</v>
      </c>
      <c r="C17" s="3" t="n">
        <v>536</v>
      </c>
      <c r="D17" s="5" t="s">
        <v>9</v>
      </c>
      <c r="E17" s="3" t="s">
        <v>30</v>
      </c>
      <c r="F17" s="3" t="s">
        <v>52</v>
      </c>
      <c r="G17" s="3"/>
      <c r="H17" s="3" t="s">
        <v>32</v>
      </c>
    </row>
    <row r="18" customFormat="false" ht="15" hidden="false" customHeight="false" outlineLevel="0" collapsed="false">
      <c r="A18" s="3" t="s">
        <v>53</v>
      </c>
      <c r="B18" s="4" t="n">
        <v>0.0470138888888889</v>
      </c>
      <c r="C18" s="3" t="n">
        <v>750</v>
      </c>
      <c r="D18" s="5" t="s">
        <v>9</v>
      </c>
      <c r="E18" s="3" t="s">
        <v>30</v>
      </c>
      <c r="F18" s="3" t="s">
        <v>54</v>
      </c>
      <c r="G18" s="3"/>
      <c r="H18" s="3" t="s">
        <v>32</v>
      </c>
    </row>
    <row r="19" customFormat="false" ht="15" hidden="false" customHeight="false" outlineLevel="0" collapsed="false">
      <c r="A19" s="3" t="s">
        <v>55</v>
      </c>
      <c r="B19" s="4" t="n">
        <v>0.0424074074074074</v>
      </c>
      <c r="C19" s="3" t="n">
        <v>509</v>
      </c>
      <c r="D19" s="5" t="s">
        <v>9</v>
      </c>
      <c r="E19" s="3" t="s">
        <v>10</v>
      </c>
      <c r="F19" s="3" t="s">
        <v>24</v>
      </c>
      <c r="G19" s="3"/>
      <c r="H19" s="3" t="s">
        <v>56</v>
      </c>
    </row>
    <row r="20" customFormat="false" ht="15" hidden="false" customHeight="false" outlineLevel="0" collapsed="false">
      <c r="A20" s="3" t="s">
        <v>57</v>
      </c>
      <c r="B20" s="4" t="n">
        <v>0.0562152777777778</v>
      </c>
      <c r="C20" s="3" t="n">
        <v>957</v>
      </c>
      <c r="D20" s="5" t="s">
        <v>9</v>
      </c>
      <c r="E20" s="3" t="s">
        <v>10</v>
      </c>
      <c r="F20" s="3" t="s">
        <v>58</v>
      </c>
      <c r="G20" s="3"/>
      <c r="H20" s="3" t="s">
        <v>59</v>
      </c>
    </row>
    <row r="21" customFormat="false" ht="15" hidden="false" customHeight="false" outlineLevel="0" collapsed="false">
      <c r="A21" s="3" t="s">
        <v>60</v>
      </c>
      <c r="B21" s="4" t="n">
        <v>0.0326736111111111</v>
      </c>
      <c r="C21" s="3" t="n">
        <v>614</v>
      </c>
      <c r="D21" s="5" t="s">
        <v>9</v>
      </c>
      <c r="E21" s="3" t="s">
        <v>10</v>
      </c>
      <c r="F21" s="3" t="s">
        <v>61</v>
      </c>
      <c r="G21" s="3"/>
      <c r="H21" s="3" t="s">
        <v>62</v>
      </c>
    </row>
    <row r="22" customFormat="false" ht="15" hidden="false" customHeight="false" outlineLevel="0" collapsed="false">
      <c r="A22" s="3" t="s">
        <v>63</v>
      </c>
      <c r="B22" s="4" t="n">
        <v>0.0463541666666667</v>
      </c>
      <c r="C22" s="3" t="n">
        <v>751</v>
      </c>
      <c r="D22" s="5" t="s">
        <v>9</v>
      </c>
      <c r="E22" s="3" t="s">
        <v>10</v>
      </c>
      <c r="F22" s="3" t="s">
        <v>61</v>
      </c>
      <c r="G22" s="3"/>
      <c r="H22" s="3" t="s">
        <v>62</v>
      </c>
    </row>
    <row r="23" customFormat="false" ht="15" hidden="false" customHeight="false" outlineLevel="0" collapsed="false">
      <c r="A23" s="3" t="s">
        <v>64</v>
      </c>
      <c r="B23" s="4" t="n">
        <v>0.0518055555555556</v>
      </c>
      <c r="C23" s="3" t="n">
        <v>494</v>
      </c>
      <c r="D23" s="5" t="s">
        <v>34</v>
      </c>
      <c r="E23" s="3" t="s">
        <v>10</v>
      </c>
      <c r="F23" s="3" t="s">
        <v>65</v>
      </c>
      <c r="G23" s="3"/>
      <c r="H23" s="3" t="s">
        <v>66</v>
      </c>
    </row>
    <row r="24" customFormat="false" ht="15" hidden="false" customHeight="false" outlineLevel="0" collapsed="false">
      <c r="A24" s="3" t="s">
        <v>67</v>
      </c>
      <c r="B24" s="4" t="n">
        <v>0.0421064814814815</v>
      </c>
      <c r="C24" s="3" t="n">
        <v>494</v>
      </c>
      <c r="D24" s="5" t="s">
        <v>9</v>
      </c>
      <c r="E24" s="3" t="s">
        <v>68</v>
      </c>
      <c r="F24" s="3" t="s">
        <v>69</v>
      </c>
      <c r="G24" s="3" t="s">
        <v>18</v>
      </c>
      <c r="H24" s="3" t="s">
        <v>70</v>
      </c>
    </row>
    <row r="25" customFormat="false" ht="15" hidden="false" customHeight="false" outlineLevel="0" collapsed="false">
      <c r="A25" s="3" t="s">
        <v>71</v>
      </c>
      <c r="B25" s="4" t="n">
        <v>0.00820601851851852</v>
      </c>
      <c r="C25" s="3" t="n">
        <v>107</v>
      </c>
      <c r="D25" s="5" t="s">
        <v>9</v>
      </c>
      <c r="E25" s="3" t="s">
        <v>35</v>
      </c>
      <c r="F25" s="3" t="s">
        <v>72</v>
      </c>
      <c r="G25" s="3"/>
      <c r="H25" s="7" t="s">
        <v>73</v>
      </c>
    </row>
    <row r="26" customFormat="false" ht="15" hidden="false" customHeight="false" outlineLevel="0" collapsed="false">
      <c r="A26" s="3" t="s">
        <v>74</v>
      </c>
      <c r="B26" s="4" t="n">
        <v>0.0900462962962963</v>
      </c>
      <c r="C26" s="3" t="n">
        <v>923</v>
      </c>
      <c r="D26" s="5" t="s">
        <v>9</v>
      </c>
      <c r="E26" s="3" t="s">
        <v>75</v>
      </c>
      <c r="F26" s="3" t="s">
        <v>76</v>
      </c>
      <c r="G26" s="3" t="s">
        <v>77</v>
      </c>
      <c r="H26" s="3" t="s">
        <v>78</v>
      </c>
    </row>
    <row r="27" customFormat="false" ht="15" hidden="false" customHeight="false" outlineLevel="0" collapsed="false">
      <c r="A27" s="3" t="s">
        <v>79</v>
      </c>
      <c r="B27" s="4" t="n">
        <v>0.0396990740740741</v>
      </c>
      <c r="C27" s="3" t="n">
        <v>517</v>
      </c>
      <c r="D27" s="5" t="s">
        <v>9</v>
      </c>
      <c r="E27" s="3" t="s">
        <v>47</v>
      </c>
      <c r="F27" s="3" t="s">
        <v>80</v>
      </c>
      <c r="G27" s="3" t="s">
        <v>81</v>
      </c>
      <c r="H27" s="3" t="s">
        <v>82</v>
      </c>
    </row>
    <row r="28" customFormat="false" ht="15" hidden="false" customHeight="false" outlineLevel="0" collapsed="false">
      <c r="A28" s="3" t="s">
        <v>83</v>
      </c>
      <c r="B28" s="4" t="n">
        <v>0.0445138888888889</v>
      </c>
      <c r="C28" s="3" t="n">
        <v>737</v>
      </c>
      <c r="D28" s="5" t="s">
        <v>9</v>
      </c>
      <c r="E28" s="3" t="s">
        <v>75</v>
      </c>
      <c r="F28" s="3" t="s">
        <v>61</v>
      </c>
      <c r="G28" s="3" t="s">
        <v>84</v>
      </c>
      <c r="H28" s="3" t="s">
        <v>62</v>
      </c>
    </row>
    <row r="29" customFormat="false" ht="15" hidden="false" customHeight="false" outlineLevel="0" collapsed="false">
      <c r="B29" s="8" t="n">
        <f aca="false">SUM(B2:B28)</f>
        <v>3.26085648148148</v>
      </c>
      <c r="C29" s="9" t="n">
        <f aca="false">SUM(C2:C28)</f>
        <v>45953</v>
      </c>
      <c r="D29" s="9" t="s">
        <v>85</v>
      </c>
    </row>
    <row r="30" customFormat="false" ht="52.2" hidden="false" customHeight="false" outlineLevel="0" collapsed="false">
      <c r="B30" s="10" t="s">
        <v>86</v>
      </c>
    </row>
  </sheetData>
  <hyperlinks>
    <hyperlink ref="H25" r:id="rId1" display="https://www.youtube.com/playlist?list=PLU_wtJLe_Aud9W8DomYju5ipDvYIapwL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LibreOffice/7.1.4.2$Linux_X86_64 LibreOffice_project/e19c8e005a853514adc94ef87a3fca3f43994787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2021-06-04T00:24:53Z</dcterms:created>
  <dc:creator/>
  <dc:description/>
  <dc:language>en-US</dc:language>
  <cp:lastModifiedBy/>
  <dcterms:modified xsi:type="dcterms:W3CDTF">2021-07-07T00:50:23Z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