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OneDrive\Desktop\"/>
    </mc:Choice>
  </mc:AlternateContent>
  <xr:revisionPtr revIDLastSave="73" documentId="8_{FA8FA95A-AD6C-4AAD-AA9F-73852DC9B05F}" xr6:coauthVersionLast="45" xr6:coauthVersionMax="45" xr10:uidLastSave="{CF76722F-0647-4531-9DC5-AD23C030254A}"/>
  <bookViews>
    <workbookView xWindow="-108" yWindow="348" windowWidth="23256" windowHeight="12720" activeTab="1" xr2:uid="{80240FD0-FD6E-4C51-BCB0-D689299F68B9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15" i="1"/>
  <c r="G10" i="1"/>
  <c r="G11" i="1"/>
  <c r="G12" i="1"/>
  <c r="G9" i="1"/>
  <c r="G5" i="1"/>
  <c r="G6" i="1"/>
  <c r="G7" i="1"/>
  <c r="G4" i="1"/>
  <c r="F21" i="1"/>
  <c r="F22" i="1"/>
  <c r="F23" i="1"/>
  <c r="F20" i="1"/>
  <c r="F16" i="1"/>
  <c r="F17" i="1"/>
  <c r="F18" i="1"/>
  <c r="F15" i="1"/>
  <c r="F10" i="1"/>
  <c r="F11" i="1"/>
  <c r="F12" i="1"/>
  <c r="F9" i="1"/>
  <c r="F5" i="1"/>
  <c r="F6" i="1"/>
  <c r="F7" i="1"/>
  <c r="F4" i="1"/>
</calcChain>
</file>

<file path=xl/sharedStrings.xml><?xml version="1.0" encoding="utf-8"?>
<sst xmlns="http://schemas.openxmlformats.org/spreadsheetml/2006/main" count="26" uniqueCount="11">
  <si>
    <t>not literate</t>
  </si>
  <si>
    <t xml:space="preserve">rural male </t>
  </si>
  <si>
    <t>Hindu</t>
  </si>
  <si>
    <t>Islam</t>
  </si>
  <si>
    <t>Christianity</t>
  </si>
  <si>
    <t>Sikh</t>
  </si>
  <si>
    <t xml:space="preserve">Urban male </t>
  </si>
  <si>
    <t>Urban female</t>
  </si>
  <si>
    <t>EDUCATIONAL LEVEL DATA</t>
  </si>
  <si>
    <t>Age: 25-29</t>
  </si>
  <si>
    <t>RURAL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</si>
</sst>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5">
    <xf numFmtId="0" fontId="0" fillId="0" borderId="0" xfId="0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4" fillId="0" borderId="0" xfId="0" applyFont="1"/>
    <xf numFmtId="0" fontId="1" fillId="0" borderId="0" xfId="0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</cellXfs>
  <cellStyles count="3">
    <cellStyle name="Normal" xfId="0" builtinId="0"/>
    <cellStyle name="Normal 2" xfId="1" xr:uid="{836BF70D-580F-4199-98B4-22C8E827AE20}"/>
    <cellStyle name="Normal 3" xfId="2" xr:uid="{76254138-F8A3-45F4-AF9B-79A74567A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EDUCATIONAL LEVEL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1">
                  <c:v>166.73487945775355</c:v>
                </c:pt>
                <c:pt idx="2">
                  <c:v>281.32726330499327</c:v>
                </c:pt>
                <c:pt idx="3">
                  <c:v>138.97129955598209</c:v>
                </c:pt>
                <c:pt idx="4">
                  <c:v>152.47928158095513</c:v>
                </c:pt>
                <c:pt idx="6">
                  <c:v>378.21653083669258</c:v>
                </c:pt>
                <c:pt idx="7">
                  <c:v>455.42624601572584</c:v>
                </c:pt>
                <c:pt idx="8">
                  <c:v>217.4684496251557</c:v>
                </c:pt>
                <c:pt idx="9">
                  <c:v>220.1770075040094</c:v>
                </c:pt>
                <c:pt idx="12">
                  <c:v>73.271611353231165</c:v>
                </c:pt>
                <c:pt idx="13">
                  <c:v>165.26553432822399</c:v>
                </c:pt>
                <c:pt idx="14">
                  <c:v>36.511664047795826</c:v>
                </c:pt>
                <c:pt idx="15">
                  <c:v>73.211962659575988</c:v>
                </c:pt>
                <c:pt idx="16">
                  <c:v>0</c:v>
                </c:pt>
                <c:pt idx="17">
                  <c:v>139.57384636080698</c:v>
                </c:pt>
                <c:pt idx="18">
                  <c:v>229.41732715767913</c:v>
                </c:pt>
                <c:pt idx="19">
                  <c:v>54.367140447142951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B-4950-9D84-8CC01617E53E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EDUCATIONAL LEVEL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B-4950-9D84-8CC01617E53E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EDUCATIONAL LEVEL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Sheet1!$I$3:$I$22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6E3B-4950-9D84-8CC01617E53E}"/>
            </c:ext>
          </c:extLst>
        </c:ser>
        <c:ser>
          <c:idx val="3"/>
          <c:order val="3"/>
          <c:tx>
            <c:strRef>
              <c:f>Sheet1!$J$1:$J$2</c:f>
              <c:strCache>
                <c:ptCount val="2"/>
                <c:pt idx="0">
                  <c:v>Age: 25-29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Sheet1!$J$3:$J$22</c:f>
              <c:numCache>
                <c:formatCode>General</c:formatCode>
                <c:ptCount val="20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B-4950-9D84-8CC01617E53E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Age: 25-29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Sheet1!$K$3:$K$22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6E3B-4950-9D84-8CC01617E53E}"/>
            </c:ext>
          </c:extLst>
        </c:ser>
        <c:ser>
          <c:idx val="5"/>
          <c:order val="5"/>
          <c:tx>
            <c:strRef>
              <c:f>Sheet1!$L$1:$L$2</c:f>
              <c:strCache>
                <c:ptCount val="2"/>
                <c:pt idx="0">
                  <c:v>Age: 25-29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Sheet1!$L$3:$L$22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6E3B-4950-9D84-8CC01617E53E}"/>
            </c:ext>
          </c:extLst>
        </c:ser>
        <c:ser>
          <c:idx val="6"/>
          <c:order val="6"/>
          <c:tx>
            <c:strRef>
              <c:f>Sheet1!$M$1:$M$2</c:f>
              <c:strCache>
                <c:ptCount val="2"/>
                <c:pt idx="0">
                  <c:v>Age: 25-29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6E3B-4950-9D84-8CC01617E53E}"/>
            </c:ext>
          </c:extLst>
        </c:ser>
        <c:ser>
          <c:idx val="7"/>
          <c:order val="7"/>
          <c:tx>
            <c:strRef>
              <c:f>Sheet1!$N$1:$N$2</c:f>
              <c:strCache>
                <c:ptCount val="2"/>
                <c:pt idx="0">
                  <c:v>Age: 25-29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Sheet1!$D$3:$F$22</c:f>
              <c:multiLvlStrCache>
                <c:ptCount val="20"/>
                <c:lvl>
                  <c:pt idx="1">
                    <c:v>0.166734879</c:v>
                  </c:pt>
                  <c:pt idx="2">
                    <c:v>0.281327263</c:v>
                  </c:pt>
                  <c:pt idx="3">
                    <c:v>0.1389713</c:v>
                  </c:pt>
                  <c:pt idx="4">
                    <c:v>0.152479282</c:v>
                  </c:pt>
                  <c:pt idx="6">
                    <c:v>0.378216531</c:v>
                  </c:pt>
                  <c:pt idx="7">
                    <c:v>0.455426246</c:v>
                  </c:pt>
                  <c:pt idx="8">
                    <c:v>0.21746845</c:v>
                  </c:pt>
                  <c:pt idx="9">
                    <c:v>0.220177008</c:v>
                  </c:pt>
                  <c:pt idx="10">
                    <c:v>Urban male </c:v>
                  </c:pt>
                  <c:pt idx="12">
                    <c:v>0.073271611</c:v>
                  </c:pt>
                  <c:pt idx="13">
                    <c:v>0.165265534</c:v>
                  </c:pt>
                  <c:pt idx="14">
                    <c:v>0.036511664</c:v>
                  </c:pt>
                  <c:pt idx="15">
                    <c:v>0.073211963</c:v>
                  </c:pt>
                  <c:pt idx="17">
                    <c:v>0.139573846</c:v>
                  </c:pt>
                  <c:pt idx="18">
                    <c:v>0.229417327</c:v>
                  </c:pt>
                  <c:pt idx="19">
                    <c:v>0.05436714</c:v>
                  </c:pt>
                </c:lvl>
                <c:lvl>
                  <c:pt idx="1">
                    <c:v>27624340</c:v>
                  </c:pt>
                  <c:pt idx="2">
                    <c:v>3892129</c:v>
                  </c:pt>
                  <c:pt idx="3">
                    <c:v>650199</c:v>
                  </c:pt>
                  <c:pt idx="4">
                    <c:v>627823</c:v>
                  </c:pt>
                  <c:pt idx="6">
                    <c:v>26947783</c:v>
                  </c:pt>
                  <c:pt idx="7">
                    <c:v>3890922</c:v>
                  </c:pt>
                  <c:pt idx="8">
                    <c:v>680816</c:v>
                  </c:pt>
                  <c:pt idx="9">
                    <c:v>606076</c:v>
                  </c:pt>
                  <c:pt idx="12">
                    <c:v>13683294</c:v>
                  </c:pt>
                  <c:pt idx="13">
                    <c:v>3113910</c:v>
                  </c:pt>
                  <c:pt idx="14">
                    <c:v>463304</c:v>
                  </c:pt>
                  <c:pt idx="15">
                    <c:v>279804</c:v>
                  </c:pt>
                  <c:pt idx="17">
                    <c:v>13142584</c:v>
                  </c:pt>
                  <c:pt idx="18">
                    <c:v>3030826</c:v>
                  </c:pt>
                  <c:pt idx="19">
                    <c:v>511559</c:v>
                  </c:pt>
                </c:lvl>
                <c:lvl>
                  <c:pt idx="0">
                    <c:v>not literate</c:v>
                  </c:pt>
                  <c:pt idx="1">
                    <c:v>4605941</c:v>
                  </c:pt>
                  <c:pt idx="2">
                    <c:v>1094962</c:v>
                  </c:pt>
                  <c:pt idx="3">
                    <c:v>90359</c:v>
                  </c:pt>
                  <c:pt idx="4">
                    <c:v>95730</c:v>
                  </c:pt>
                  <c:pt idx="5">
                    <c:v>not literate</c:v>
                  </c:pt>
                  <c:pt idx="6">
                    <c:v>10192097</c:v>
                  </c:pt>
                  <c:pt idx="7">
                    <c:v>1772028</c:v>
                  </c:pt>
                  <c:pt idx="8">
                    <c:v>148056</c:v>
                  </c:pt>
                  <c:pt idx="9">
                    <c:v>133444</c:v>
                  </c:pt>
                  <c:pt idx="11">
                    <c:v>not literate</c:v>
                  </c:pt>
                  <c:pt idx="12">
                    <c:v>1002597</c:v>
                  </c:pt>
                  <c:pt idx="13">
                    <c:v>514622</c:v>
                  </c:pt>
                  <c:pt idx="14">
                    <c:v>16916</c:v>
                  </c:pt>
                  <c:pt idx="15">
                    <c:v>20485</c:v>
                  </c:pt>
                  <c:pt idx="16">
                    <c:v>not literate</c:v>
                  </c:pt>
                  <c:pt idx="17">
                    <c:v>1834361</c:v>
                  </c:pt>
                  <c:pt idx="18">
                    <c:v>695324</c:v>
                  </c:pt>
                  <c:pt idx="19">
                    <c:v>27812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1">
                  <c:v>0.16673487945775356</c:v>
                </c:pt>
                <c:pt idx="2">
                  <c:v>0.28132726330499325</c:v>
                </c:pt>
                <c:pt idx="3">
                  <c:v>0.13897129955598209</c:v>
                </c:pt>
                <c:pt idx="4">
                  <c:v>0.15247928158095514</c:v>
                </c:pt>
                <c:pt idx="6">
                  <c:v>0.3782165308366926</c:v>
                </c:pt>
                <c:pt idx="7">
                  <c:v>0.45542624601572584</c:v>
                </c:pt>
                <c:pt idx="8">
                  <c:v>0.21746844962515569</c:v>
                </c:pt>
                <c:pt idx="9">
                  <c:v>0.2201770075040094</c:v>
                </c:pt>
                <c:pt idx="10">
                  <c:v>0</c:v>
                </c:pt>
                <c:pt idx="12">
                  <c:v>7.3271611353231167E-2</c:v>
                </c:pt>
                <c:pt idx="13">
                  <c:v>0.165265534328224</c:v>
                </c:pt>
                <c:pt idx="14">
                  <c:v>3.6511664047795829E-2</c:v>
                </c:pt>
                <c:pt idx="15">
                  <c:v>7.3211962659575983E-2</c:v>
                </c:pt>
                <c:pt idx="17">
                  <c:v>0.13957384636080697</c:v>
                </c:pt>
                <c:pt idx="18">
                  <c:v>0.22941732715767912</c:v>
                </c:pt>
                <c:pt idx="19">
                  <c:v>5.4367140447142949E-2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B-4950-9D84-8CC01617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95695"/>
        <c:axId val="252757615"/>
      </c:barChart>
      <c:catAx>
        <c:axId val="3839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7615"/>
        <c:crosses val="autoZero"/>
        <c:auto val="1"/>
        <c:lblAlgn val="ctr"/>
        <c:lblOffset val="100"/>
        <c:noMultiLvlLbl val="0"/>
      </c:catAx>
      <c:valAx>
        <c:axId val="2527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68B626-0618-4A6F-943B-1E182F73389F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3AF1-6102-4674-A7A2-93CA94319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B188-1761-45D9-975A-AD9441FB34A5}">
  <dimension ref="B1:K23"/>
  <sheetViews>
    <sheetView tabSelected="1" topLeftCell="C25" workbookViewId="0">
      <pane xSplit="3288" ySplit="3456" activePane="bottomRight"/>
      <selection activeCell="D4" sqref="D4"/>
      <selection pane="topRight" activeCell="D1" sqref="D1"/>
      <selection pane="bottomLeft" activeCell="E18" sqref="E18"/>
      <selection pane="bottomRight" activeCell="G19" sqref="G19"/>
    </sheetView>
  </sheetViews>
  <sheetFormatPr defaultRowHeight="14.4" x14ac:dyDescent="0.3"/>
  <cols>
    <col min="7" max="7" width="12" bestFit="1" customWidth="1"/>
  </cols>
  <sheetData>
    <row r="1" spans="2:11" x14ac:dyDescent="0.3">
      <c r="G1" t="s">
        <v>8</v>
      </c>
      <c r="J1" t="s">
        <v>9</v>
      </c>
    </row>
    <row r="2" spans="2:11" x14ac:dyDescent="0.3">
      <c r="F2" s="17" t="s">
        <v>1</v>
      </c>
    </row>
    <row r="3" spans="2:11" x14ac:dyDescent="0.3">
      <c r="D3" t="s">
        <v>0</v>
      </c>
    </row>
    <row r="4" spans="2:11" x14ac:dyDescent="0.3">
      <c r="B4" t="s">
        <v>2</v>
      </c>
      <c r="D4" s="1">
        <v>4605941</v>
      </c>
      <c r="E4" s="19">
        <v>27624340</v>
      </c>
      <c r="F4">
        <f>D4/E4</f>
        <v>0.16673487945775356</v>
      </c>
      <c r="G4">
        <f>F4*1000</f>
        <v>166.73487945775355</v>
      </c>
    </row>
    <row r="5" spans="2:11" x14ac:dyDescent="0.3">
      <c r="B5" t="s">
        <v>3</v>
      </c>
      <c r="D5" s="3">
        <v>1094962</v>
      </c>
      <c r="E5" s="21">
        <v>3892129</v>
      </c>
      <c r="F5">
        <f t="shared" ref="F5:F7" si="0">D5/E5</f>
        <v>0.28132726330499325</v>
      </c>
      <c r="G5">
        <f t="shared" ref="G5:G7" si="1">F5*1000</f>
        <v>281.32726330499327</v>
      </c>
    </row>
    <row r="6" spans="2:11" x14ac:dyDescent="0.3">
      <c r="B6" t="s">
        <v>4</v>
      </c>
      <c r="D6" s="5">
        <v>90359</v>
      </c>
      <c r="E6" s="23">
        <v>650199</v>
      </c>
      <c r="F6">
        <f t="shared" si="0"/>
        <v>0.13897129955598209</v>
      </c>
      <c r="G6">
        <f t="shared" si="1"/>
        <v>138.97129955598209</v>
      </c>
    </row>
    <row r="7" spans="2:11" x14ac:dyDescent="0.3">
      <c r="B7" t="s">
        <v>5</v>
      </c>
      <c r="D7" s="7">
        <v>95730</v>
      </c>
      <c r="E7" s="25">
        <v>627823</v>
      </c>
      <c r="F7">
        <f t="shared" si="0"/>
        <v>0.15247928158095514</v>
      </c>
      <c r="G7">
        <f t="shared" si="1"/>
        <v>152.47928158095513</v>
      </c>
      <c r="J7" s="18" t="s">
        <v>10</v>
      </c>
      <c r="K7" s="18"/>
    </row>
    <row r="8" spans="2:11" x14ac:dyDescent="0.3">
      <c r="D8" t="s">
        <v>0</v>
      </c>
    </row>
    <row r="9" spans="2:11" x14ac:dyDescent="0.3">
      <c r="B9" t="s">
        <v>2</v>
      </c>
      <c r="D9" s="2">
        <v>10192097</v>
      </c>
      <c r="E9" s="20">
        <v>26947783</v>
      </c>
      <c r="F9">
        <f>D9/E9</f>
        <v>0.3782165308366926</v>
      </c>
      <c r="G9">
        <f>F9*1000</f>
        <v>378.21653083669258</v>
      </c>
    </row>
    <row r="10" spans="2:11" x14ac:dyDescent="0.3">
      <c r="B10" t="s">
        <v>3</v>
      </c>
      <c r="D10" s="4">
        <v>1772028</v>
      </c>
      <c r="E10" s="22">
        <v>3890922</v>
      </c>
      <c r="F10">
        <f t="shared" ref="F10:F12" si="2">D10/E10</f>
        <v>0.45542624601572584</v>
      </c>
      <c r="G10">
        <f t="shared" ref="G10:G12" si="3">F10*1000</f>
        <v>455.42624601572584</v>
      </c>
    </row>
    <row r="11" spans="2:11" x14ac:dyDescent="0.3">
      <c r="B11" t="s">
        <v>4</v>
      </c>
      <c r="D11" s="6">
        <v>148056</v>
      </c>
      <c r="E11" s="24">
        <v>680816</v>
      </c>
      <c r="F11">
        <f t="shared" si="2"/>
        <v>0.21746844962515569</v>
      </c>
      <c r="G11">
        <f t="shared" si="3"/>
        <v>217.4684496251557</v>
      </c>
    </row>
    <row r="12" spans="2:11" x14ac:dyDescent="0.3">
      <c r="B12" t="s">
        <v>5</v>
      </c>
      <c r="D12" s="8">
        <v>133444</v>
      </c>
      <c r="E12" s="26">
        <v>606076</v>
      </c>
      <c r="F12">
        <f t="shared" si="2"/>
        <v>0.2201770075040094</v>
      </c>
      <c r="G12">
        <f t="shared" si="3"/>
        <v>220.1770075040094</v>
      </c>
    </row>
    <row r="13" spans="2:11" x14ac:dyDescent="0.3">
      <c r="F13" s="18" t="s">
        <v>6</v>
      </c>
    </row>
    <row r="14" spans="2:11" x14ac:dyDescent="0.3">
      <c r="D14" t="s">
        <v>0</v>
      </c>
    </row>
    <row r="15" spans="2:11" x14ac:dyDescent="0.3">
      <c r="B15" t="s">
        <v>2</v>
      </c>
      <c r="D15" s="9">
        <v>1002597</v>
      </c>
      <c r="E15" s="27">
        <v>13683294</v>
      </c>
      <c r="F15">
        <f>D15/E15</f>
        <v>7.3271611353231167E-2</v>
      </c>
      <c r="G15">
        <f>F15*1000</f>
        <v>73.271611353231165</v>
      </c>
    </row>
    <row r="16" spans="2:11" x14ac:dyDescent="0.3">
      <c r="B16" t="s">
        <v>3</v>
      </c>
      <c r="D16" s="11">
        <v>514622</v>
      </c>
      <c r="E16" s="29">
        <v>3113910</v>
      </c>
      <c r="F16">
        <f t="shared" ref="F16:F18" si="4">D16/E16</f>
        <v>0.165265534328224</v>
      </c>
      <c r="G16">
        <f t="shared" ref="G16:G23" si="5">F16*1000</f>
        <v>165.26553432822399</v>
      </c>
    </row>
    <row r="17" spans="2:8" x14ac:dyDescent="0.3">
      <c r="B17" t="s">
        <v>4</v>
      </c>
      <c r="D17" s="13">
        <v>16916</v>
      </c>
      <c r="E17" s="31">
        <v>463304</v>
      </c>
      <c r="F17">
        <f t="shared" si="4"/>
        <v>3.6511664047795829E-2</v>
      </c>
      <c r="G17">
        <f t="shared" si="5"/>
        <v>36.511664047795826</v>
      </c>
    </row>
    <row r="18" spans="2:8" x14ac:dyDescent="0.3">
      <c r="B18" t="s">
        <v>5</v>
      </c>
      <c r="D18" s="15">
        <v>20485</v>
      </c>
      <c r="E18" s="33">
        <v>279804</v>
      </c>
      <c r="F18">
        <f t="shared" si="4"/>
        <v>7.3211962659575983E-2</v>
      </c>
      <c r="G18">
        <f t="shared" si="5"/>
        <v>73.211962659575988</v>
      </c>
      <c r="H18" s="18" t="s">
        <v>7</v>
      </c>
    </row>
    <row r="19" spans="2:8" x14ac:dyDescent="0.3">
      <c r="D19" t="s">
        <v>0</v>
      </c>
      <c r="G19">
        <f t="shared" si="5"/>
        <v>0</v>
      </c>
    </row>
    <row r="20" spans="2:8" x14ac:dyDescent="0.3">
      <c r="B20" t="s">
        <v>2</v>
      </c>
      <c r="D20" s="10">
        <v>1834361</v>
      </c>
      <c r="E20" s="28">
        <v>13142584</v>
      </c>
      <c r="F20">
        <f>D20/E20</f>
        <v>0.13957384636080697</v>
      </c>
      <c r="G20">
        <f t="shared" si="5"/>
        <v>139.57384636080698</v>
      </c>
    </row>
    <row r="21" spans="2:8" x14ac:dyDescent="0.3">
      <c r="B21" t="s">
        <v>3</v>
      </c>
      <c r="D21" s="12">
        <v>695324</v>
      </c>
      <c r="E21" s="30">
        <v>3030826</v>
      </c>
      <c r="F21">
        <f t="shared" ref="F21:F23" si="6">D21/E21</f>
        <v>0.22941732715767912</v>
      </c>
      <c r="G21">
        <f t="shared" si="5"/>
        <v>229.41732715767913</v>
      </c>
    </row>
    <row r="22" spans="2:8" x14ac:dyDescent="0.3">
      <c r="B22" t="s">
        <v>4</v>
      </c>
      <c r="D22" s="14">
        <v>27812</v>
      </c>
      <c r="E22" s="32">
        <v>511559</v>
      </c>
      <c r="F22">
        <f t="shared" si="6"/>
        <v>5.4367140447142949E-2</v>
      </c>
      <c r="G22">
        <f t="shared" si="5"/>
        <v>54.367140447142951</v>
      </c>
    </row>
    <row r="23" spans="2:8" x14ac:dyDescent="0.3">
      <c r="B23" t="s">
        <v>5</v>
      </c>
      <c r="D23" s="16">
        <v>25689</v>
      </c>
      <c r="E23" s="34">
        <v>260763</v>
      </c>
      <c r="F23">
        <f t="shared" si="6"/>
        <v>9.8514743272626867E-2</v>
      </c>
      <c r="G23">
        <f t="shared" si="5"/>
        <v>98.514743272626873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Sharma</dc:creator>
  <cp:lastModifiedBy>Akash Sharma</cp:lastModifiedBy>
  <dcterms:created xsi:type="dcterms:W3CDTF">2019-10-19T14:17:30Z</dcterms:created>
  <dcterms:modified xsi:type="dcterms:W3CDTF">2019-10-20T15:50:43Z</dcterms:modified>
</cp:coreProperties>
</file>