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<sst xmlns="http://schemas.openxmlformats.org/spreadsheetml/2006/main" count="39" uniqueCount="39">
  <si>
    <t>S No.</t>
  </si>
  <si>
    <t>MODULE</t>
  </si>
  <si>
    <t>AREA REPORT</t>
  </si>
  <si>
    <t>TIMING REPORT</t>
  </si>
  <si>
    <t>POWER </t>
  </si>
  <si>
    <t>REPORT</t>
  </si>
  <si>
    <t>(nW)</t>
  </si>
  <si>
    <t>AREA DELAY PRODUCT</t>
  </si>
  <si>
    <t>POWER DELAY PRODUCT</t>
  </si>
  <si>
    <t>(ps)</t>
  </si>
  <si>
    <t>LEAKAGE </t>
  </si>
  <si>
    <t>INTERNAL</t>
  </si>
  <si>
    <t>NET </t>
  </si>
  <si>
    <t>SWITICHING</t>
  </si>
  <si>
    <t>E -24 m^2 * SEC</t>
  </si>
  <si>
    <t>E -21 JOULES</t>
  </si>
  <si>
    <t>ALU</t>
  </si>
  <si>
    <t>FPM</t>
  </si>
  <si>
    <t>WALLACE  TREE</t>
  </si>
  <si>
    <t>ROTATOR_SHIFTER</t>
  </si>
  <si>
    <t>PREFIX ADDER</t>
  </si>
  <si>
    <t>MEMORY</t>
  </si>
  <si>
    <t>REGISTER</t>
  </si>
  <si>
    <t>FPA</t>
  </si>
  <si>
    <t>INFERENCE:</t>
  </si>
  <si>
    <t>According to Area report </t>
  </si>
  <si>
    <t>Area (Prefix Adder) &lt; Area</t>
  </si>
  <si>
    <t>(Floating point Adder)</t>
  </si>
  <si>
    <t> Hence, ADP(Prefix)</t>
  </si>
  <si>
    <t> &lt; ADP(FPA)</t>
  </si>
  <si>
    <t>From power report        </t>
  </si>
  <si>
    <t>PDP(Prefix Adder) &lt;</t>
  </si>
  <si>
    <t>PDP(FPA)</t>
  </si>
  <si>
    <t>Delay of FPM &gt; </t>
  </si>
  <si>
    <t>Delay of wallace tree mult</t>
  </si>
  <si>
    <t>FPA has the highest   </t>
  </si>
  <si>
    <t>impact on timing delay of </t>
  </si>
  <si>
    <t>ALU.</t>
  </si>
  <si>
    <r>
      <t> </t>
    </r>
    <r>
      <rPr>
        <b val="true"/>
        <sz val="10"/>
        <color rgb="FF000000"/>
        <rFont val="Arial"/>
        <family val="2"/>
        <charset val="1"/>
      </rPr>
      <t>SWITCHING POWER = INTERNAL POWER + NET POWER</t>
    </r>
    <r>
      <rPr>
        <sz val="10"/>
        <color rgb="FF000000"/>
        <rFont val="Arial"/>
        <family val="2"/>
        <charset val="1"/>
      </rPr>
      <t>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</si>
</sst>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b val="true"/>
      <sz val="12"/>
      <name val="Cambria"/>
      <family val="1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5.75"/>
  <cols>
    <col collapsed="false" hidden="false" max="1" min="1" style="0" width="12.7091836734694"/>
    <col collapsed="false" hidden="false" max="2" min="2" style="0" width="21.7091836734694"/>
    <col collapsed="false" hidden="false" max="3" min="3" style="0" width="20.8622448979592"/>
    <col collapsed="false" hidden="false" max="4" min="4" style="0" width="23.1377551020408"/>
    <col collapsed="false" hidden="false" max="5" min="5" style="0" width="21.7091836734694"/>
    <col collapsed="false" hidden="false" max="6" min="6" style="0" width="17.3622448979592"/>
    <col collapsed="false" hidden="false" max="9" min="7" style="0" width="14.4285714285714"/>
    <col collapsed="false" hidden="false" max="10" min="10" style="0" width="25.4234693877551"/>
    <col collapsed="false" hidden="false" max="11" min="11" style="0" width="27.3673469387755"/>
    <col collapsed="false" hidden="false" max="1025" min="12" style="0" width="14.4285714285714"/>
  </cols>
  <sheetData>
    <row r="2" customFormat="false" ht="15" hidden="false" customHeight="false" outlineLevel="0" collapsed="false">
      <c r="A2" s="1" t="s">
        <v>0</v>
      </c>
      <c r="B2" s="2" t="s">
        <v>1</v>
      </c>
      <c r="D2" s="2" t="s">
        <v>2</v>
      </c>
      <c r="E2" s="2" t="s">
        <v>3</v>
      </c>
      <c r="F2" s="3" t="s">
        <v>4</v>
      </c>
      <c r="G2" s="2" t="s">
        <v>5</v>
      </c>
      <c r="H2" s="2" t="s">
        <v>6</v>
      </c>
      <c r="J2" s="4" t="s">
        <v>7</v>
      </c>
      <c r="K2" s="4" t="s">
        <v>8</v>
      </c>
    </row>
    <row r="3" customFormat="false" ht="15" hidden="false" customHeight="false" outlineLevel="0" collapsed="false">
      <c r="E3" s="2" t="s">
        <v>9</v>
      </c>
      <c r="F3" s="1" t="s">
        <v>10</v>
      </c>
      <c r="G3" s="1" t="s">
        <v>11</v>
      </c>
      <c r="H3" s="1" t="s">
        <v>12</v>
      </c>
      <c r="I3" s="1" t="s">
        <v>13</v>
      </c>
      <c r="J3" s="5" t="s">
        <v>14</v>
      </c>
      <c r="K3" s="5" t="s">
        <v>15</v>
      </c>
    </row>
    <row r="4" customFormat="false" ht="13.8" hidden="false" customHeight="false" outlineLevel="0" collapsed="false">
      <c r="A4" s="6" t="n">
        <v>1</v>
      </c>
      <c r="B4" s="1" t="s">
        <v>16</v>
      </c>
      <c r="D4" s="6" t="n">
        <v>20068.9</v>
      </c>
      <c r="E4" s="6" t="n">
        <v>466</v>
      </c>
      <c r="F4" s="6" t="n">
        <v>1266.65</v>
      </c>
      <c r="G4" s="6" t="n">
        <v>968299.84</v>
      </c>
      <c r="H4" s="6" t="n">
        <v>351916.84</v>
      </c>
      <c r="I4" s="6" t="n">
        <v>1320216.08</v>
      </c>
      <c r="J4" s="0" t="n">
        <f aca="false">D4*E4</f>
        <v>9352107.4</v>
      </c>
      <c r="K4" s="0" t="n">
        <f aca="false">I4*E4</f>
        <v>615220693.28</v>
      </c>
    </row>
    <row r="6" customFormat="false" ht="13.8" hidden="false" customHeight="false" outlineLevel="0" collapsed="false">
      <c r="A6" s="6" t="n">
        <v>2</v>
      </c>
      <c r="B6" s="1" t="s">
        <v>17</v>
      </c>
      <c r="D6" s="6" t="n">
        <v>13290.07</v>
      </c>
      <c r="E6" s="6" t="n">
        <v>203.2</v>
      </c>
      <c r="F6" s="6" t="n">
        <v>844.91</v>
      </c>
      <c r="G6" s="6" t="n">
        <v>234311.59</v>
      </c>
      <c r="H6" s="6" t="n">
        <v>40918.01</v>
      </c>
      <c r="I6" s="6" t="n">
        <v>275229.69</v>
      </c>
      <c r="J6" s="0" t="n">
        <f aca="false">D6*E6</f>
        <v>2700542.224</v>
      </c>
      <c r="K6" s="0" t="n">
        <f aca="false">I6*E6</f>
        <v>55926673.008</v>
      </c>
    </row>
    <row r="8" customFormat="false" ht="13.8" hidden="false" customHeight="false" outlineLevel="0" collapsed="false">
      <c r="A8" s="6" t="n">
        <v>3</v>
      </c>
      <c r="B8" s="1" t="s">
        <v>18</v>
      </c>
      <c r="D8" s="6" t="n">
        <v>19946.47</v>
      </c>
      <c r="E8" s="6" t="n">
        <v>136.8</v>
      </c>
      <c r="F8" s="6" t="n">
        <v>1259.73</v>
      </c>
      <c r="G8" s="6" t="n">
        <v>368511.51</v>
      </c>
      <c r="H8" s="6" t="n">
        <v>6273.39</v>
      </c>
      <c r="I8" s="6" t="n">
        <v>431274.91</v>
      </c>
      <c r="J8" s="0" t="n">
        <f aca="false">D8*E8</f>
        <v>2728677.096</v>
      </c>
      <c r="K8" s="0" t="n">
        <f aca="false">I8*E8</f>
        <v>58998407.688</v>
      </c>
    </row>
    <row r="10" customFormat="false" ht="13.8" hidden="false" customHeight="false" outlineLevel="0" collapsed="false">
      <c r="A10" s="6" t="n">
        <v>4</v>
      </c>
      <c r="B10" s="1" t="s">
        <v>19</v>
      </c>
      <c r="C10" s="7"/>
      <c r="D10" s="6" t="n">
        <v>425.45</v>
      </c>
      <c r="E10" s="6" t="n">
        <v>152</v>
      </c>
      <c r="F10" s="6" t="n">
        <v>25.55</v>
      </c>
      <c r="G10" s="6" t="n">
        <v>6353.72</v>
      </c>
      <c r="H10" s="6" t="n">
        <v>2547.93</v>
      </c>
      <c r="I10" s="6" t="n">
        <v>8901.65</v>
      </c>
      <c r="J10" s="0" t="n">
        <f aca="false">D10*E10</f>
        <v>64668.4</v>
      </c>
      <c r="K10" s="0" t="n">
        <f aca="false">I10*E10</f>
        <v>1353050.8</v>
      </c>
    </row>
    <row r="11" customFormat="false" ht="15.75" hidden="false" customHeight="true" outlineLevel="0" collapsed="false">
      <c r="L11" s="4"/>
    </row>
    <row r="12" customFormat="false" ht="13.8" hidden="false" customHeight="false" outlineLevel="0" collapsed="false">
      <c r="A12" s="6" t="n">
        <v>5</v>
      </c>
      <c r="B12" s="1" t="s">
        <v>20</v>
      </c>
      <c r="D12" s="6" t="n">
        <v>452.71</v>
      </c>
      <c r="E12" s="6" t="n">
        <v>104</v>
      </c>
      <c r="F12" s="6" t="n">
        <v>16.73</v>
      </c>
      <c r="G12" s="6" t="n">
        <v>4634.35</v>
      </c>
      <c r="H12" s="6" t="n">
        <v>1224.81</v>
      </c>
      <c r="I12" s="6" t="n">
        <v>5859.16</v>
      </c>
      <c r="J12" s="0" t="n">
        <f aca="false">D12*E12</f>
        <v>47081.84</v>
      </c>
      <c r="K12" s="0" t="n">
        <f aca="false">I12*E12</f>
        <v>609352.64</v>
      </c>
    </row>
    <row r="14" customFormat="false" ht="13.8" hidden="false" customHeight="false" outlineLevel="0" collapsed="false">
      <c r="A14" s="6" t="n">
        <v>6</v>
      </c>
      <c r="B14" s="1" t="s">
        <v>21</v>
      </c>
      <c r="D14" s="6" t="n">
        <v>7157.72</v>
      </c>
      <c r="E14" s="6" t="n">
        <v>425.5</v>
      </c>
      <c r="F14" s="6" t="n">
        <v>372.67</v>
      </c>
      <c r="G14" s="6" t="n">
        <v>7536.41</v>
      </c>
      <c r="H14" s="6" t="n">
        <v>6894.79</v>
      </c>
      <c r="I14" s="6" t="n">
        <v>14431.2</v>
      </c>
      <c r="J14" s="0" t="n">
        <f aca="false">D14*E14</f>
        <v>3045609.86</v>
      </c>
      <c r="K14" s="0" t="n">
        <f aca="false">I14*E14</f>
        <v>6140475.6</v>
      </c>
      <c r="L14" s="7"/>
    </row>
    <row r="16" customFormat="false" ht="13.8" hidden="false" customHeight="false" outlineLevel="0" collapsed="false">
      <c r="A16" s="6" t="n">
        <v>7</v>
      </c>
      <c r="B16" s="1" t="s">
        <v>22</v>
      </c>
      <c r="D16" s="6" t="n">
        <v>816.7</v>
      </c>
      <c r="E16" s="6" t="n">
        <v>189.6</v>
      </c>
      <c r="F16" s="6" t="n">
        <v>43.63</v>
      </c>
      <c r="G16" s="6" t="n">
        <v>2566.49</v>
      </c>
      <c r="H16" s="6" t="n">
        <v>1557.88</v>
      </c>
      <c r="I16" s="6" t="n">
        <v>4124.37</v>
      </c>
      <c r="J16" s="0" t="n">
        <f aca="false">D16*E16</f>
        <v>154846.32</v>
      </c>
      <c r="K16" s="0" t="n">
        <f aca="false">I16*E16</f>
        <v>781980.552</v>
      </c>
    </row>
    <row r="18" customFormat="false" ht="13.8" hidden="false" customHeight="false" outlineLevel="0" collapsed="false">
      <c r="A18" s="6" t="n">
        <v>8</v>
      </c>
      <c r="B18" s="1" t="s">
        <v>23</v>
      </c>
      <c r="D18" s="6" t="n">
        <v>14423.85</v>
      </c>
      <c r="E18" s="6" t="n">
        <v>466</v>
      </c>
      <c r="F18" s="6" t="n">
        <v>193.04</v>
      </c>
      <c r="G18" s="6" t="n">
        <v>160686.67</v>
      </c>
      <c r="H18" s="6" t="n">
        <v>55227.36</v>
      </c>
      <c r="I18" s="6" t="n">
        <v>215914.04</v>
      </c>
      <c r="J18" s="0" t="n">
        <f aca="false">D18*E18</f>
        <v>6721514.1</v>
      </c>
      <c r="K18" s="0" t="n">
        <f aca="false">I18*E18</f>
        <v>100615942.64</v>
      </c>
    </row>
    <row r="22" customFormat="false" ht="15.75" hidden="false" customHeight="true" outlineLevel="0" collapsed="false">
      <c r="B22" s="8" t="s">
        <v>24</v>
      </c>
    </row>
    <row r="23" customFormat="false" ht="15.75" hidden="false" customHeight="true" outlineLevel="0" collapsed="false">
      <c r="B23" s="0" t="n">
        <v>1</v>
      </c>
      <c r="C23" s="0" t="s">
        <v>25</v>
      </c>
      <c r="D23" s="0" t="s">
        <v>26</v>
      </c>
      <c r="E23" s="0" t="s">
        <v>27</v>
      </c>
      <c r="F23" s="0" t="s">
        <v>28</v>
      </c>
      <c r="G23" s="0" t="s">
        <v>29</v>
      </c>
    </row>
    <row r="24" customFormat="false" ht="13.8" hidden="false" customHeight="false" outlineLevel="0" collapsed="false">
      <c r="B24" s="0" t="n">
        <v>2</v>
      </c>
      <c r="C24" s="9" t="s">
        <v>30</v>
      </c>
      <c r="D24" s="0" t="s">
        <v>31</v>
      </c>
      <c r="E24" s="0" t="s">
        <v>32</v>
      </c>
      <c r="K24" s="7"/>
    </row>
    <row r="25" customFormat="false" ht="15.75" hidden="false" customHeight="true" outlineLevel="0" collapsed="false">
      <c r="B25" s="0" t="n">
        <v>3</v>
      </c>
      <c r="C25" s="0" t="s">
        <v>33</v>
      </c>
      <c r="D25" s="0" t="s">
        <v>34</v>
      </c>
    </row>
    <row r="26" customFormat="false" ht="15.75" hidden="false" customHeight="true" outlineLevel="0" collapsed="false">
      <c r="B26" s="0" t="n">
        <v>4</v>
      </c>
      <c r="C26" s="0" t="s">
        <v>35</v>
      </c>
      <c r="D26" s="0" t="s">
        <v>36</v>
      </c>
      <c r="E26" s="0" t="s">
        <v>37</v>
      </c>
    </row>
    <row r="27" customFormat="false" ht="15.75" hidden="false" customHeight="true" outlineLevel="0" collapsed="false">
      <c r="B27" s="10"/>
      <c r="C27" s="11" t="s">
        <v>38</v>
      </c>
      <c r="D27" s="11"/>
      <c r="E27" s="11"/>
      <c r="F27" s="11"/>
    </row>
  </sheetData>
  <mergeCells count="1">
    <mergeCell ref="C27:F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iiitdm </cp:lastModifiedBy>
  <dcterms:modified xsi:type="dcterms:W3CDTF">2017-08-24T21:47:45Z</dcterms:modified>
  <cp:revision>7</cp:revision>
</cp:coreProperties>
</file>