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 NITRO 5\Videos\EXCEL\"/>
    </mc:Choice>
  </mc:AlternateContent>
  <xr:revisionPtr revIDLastSave="0" documentId="8_{826CDA40-3E7A-4AC1-B7E6-59573A5151B8}" xr6:coauthVersionLast="47" xr6:coauthVersionMax="47" xr10:uidLastSave="{00000000-0000-0000-0000-000000000000}"/>
  <bookViews>
    <workbookView xWindow="-108" yWindow="-108" windowWidth="23256" windowHeight="12456" activeTab="1" xr2:uid="{9990B770-9318-4D39-A918-87F107E85BB3}"/>
  </bookViews>
  <sheets>
    <sheet name="Scenario Summa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1" l="1"/>
  <c r="P12" i="1" s="1"/>
  <c r="P13" i="1" s="1"/>
  <c r="P14" i="1" s="1"/>
  <c r="P15" i="1" s="1"/>
  <c r="P16" i="1" s="1"/>
  <c r="P17" i="1" s="1"/>
  <c r="P18" i="1" s="1"/>
  <c r="P19" i="1" s="1"/>
  <c r="K21" i="1"/>
  <c r="K14" i="1"/>
  <c r="K15" i="1" s="1"/>
  <c r="K16" i="1" s="1"/>
  <c r="K17" i="1" s="1"/>
  <c r="K18" i="1" s="1"/>
  <c r="K19" i="1" s="1"/>
  <c r="K20" i="1" s="1"/>
  <c r="K13" i="1"/>
  <c r="F10" i="1"/>
  <c r="F11" i="1" l="1"/>
  <c r="F12" i="1" l="1"/>
  <c r="P9" i="1" s="1"/>
  <c r="L11" i="1" l="1"/>
</calcChain>
</file>

<file path=xl/sharedStrings.xml><?xml version="1.0" encoding="utf-8"?>
<sst xmlns="http://schemas.openxmlformats.org/spreadsheetml/2006/main" count="25" uniqueCount="22">
  <si>
    <t>product</t>
  </si>
  <si>
    <t>qty sold</t>
  </si>
  <si>
    <t>revenue</t>
  </si>
  <si>
    <t>other expense</t>
  </si>
  <si>
    <t>profit</t>
  </si>
  <si>
    <t>qty 20</t>
  </si>
  <si>
    <t>Created by ACER NITRO 5 on 18-03-2024
Modified by ACER NITRO 5 on 18-03-2024</t>
  </si>
  <si>
    <t>qty 40</t>
  </si>
  <si>
    <t>Created by ACER NITRO 5 on 18-03-2024</t>
  </si>
  <si>
    <t>qty 60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</si>
  <si>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</si>
  <si>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</si>
  <si>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</si>
  <si>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</si>
  <si>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</si>
  <si>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</si>
  <si>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</si>
  <si>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Quantity</t>
  </si>
  <si>
    <t>Profit</t>
  </si>
  <si>
    <t>qty</t>
  </si>
  <si>
    <t>price product</t>
  </si>
  <si>
    <t>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</si>
</sst>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2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5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428D-1661-40CB-B22D-67601CF994EB}">
  <sheetPr>
    <outlinePr summaryBelow="0"/>
  </sheetPr>
  <dimension ref="B1:G11"/>
  <sheetViews>
    <sheetView showGridLines="0" workbookViewId="0">
      <selection activeCell="C8" sqref="C8"/>
    </sheetView>
  </sheetViews>
  <sheetFormatPr defaultRowHeight="14.4" outlineLevelRow="1" outlineLevelCol="1" x14ac:dyDescent="0.3"/>
  <cols>
    <col min="3" max="3" width="8.109375" bestFit="1" customWidth="1"/>
    <col min="4" max="7" width="12.6640625" bestFit="1" customWidth="1" outlineLevel="1"/>
  </cols>
  <sheetData>
    <row r="1" spans="2:7" ht="15" thickBot="1" x14ac:dyDescent="0.35"/>
    <row r="2" spans="2:7" ht="15.6" x14ac:dyDescent="0.3">
      <c r="B2" s="4" t="s">
        <v>10</v>
      </c>
      <c r="C2" s="4"/>
      <c r="D2" s="9"/>
      <c r="E2" s="9"/>
      <c r="F2" s="9"/>
      <c r="G2" s="9"/>
    </row>
    <row r="3" spans="2:7" ht="15.6" collapsed="1" x14ac:dyDescent="0.3">
      <c r="B3" s="3"/>
      <c r="C3" s="3"/>
      <c r="D3" s="10" t="s">
        <v>12</v>
      </c>
      <c r="E3" s="10" t="s">
        <v>5</v>
      </c>
      <c r="F3" s="10" t="s">
        <v>7</v>
      </c>
      <c r="G3" s="10" t="s">
        <v>9</v>
      </c>
    </row>
    <row r="4" spans="2:7" ht="64.8" hidden="1" outlineLevel="1" x14ac:dyDescent="0.3">
      <c r="B4" s="6"/>
      <c r="C4" s="6"/>
      <c r="D4" s="1"/>
      <c r="E4" s="12" t="s">
        <v>6</v>
      </c>
      <c r="F4" s="12" t="s">
        <v>8</v>
      </c>
      <c r="G4" s="12" t="s">
        <v>8</v>
      </c>
    </row>
    <row r="5" spans="2:7" x14ac:dyDescent="0.3">
      <c r="B5" s="7" t="s">
        <v>11</v>
      </c>
      <c r="C5" s="7"/>
      <c r="D5" s="5"/>
      <c r="E5" s="5"/>
      <c r="F5" s="5"/>
      <c r="G5" s="5"/>
    </row>
    <row r="6" spans="2:7" outlineLevel="1" x14ac:dyDescent="0.3">
      <c r="B6" s="6"/>
      <c r="C6" s="6" t="s">
        <v>17</v>
      </c>
      <c r="D6" s="1">
        <v>20</v>
      </c>
      <c r="E6" s="11">
        <v>20</v>
      </c>
      <c r="F6" s="11">
        <v>40</v>
      </c>
      <c r="G6" s="11">
        <v>60</v>
      </c>
    </row>
    <row r="7" spans="2:7" x14ac:dyDescent="0.3">
      <c r="B7" s="7" t="s">
        <v>13</v>
      </c>
      <c r="C7" s="7"/>
      <c r="D7" s="5"/>
      <c r="E7" s="5"/>
      <c r="F7" s="5"/>
      <c r="G7" s="5"/>
    </row>
    <row r="8" spans="2:7" ht="15" outlineLevel="1" thickBot="1" x14ac:dyDescent="0.35">
      <c r="B8" s="8"/>
      <c r="C8" s="8" t="s">
        <v>18</v>
      </c>
      <c r="D8" s="2">
        <v>5880</v>
      </c>
      <c r="E8" s="2">
        <v>5880</v>
      </c>
      <c r="F8" s="2">
        <v>11760</v>
      </c>
      <c r="G8" s="2">
        <v>17640</v>
      </c>
    </row>
    <row r="9" spans="2:7" x14ac:dyDescent="0.3">
      <c r="B9" t="s">
        <v>14</v>
      </c>
    </row>
    <row r="10" spans="2:7" x14ac:dyDescent="0.3">
      <c r="B10" t="s">
        <v>15</v>
      </c>
    </row>
    <row r="11" spans="2:7" x14ac:dyDescent="0.3">
      <c r="B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59A6-67EF-4B09-8EEB-76036D159761}">
  <dimension ref="E7:V22"/>
  <sheetViews>
    <sheetView tabSelected="1" topLeftCell="C4" workbookViewId="0">
      <selection activeCell="O18" sqref="O18"/>
    </sheetView>
  </sheetViews>
  <sheetFormatPr defaultRowHeight="14.4" x14ac:dyDescent="0.3"/>
  <cols>
    <col min="5" max="5" width="12.21875" bestFit="1" customWidth="1"/>
    <col min="19" max="19" width="11.6640625" bestFit="1" customWidth="1"/>
  </cols>
  <sheetData>
    <row r="7" spans="5:22" x14ac:dyDescent="0.3">
      <c r="S7" t="s">
        <v>20</v>
      </c>
    </row>
    <row r="8" spans="5:22" x14ac:dyDescent="0.3">
      <c r="E8" t="s">
        <v>0</v>
      </c>
      <c r="F8">
        <v>300</v>
      </c>
    </row>
    <row r="9" spans="5:22" x14ac:dyDescent="0.3">
      <c r="E9" t="s">
        <v>1</v>
      </c>
      <c r="F9">
        <v>40</v>
      </c>
      <c r="P9">
        <f>F12</f>
        <v>11760</v>
      </c>
      <c r="Q9">
        <v>200</v>
      </c>
      <c r="R9">
        <v>300</v>
      </c>
      <c r="S9">
        <v>400</v>
      </c>
      <c r="T9">
        <v>500</v>
      </c>
      <c r="U9">
        <v>600</v>
      </c>
      <c r="V9">
        <v>700</v>
      </c>
    </row>
    <row r="10" spans="5:22" x14ac:dyDescent="0.3">
      <c r="E10" t="s">
        <v>2</v>
      </c>
      <c r="F10">
        <f>F8*F9</f>
        <v>12000</v>
      </c>
      <c r="L10" t="s">
        <v>4</v>
      </c>
      <c r="O10" t="s">
        <v>19</v>
      </c>
      <c r="P10">
        <v>10</v>
      </c>
      <c r="Q10">
        <f t="dataTable" ref="Q10:V20" dt2D="1" dtr="1" r1="F8" r2="F9" ca="1"/>
        <v>1960</v>
      </c>
      <c r="R10">
        <v>2940</v>
      </c>
      <c r="S10">
        <v>3920</v>
      </c>
      <c r="T10">
        <v>4900</v>
      </c>
      <c r="U10">
        <v>5880</v>
      </c>
      <c r="V10">
        <v>6860</v>
      </c>
    </row>
    <row r="11" spans="5:22" x14ac:dyDescent="0.3">
      <c r="E11" t="s">
        <v>3</v>
      </c>
      <c r="F11">
        <f>(2/100)*F10</f>
        <v>240</v>
      </c>
      <c r="L11">
        <f>F12</f>
        <v>11760</v>
      </c>
      <c r="P11">
        <f>P10+10</f>
        <v>20</v>
      </c>
      <c r="Q11">
        <v>3920</v>
      </c>
      <c r="R11">
        <v>5880</v>
      </c>
      <c r="S11">
        <v>7840</v>
      </c>
      <c r="T11">
        <v>9800</v>
      </c>
      <c r="U11">
        <v>11760</v>
      </c>
      <c r="V11">
        <v>13720</v>
      </c>
    </row>
    <row r="12" spans="5:22" x14ac:dyDescent="0.3">
      <c r="E12" t="s">
        <v>4</v>
      </c>
      <c r="F12">
        <f>F10-F11</f>
        <v>11760</v>
      </c>
      <c r="J12" t="s">
        <v>19</v>
      </c>
      <c r="K12">
        <v>10</v>
      </c>
      <c r="L12">
        <f t="dataTable" ref="L12:L21" dt2D="0" dtr="0" r1="F9"/>
        <v>2940</v>
      </c>
      <c r="P12">
        <f t="shared" ref="P12:P18" si="0">P11+10</f>
        <v>30</v>
      </c>
      <c r="Q12">
        <v>5880</v>
      </c>
      <c r="R12">
        <v>8820</v>
      </c>
      <c r="S12">
        <v>11760</v>
      </c>
      <c r="T12">
        <v>14700</v>
      </c>
      <c r="U12">
        <v>17640</v>
      </c>
      <c r="V12">
        <v>20580</v>
      </c>
    </row>
    <row r="13" spans="5:22" x14ac:dyDescent="0.3">
      <c r="K13">
        <f>K12+10</f>
        <v>20</v>
      </c>
      <c r="L13">
        <v>5880</v>
      </c>
      <c r="P13">
        <f t="shared" si="0"/>
        <v>40</v>
      </c>
      <c r="Q13">
        <v>7840</v>
      </c>
      <c r="R13">
        <v>11760</v>
      </c>
      <c r="S13">
        <v>15680</v>
      </c>
      <c r="T13">
        <v>19600</v>
      </c>
      <c r="U13">
        <v>23520</v>
      </c>
      <c r="V13">
        <v>27440</v>
      </c>
    </row>
    <row r="14" spans="5:22" x14ac:dyDescent="0.3">
      <c r="K14">
        <f t="shared" ref="K14:K20" si="1">K13+10</f>
        <v>30</v>
      </c>
      <c r="L14">
        <v>8820</v>
      </c>
      <c r="P14">
        <f t="shared" si="0"/>
        <v>50</v>
      </c>
      <c r="Q14">
        <v>9800</v>
      </c>
      <c r="R14">
        <v>14700</v>
      </c>
      <c r="S14">
        <v>19600</v>
      </c>
      <c r="T14">
        <v>24500</v>
      </c>
      <c r="U14">
        <v>29400</v>
      </c>
      <c r="V14">
        <v>34300</v>
      </c>
    </row>
    <row r="15" spans="5:22" x14ac:dyDescent="0.3">
      <c r="K15">
        <f t="shared" si="1"/>
        <v>40</v>
      </c>
      <c r="L15">
        <v>11760</v>
      </c>
      <c r="P15">
        <f t="shared" si="0"/>
        <v>60</v>
      </c>
      <c r="Q15">
        <v>11760</v>
      </c>
      <c r="R15">
        <v>17640</v>
      </c>
      <c r="S15">
        <v>23520</v>
      </c>
      <c r="T15">
        <v>29400</v>
      </c>
      <c r="U15">
        <v>35280</v>
      </c>
      <c r="V15">
        <v>41160</v>
      </c>
    </row>
    <row r="16" spans="5:22" x14ac:dyDescent="0.3">
      <c r="K16">
        <f t="shared" si="1"/>
        <v>50</v>
      </c>
      <c r="L16">
        <v>14700</v>
      </c>
      <c r="P16">
        <f t="shared" si="0"/>
        <v>70</v>
      </c>
      <c r="Q16">
        <v>13720</v>
      </c>
      <c r="R16">
        <v>20580</v>
      </c>
      <c r="S16">
        <v>27440</v>
      </c>
      <c r="T16">
        <v>34300</v>
      </c>
      <c r="U16">
        <v>41160</v>
      </c>
      <c r="V16">
        <v>48020</v>
      </c>
    </row>
    <row r="17" spans="11:22" x14ac:dyDescent="0.3">
      <c r="K17">
        <f t="shared" si="1"/>
        <v>60</v>
      </c>
      <c r="L17">
        <v>17640</v>
      </c>
      <c r="P17">
        <f t="shared" si="0"/>
        <v>80</v>
      </c>
      <c r="Q17">
        <v>15680</v>
      </c>
      <c r="R17">
        <v>23520</v>
      </c>
      <c r="S17">
        <v>31360</v>
      </c>
      <c r="T17">
        <v>39200</v>
      </c>
      <c r="U17">
        <v>47040</v>
      </c>
      <c r="V17">
        <v>54880</v>
      </c>
    </row>
    <row r="18" spans="11:22" x14ac:dyDescent="0.3">
      <c r="K18">
        <f t="shared" si="1"/>
        <v>70</v>
      </c>
      <c r="L18">
        <v>20580</v>
      </c>
      <c r="P18">
        <f t="shared" si="0"/>
        <v>90</v>
      </c>
      <c r="Q18">
        <v>17640</v>
      </c>
      <c r="R18">
        <v>26460</v>
      </c>
      <c r="S18">
        <v>35280</v>
      </c>
      <c r="T18">
        <v>44100</v>
      </c>
      <c r="U18">
        <v>52920</v>
      </c>
      <c r="V18">
        <v>61740</v>
      </c>
    </row>
    <row r="19" spans="11:22" x14ac:dyDescent="0.3">
      <c r="K19">
        <f t="shared" si="1"/>
        <v>80</v>
      </c>
      <c r="L19">
        <v>23520</v>
      </c>
      <c r="P19">
        <f>P18+10</f>
        <v>100</v>
      </c>
      <c r="Q19">
        <v>19600</v>
      </c>
      <c r="R19">
        <v>29400</v>
      </c>
      <c r="S19">
        <v>39200</v>
      </c>
      <c r="T19">
        <v>49000</v>
      </c>
      <c r="U19">
        <v>58800</v>
      </c>
      <c r="V19">
        <v>68600</v>
      </c>
    </row>
    <row r="20" spans="11:22" x14ac:dyDescent="0.3">
      <c r="K20">
        <f t="shared" si="1"/>
        <v>90</v>
      </c>
      <c r="L20">
        <v>26460</v>
      </c>
      <c r="P20">
        <v>110</v>
      </c>
      <c r="Q20">
        <v>21560</v>
      </c>
      <c r="R20">
        <v>32340</v>
      </c>
      <c r="S20">
        <v>43120</v>
      </c>
      <c r="T20">
        <v>53900</v>
      </c>
      <c r="U20">
        <v>64680</v>
      </c>
      <c r="V20">
        <v>75460</v>
      </c>
    </row>
    <row r="21" spans="11:22" x14ac:dyDescent="0.3">
      <c r="K21">
        <f>K20+10</f>
        <v>100</v>
      </c>
      <c r="L21">
        <v>29400</v>
      </c>
    </row>
    <row r="22" spans="11:22" x14ac:dyDescent="0.3">
      <c r="S22" t="s">
        <v>21</v>
      </c>
    </row>
  </sheetData>
  <scenarios current="0" show="0" sqref="F12">
    <scenario name="qty 20" locked="1" count="1" user="ACER NITRO 5" comment="Created by ACER NITRO 5 on 18-03-2024_x000a_Modified by ACER NITRO 5 on 18-03-2024">
      <inputCells r="F9" val="20"/>
    </scenario>
    <scenario name="qty 40" locked="1" count="1" user="ACER NITRO 5" comment="Created by ACER NITRO 5 on 18-03-2024">
      <inputCells r="F9" val="40"/>
    </scenario>
    <scenario name="qty 60" locked="1" count="1" user="ACER NITRO 5" comment="Created by ACER NITRO 5 on 18-03-2024">
      <inputCells r="F9" val="6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BISHT</dc:creator>
  <cp:lastModifiedBy>AKSHAT BISHT</cp:lastModifiedBy>
  <dcterms:created xsi:type="dcterms:W3CDTF">2024-03-18T05:13:22Z</dcterms:created>
  <dcterms:modified xsi:type="dcterms:W3CDTF">2024-03-18T06:00:10Z</dcterms:modified>
</cp:coreProperties>
</file>