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INT 217\CA2 Question papers\"/>
    </mc:Choice>
  </mc:AlternateContent>
  <xr:revisionPtr revIDLastSave="0" documentId="13_ncr:1_{113F88D7-B25A-4D06-B32B-67D6FFB4D41C}" xr6:coauthVersionLast="47" xr6:coauthVersionMax="47" xr10:uidLastSave="{00000000-0000-0000-0000-000000000000}"/>
  <bookViews>
    <workbookView xWindow="-120" yWindow="-120" windowWidth="20730" windowHeight="11160" xr2:uid="{44679D7E-7017-4FBC-87FE-4DE199FFE3A4}"/>
  </bookViews>
  <sheets>
    <sheet name="Questions" sheetId="1" r:id="rId1"/>
    <sheet name="Answers" sheetId="2" r:id="rId2"/>
    <sheet name="Q5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<sst xmlns="http://schemas.openxmlformats.org/spreadsheetml/2006/main" count="127" uniqueCount="84">
  <si>
    <t>Q1 (a)</t>
  </si>
  <si>
    <t>Protect cells C2 to C5 in the Answers sheet to prevent accidental edits.</t>
  </si>
  <si>
    <t>Q1 (b)</t>
  </si>
  <si>
    <t xml:space="preserve">Implement data validation on a column A in the Answers sheet  to restrict entries to specific criteria. </t>
  </si>
  <si>
    <t>Criteria</t>
  </si>
  <si>
    <t>It should accept only 5 characters/integers</t>
  </si>
  <si>
    <t>It should accept unique values</t>
  </si>
  <si>
    <t>if user violates the specified criteria it should display this error "PLEASE ENTER UNIQUE ID"</t>
  </si>
  <si>
    <t>Q3</t>
  </si>
  <si>
    <t>Exam</t>
  </si>
  <si>
    <t>Marks</t>
  </si>
  <si>
    <t>Note : D40 is containing Average formula</t>
  </si>
  <si>
    <t>CA1</t>
  </si>
  <si>
    <t>MidTerm</t>
  </si>
  <si>
    <t>CA2</t>
  </si>
  <si>
    <t>EndTerm</t>
  </si>
  <si>
    <t>Q4</t>
  </si>
  <si>
    <t>Create a Gantt Chart based on the data given below</t>
  </si>
  <si>
    <t>Q5</t>
  </si>
  <si>
    <t>Name</t>
  </si>
  <si>
    <t>Reg ID</t>
  </si>
  <si>
    <t>Roll No</t>
  </si>
  <si>
    <t>Section</t>
  </si>
  <si>
    <t>TABLE 1</t>
  </si>
  <si>
    <t>TABLE 2</t>
  </si>
  <si>
    <t>Player Code</t>
  </si>
  <si>
    <t>Player Name</t>
  </si>
  <si>
    <t>Country</t>
  </si>
  <si>
    <t>Matches</t>
  </si>
  <si>
    <t>Runs</t>
  </si>
  <si>
    <t>Average</t>
  </si>
  <si>
    <t>HS</t>
  </si>
  <si>
    <t>Rank</t>
  </si>
  <si>
    <t>SR Tendulkar</t>
  </si>
  <si>
    <t>IND</t>
  </si>
  <si>
    <t>RT Poning</t>
  </si>
  <si>
    <t>AUS</t>
  </si>
  <si>
    <t>R Dravid</t>
  </si>
  <si>
    <t>3rd highest HS</t>
  </si>
  <si>
    <t>JH Kallis</t>
  </si>
  <si>
    <t>SA</t>
  </si>
  <si>
    <t>BC Lara</t>
  </si>
  <si>
    <t>WI</t>
  </si>
  <si>
    <t>AR Border</t>
  </si>
  <si>
    <t>SR Waugh</t>
  </si>
  <si>
    <t>S Chanderapaul</t>
  </si>
  <si>
    <t>DPMD Jayawardene</t>
  </si>
  <si>
    <t>SL</t>
  </si>
  <si>
    <t>KC Sagakkara</t>
  </si>
  <si>
    <t>Suraj Prasad Rajbhar</t>
  </si>
  <si>
    <t>Pausali Das</t>
  </si>
  <si>
    <t>Reshmi Dutta</t>
  </si>
  <si>
    <t>Antara Saha</t>
  </si>
  <si>
    <t>Rohit Ranjan</t>
  </si>
  <si>
    <t>Akash Lal Maity</t>
  </si>
  <si>
    <t>Somnath Goswami</t>
  </si>
  <si>
    <t>Gaurav Kumar</t>
  </si>
  <si>
    <t>Sarita Kumari</t>
  </si>
  <si>
    <t>Priyottam Roy</t>
  </si>
  <si>
    <t>Ranajit Ghosh</t>
  </si>
  <si>
    <t>Rakesh Nair</t>
  </si>
  <si>
    <t>Gitin Varghese</t>
  </si>
  <si>
    <t>Neeraj Sharma</t>
  </si>
  <si>
    <t>Akash Gupta</t>
  </si>
  <si>
    <t>Srishti Bansal</t>
  </si>
  <si>
    <t>Shailja Agarwal</t>
  </si>
  <si>
    <t>Manidipa Chatterjee</t>
  </si>
  <si>
    <t>Rinku Gorai</t>
  </si>
  <si>
    <t>Sk Raquib</t>
  </si>
  <si>
    <t>Nisha Singh</t>
  </si>
  <si>
    <t xml:space="preserve">Shaily </t>
  </si>
  <si>
    <t>Komal Dobhal</t>
  </si>
  <si>
    <t>Km Anita Bisht</t>
  </si>
  <si>
    <t>Vinod Singh</t>
  </si>
  <si>
    <t>Neha Negi</t>
  </si>
  <si>
    <t>Veeshant Arora</t>
  </si>
  <si>
    <t xml:space="preserve">Abhishek </t>
  </si>
  <si>
    <t>Rajinder Kaur</t>
  </si>
  <si>
    <t>Parminder Singh</t>
  </si>
  <si>
    <t xml:space="preserve">Sandeep </t>
  </si>
  <si>
    <t>Sagar Adhikari</t>
  </si>
  <si>
    <t>Go to the Q5 Data Tab and answer the  below given questions.</t>
  </si>
  <si>
    <t xml:space="preserve">Determine how many points are needed in the endterm to receive a total percentage of 60 by analyzing the data below. 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</si>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</sst>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/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28575</xdr:rowOff>
    </xdr:from>
    <xdr:to>
      <xdr:col>12</xdr:col>
      <xdr:colOff>29514</xdr:colOff>
      <xdr:row>30</xdr:row>
      <xdr:rowOff>114897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EE719-4F46-49E0-AEF2-A1622E252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704975"/>
          <a:ext cx="6725589" cy="427732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43</xdr:row>
      <xdr:rowOff>152400</xdr:rowOff>
    </xdr:from>
    <xdr:to>
      <xdr:col>17</xdr:col>
      <xdr:colOff>343540</xdr:colOff>
      <xdr:row>61</xdr:row>
      <xdr:rowOff>119338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04D0B-0DA7-4076-8319-0021769A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8648700"/>
          <a:ext cx="9468490" cy="339593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65</xdr:row>
      <xdr:rowOff>149651</xdr:rowOff>
    </xdr:from>
    <xdr:to>
      <xdr:col>12</xdr:col>
      <xdr:colOff>592265</xdr:colOff>
      <xdr:row>93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3AFDE1-77F0-40A9-AB61-0E331804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0" y="15113426"/>
          <a:ext cx="6726365" cy="5336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DDE-9F7B-401C-8ED3-33673A15E94F}">
  <dimension ref="B2:X81"/>
  <sheetViews>
    <sheetView tabSelected="1" workbookViewId="0">
      <selection activeCell="I8" sqref="I8"/>
    </sheetView>
  </sheetViews>
  <sheetFormatPr defaultRowHeight="15" x14ac:dyDescent="0.25"/>
  <sheetData>
    <row r="2" spans="2:19" ht="21" x14ac:dyDescent="0.35">
      <c r="B2" s="1" t="s">
        <v>0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4" spans="2:19" ht="21" x14ac:dyDescent="0.35">
      <c r="B4" s="1" t="s">
        <v>2</v>
      </c>
      <c r="C4" s="15" t="s">
        <v>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2:19" x14ac:dyDescent="0.25">
      <c r="C5" s="18" t="s">
        <v>4</v>
      </c>
      <c r="D5" s="18"/>
      <c r="E5" s="19" t="s">
        <v>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x14ac:dyDescent="0.25">
      <c r="C6" s="18"/>
      <c r="D6" s="18"/>
      <c r="E6" s="19" t="s">
        <v>6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x14ac:dyDescent="0.25">
      <c r="C7" s="18"/>
      <c r="D7" s="18"/>
      <c r="E7" s="19" t="s">
        <v>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33" spans="2:20" ht="21" x14ac:dyDescent="0.35">
      <c r="B33" s="1" t="s">
        <v>8</v>
      </c>
      <c r="C33" s="15" t="s">
        <v>82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"/>
    </row>
    <row r="35" spans="2:20" ht="15" customHeight="1" x14ac:dyDescent="0.25">
      <c r="B35" s="14" t="s">
        <v>9</v>
      </c>
      <c r="C35" s="14"/>
      <c r="D35" s="3" t="s">
        <v>10</v>
      </c>
      <c r="F35" s="16" t="s">
        <v>11</v>
      </c>
      <c r="G35" s="17"/>
      <c r="H35" s="17"/>
      <c r="I35" s="17"/>
      <c r="J35" s="17"/>
      <c r="K35" s="17"/>
      <c r="L35" s="17"/>
      <c r="M35" s="17"/>
    </row>
    <row r="36" spans="2:20" x14ac:dyDescent="0.25">
      <c r="B36" s="14" t="s">
        <v>12</v>
      </c>
      <c r="C36" s="14"/>
      <c r="D36" s="3">
        <v>29</v>
      </c>
      <c r="F36" s="17"/>
      <c r="G36" s="17"/>
      <c r="H36" s="17"/>
      <c r="I36" s="17"/>
      <c r="J36" s="17"/>
      <c r="K36" s="17"/>
      <c r="L36" s="17"/>
      <c r="M36" s="17"/>
    </row>
    <row r="37" spans="2:20" x14ac:dyDescent="0.25">
      <c r="B37" s="14" t="s">
        <v>13</v>
      </c>
      <c r="C37" s="14"/>
      <c r="D37" s="3">
        <v>92</v>
      </c>
      <c r="F37" s="17"/>
      <c r="G37" s="17"/>
      <c r="H37" s="17"/>
      <c r="I37" s="17"/>
      <c r="J37" s="17"/>
      <c r="K37" s="17"/>
      <c r="L37" s="17"/>
      <c r="M37" s="17"/>
    </row>
    <row r="38" spans="2:20" x14ac:dyDescent="0.25">
      <c r="B38" s="14" t="s">
        <v>14</v>
      </c>
      <c r="C38" s="14"/>
      <c r="D38" s="3">
        <v>27</v>
      </c>
      <c r="F38" s="17"/>
      <c r="G38" s="17"/>
      <c r="H38" s="17"/>
      <c r="I38" s="17"/>
      <c r="J38" s="17"/>
      <c r="K38" s="17"/>
      <c r="L38" s="17"/>
      <c r="M38" s="17"/>
    </row>
    <row r="39" spans="2:20" x14ac:dyDescent="0.25">
      <c r="B39" s="14" t="s">
        <v>15</v>
      </c>
      <c r="C39" s="14"/>
      <c r="D39" s="3"/>
      <c r="F39" s="17"/>
      <c r="G39" s="17"/>
      <c r="H39" s="17"/>
      <c r="I39" s="17"/>
      <c r="J39" s="17"/>
      <c r="K39" s="17"/>
      <c r="L39" s="17"/>
      <c r="M39" s="17"/>
    </row>
    <row r="40" spans="2:20" x14ac:dyDescent="0.25">
      <c r="B40" s="14" t="s">
        <v>83</v>
      </c>
      <c r="C40" s="14"/>
      <c r="D40" s="3">
        <f>AVERAGE(D36:D39)</f>
        <v>49.333333333333336</v>
      </c>
      <c r="F40" s="17"/>
      <c r="G40" s="17"/>
      <c r="H40" s="17"/>
      <c r="I40" s="17"/>
      <c r="J40" s="17"/>
      <c r="K40" s="17"/>
      <c r="L40" s="17"/>
      <c r="M40" s="17"/>
    </row>
    <row r="43" spans="2:20" ht="21" x14ac:dyDescent="0.35">
      <c r="B43" s="1" t="s">
        <v>16</v>
      </c>
      <c r="C43" s="15" t="s">
        <v>17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"/>
    </row>
    <row r="65" spans="2:24" ht="21" x14ac:dyDescent="0.35">
      <c r="B65" s="1" t="s">
        <v>18</v>
      </c>
      <c r="C65" s="15" t="s">
        <v>81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"/>
    </row>
    <row r="68" spans="2:24" ht="15" customHeight="1" x14ac:dyDescent="0.25">
      <c r="H68" s="8"/>
      <c r="I68" s="8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2:24" x14ac:dyDescent="0.25">
      <c r="H69" s="8"/>
      <c r="I69" s="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2:24" x14ac:dyDescent="0.25">
      <c r="H70" s="8"/>
      <c r="I70" s="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2:24" x14ac:dyDescent="0.2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9" spans="2:24" x14ac:dyDescent="0.25">
      <c r="U79" s="2"/>
      <c r="V79" s="2"/>
      <c r="W79" s="2"/>
      <c r="X79" s="2"/>
    </row>
    <row r="80" spans="2:24" x14ac:dyDescent="0.25">
      <c r="U80" s="2"/>
      <c r="V80" s="2"/>
      <c r="W80" s="2"/>
      <c r="X80" s="2"/>
    </row>
    <row r="81" spans="21:24" x14ac:dyDescent="0.25">
      <c r="U81" s="2"/>
      <c r="V81" s="2"/>
      <c r="W81" s="2"/>
      <c r="X81" s="2"/>
    </row>
  </sheetData>
  <sheetProtection algorithmName="SHA-512" hashValue="krJkWbE7TdsCPIO3HPGHWqEqPR5U8gExNkxOwi+/EID50kvT7pnrga4zKPCEruUpDzM7ksX8n8oJMGoBpNeoxQ==" saltValue="jzvYTdzg2Fb4Ez4MGh0G9Q==" spinCount="100000" sheet="1" objects="1" scenarios="1"/>
  <mergeCells count="16">
    <mergeCell ref="C2:S2"/>
    <mergeCell ref="C4:S4"/>
    <mergeCell ref="C5:D7"/>
    <mergeCell ref="E5:S5"/>
    <mergeCell ref="E6:S6"/>
    <mergeCell ref="E7:S7"/>
    <mergeCell ref="B40:C40"/>
    <mergeCell ref="C65:S65"/>
    <mergeCell ref="C33:S33"/>
    <mergeCell ref="F35:M40"/>
    <mergeCell ref="C43:S43"/>
    <mergeCell ref="B35:C35"/>
    <mergeCell ref="B36:C36"/>
    <mergeCell ref="B37:C37"/>
    <mergeCell ref="B38:C38"/>
    <mergeCell ref="B39:C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7353-36E4-4B22-924A-F2A358C5E8E3}">
  <dimension ref="A1:F5"/>
  <sheetViews>
    <sheetView workbookViewId="0">
      <selection sqref="A1:XFD1048576"/>
    </sheetView>
  </sheetViews>
  <sheetFormatPr defaultRowHeight="15" x14ac:dyDescent="0.25"/>
  <cols>
    <col min="1" max="1" width="9.140625" style="6"/>
    <col min="2" max="2" width="9.7109375" bestFit="1" customWidth="1"/>
  </cols>
  <sheetData>
    <row r="1" spans="1:6" ht="15.75" thickBot="1" x14ac:dyDescent="0.3">
      <c r="A1" s="5"/>
    </row>
    <row r="2" spans="1:6" ht="19.5" thickBot="1" x14ac:dyDescent="0.35">
      <c r="B2" s="7" t="s">
        <v>19</v>
      </c>
      <c r="C2" s="20"/>
      <c r="D2" s="21"/>
      <c r="E2" s="21"/>
      <c r="F2" s="22"/>
    </row>
    <row r="3" spans="1:6" ht="19.5" thickBot="1" x14ac:dyDescent="0.35">
      <c r="B3" s="7" t="s">
        <v>20</v>
      </c>
      <c r="C3" s="20"/>
      <c r="D3" s="21"/>
      <c r="E3" s="21"/>
      <c r="F3" s="22"/>
    </row>
    <row r="4" spans="1:6" ht="19.5" thickBot="1" x14ac:dyDescent="0.35">
      <c r="B4" s="7" t="s">
        <v>21</v>
      </c>
      <c r="C4" s="20"/>
      <c r="D4" s="21"/>
      <c r="E4" s="21"/>
      <c r="F4" s="22"/>
    </row>
    <row r="5" spans="1:6" ht="19.5" thickBot="1" x14ac:dyDescent="0.35">
      <c r="B5" s="7" t="s">
        <v>22</v>
      </c>
      <c r="C5" s="20"/>
      <c r="D5" s="21"/>
      <c r="E5" s="21"/>
      <c r="F5" s="22"/>
    </row>
  </sheetData>
  <mergeCells count="4">
    <mergeCell ref="C2:F2"/>
    <mergeCell ref="C3:F3"/>
    <mergeCell ref="C4:F4"/>
    <mergeCell ref="C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C2F3-F56F-4049-88E8-E267AB3711C9}">
  <dimension ref="A1:O46"/>
  <sheetViews>
    <sheetView workbookViewId="0">
      <selection activeCell="M13" sqref="A1:XFD1048576"/>
    </sheetView>
  </sheetViews>
  <sheetFormatPr defaultRowHeight="15" x14ac:dyDescent="0.25"/>
  <cols>
    <col min="1" max="1" width="15" style="13" bestFit="1" customWidth="1"/>
    <col min="2" max="2" width="21.7109375" bestFit="1" customWidth="1"/>
    <col min="3" max="3" width="9" bestFit="1" customWidth="1"/>
    <col min="4" max="4" width="9.42578125" bestFit="1" customWidth="1"/>
    <col min="5" max="5" width="6.7109375" bestFit="1" customWidth="1"/>
    <col min="6" max="6" width="9.28515625" bestFit="1" customWidth="1"/>
    <col min="7" max="7" width="4.42578125" bestFit="1" customWidth="1"/>
    <col min="8" max="8" width="6.28515625" bestFit="1" customWidth="1"/>
    <col min="9" max="9" width="2.5703125" customWidth="1"/>
    <col min="10" max="10" width="14" bestFit="1" customWidth="1"/>
    <col min="11" max="11" width="9" bestFit="1" customWidth="1"/>
    <col min="12" max="12" width="9.42578125" bestFit="1" customWidth="1"/>
    <col min="13" max="13" width="6.7109375" bestFit="1" customWidth="1"/>
    <col min="14" max="14" width="13.7109375" bestFit="1" customWidth="1"/>
    <col min="15" max="15" width="4.42578125" bestFit="1" customWidth="1"/>
  </cols>
  <sheetData>
    <row r="1" spans="1:15" x14ac:dyDescent="0.25">
      <c r="A1"/>
    </row>
    <row r="2" spans="1:15" x14ac:dyDescent="0.25">
      <c r="A2"/>
    </row>
    <row r="3" spans="1:15" ht="15" customHeight="1" x14ac:dyDescent="0.25">
      <c r="A3" s="23" t="s">
        <v>23</v>
      </c>
      <c r="B3" s="23"/>
      <c r="C3" s="23"/>
      <c r="D3" s="23"/>
      <c r="E3" s="23"/>
      <c r="F3" s="24"/>
      <c r="G3" s="24"/>
      <c r="H3" s="24"/>
      <c r="J3" s="24" t="s">
        <v>24</v>
      </c>
      <c r="K3" s="24"/>
      <c r="L3" s="24"/>
      <c r="M3" s="24"/>
      <c r="N3" s="24"/>
      <c r="O3" s="24"/>
    </row>
    <row r="4" spans="1:15" x14ac:dyDescent="0.25">
      <c r="A4" s="9" t="s">
        <v>25</v>
      </c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</row>
    <row r="5" spans="1:15" ht="16.5" x14ac:dyDescent="0.3">
      <c r="A5" s="4">
        <v>1000</v>
      </c>
      <c r="B5" s="10" t="s">
        <v>33</v>
      </c>
      <c r="C5" s="10" t="s">
        <v>34</v>
      </c>
      <c r="D5" s="10">
        <v>198</v>
      </c>
      <c r="E5" s="10">
        <v>19997</v>
      </c>
      <c r="F5" s="11"/>
      <c r="G5" s="10">
        <v>340</v>
      </c>
      <c r="H5" s="12">
        <f>RANK(E5,$E$5:$E$46)</f>
        <v>1</v>
      </c>
      <c r="J5" s="10"/>
      <c r="K5" s="10"/>
      <c r="L5" s="10"/>
      <c r="M5" s="10"/>
      <c r="N5" s="10"/>
      <c r="O5" s="10"/>
    </row>
    <row r="6" spans="1:15" ht="16.5" x14ac:dyDescent="0.3">
      <c r="A6" s="4">
        <v>1001</v>
      </c>
      <c r="B6" s="10" t="s">
        <v>35</v>
      </c>
      <c r="C6" s="10" t="s">
        <v>36</v>
      </c>
      <c r="D6" s="10">
        <v>168</v>
      </c>
      <c r="E6" s="10">
        <v>13456</v>
      </c>
      <c r="F6" s="11"/>
      <c r="G6" s="10">
        <v>256</v>
      </c>
      <c r="H6" s="12">
        <f t="shared" ref="H6:H46" si="0">RANK(E6,$E$5:$E$46)</f>
        <v>19</v>
      </c>
    </row>
    <row r="7" spans="1:15" ht="16.5" x14ac:dyDescent="0.3">
      <c r="A7" s="4">
        <v>1002</v>
      </c>
      <c r="B7" s="10" t="s">
        <v>37</v>
      </c>
      <c r="C7" s="10" t="s">
        <v>34</v>
      </c>
      <c r="D7" s="10">
        <v>164</v>
      </c>
      <c r="E7" s="10">
        <v>12335</v>
      </c>
      <c r="F7" s="11"/>
      <c r="G7" s="10">
        <v>288</v>
      </c>
      <c r="H7" s="12">
        <f t="shared" si="0"/>
        <v>28</v>
      </c>
      <c r="J7" s="25" t="s">
        <v>38</v>
      </c>
      <c r="K7" s="25"/>
    </row>
    <row r="8" spans="1:15" ht="16.5" x14ac:dyDescent="0.3">
      <c r="A8" s="4">
        <v>1003</v>
      </c>
      <c r="B8" s="10" t="s">
        <v>39</v>
      </c>
      <c r="C8" s="10" t="s">
        <v>40</v>
      </c>
      <c r="D8" s="10">
        <v>162</v>
      </c>
      <c r="E8" s="10">
        <v>12336</v>
      </c>
      <c r="F8" s="11"/>
      <c r="G8" s="10">
        <v>577</v>
      </c>
      <c r="H8" s="12">
        <f t="shared" si="0"/>
        <v>27</v>
      </c>
      <c r="J8" s="14"/>
      <c r="K8" s="14"/>
    </row>
    <row r="9" spans="1:15" ht="16.5" x14ac:dyDescent="0.3">
      <c r="A9" s="4">
        <v>1004</v>
      </c>
      <c r="B9" s="10" t="s">
        <v>41</v>
      </c>
      <c r="C9" s="10" t="s">
        <v>42</v>
      </c>
      <c r="D9" s="10">
        <v>131</v>
      </c>
      <c r="E9" s="10">
        <v>14667</v>
      </c>
      <c r="F9" s="11"/>
      <c r="G9" s="10">
        <v>466</v>
      </c>
      <c r="H9" s="12">
        <f t="shared" si="0"/>
        <v>10</v>
      </c>
    </row>
    <row r="10" spans="1:15" ht="15" customHeight="1" x14ac:dyDescent="0.3">
      <c r="A10" s="4">
        <v>1005</v>
      </c>
      <c r="B10" s="10" t="s">
        <v>43</v>
      </c>
      <c r="C10" s="10" t="s">
        <v>36</v>
      </c>
      <c r="D10" s="10">
        <v>156</v>
      </c>
      <c r="E10" s="10">
        <v>11111</v>
      </c>
      <c r="F10" s="11"/>
      <c r="G10" s="10">
        <v>205</v>
      </c>
      <c r="H10" s="12">
        <f t="shared" si="0"/>
        <v>35</v>
      </c>
    </row>
    <row r="11" spans="1:15" ht="16.5" x14ac:dyDescent="0.3">
      <c r="A11" s="4">
        <v>1006</v>
      </c>
      <c r="B11" s="10" t="s">
        <v>44</v>
      </c>
      <c r="C11" s="10" t="s">
        <v>36</v>
      </c>
      <c r="D11" s="10">
        <v>168</v>
      </c>
      <c r="E11" s="10">
        <v>13345</v>
      </c>
      <c r="F11" s="11"/>
      <c r="G11" s="10">
        <v>200</v>
      </c>
      <c r="H11" s="12">
        <f t="shared" si="0"/>
        <v>21</v>
      </c>
    </row>
    <row r="12" spans="1:15" ht="16.5" x14ac:dyDescent="0.3">
      <c r="A12" s="4">
        <v>1007</v>
      </c>
      <c r="B12" s="10" t="s">
        <v>45</v>
      </c>
      <c r="C12" s="10" t="s">
        <v>42</v>
      </c>
      <c r="D12" s="10">
        <v>148</v>
      </c>
      <c r="E12" s="10">
        <v>12378</v>
      </c>
      <c r="F12" s="11"/>
      <c r="G12" s="10">
        <v>203</v>
      </c>
      <c r="H12" s="12">
        <f t="shared" si="0"/>
        <v>25</v>
      </c>
    </row>
    <row r="13" spans="1:15" ht="16.5" x14ac:dyDescent="0.3">
      <c r="A13" s="4">
        <v>1008</v>
      </c>
      <c r="B13" s="10" t="s">
        <v>46</v>
      </c>
      <c r="C13" s="10" t="s">
        <v>47</v>
      </c>
      <c r="D13" s="10">
        <v>138</v>
      </c>
      <c r="E13" s="10">
        <v>12235</v>
      </c>
      <c r="F13" s="11"/>
      <c r="G13" s="10">
        <v>374</v>
      </c>
      <c r="H13" s="12">
        <f t="shared" si="0"/>
        <v>30</v>
      </c>
    </row>
    <row r="14" spans="1:15" ht="16.5" x14ac:dyDescent="0.3">
      <c r="A14" s="4">
        <v>1009</v>
      </c>
      <c r="B14" s="10" t="s">
        <v>48</v>
      </c>
      <c r="C14" s="10" t="s">
        <v>47</v>
      </c>
      <c r="D14" s="10">
        <v>944</v>
      </c>
      <c r="E14" s="10">
        <v>12257</v>
      </c>
      <c r="F14" s="11"/>
      <c r="G14" s="10">
        <v>287</v>
      </c>
      <c r="H14" s="12">
        <f t="shared" si="0"/>
        <v>29</v>
      </c>
    </row>
    <row r="15" spans="1:15" ht="16.5" x14ac:dyDescent="0.3">
      <c r="A15" s="4">
        <v>1010</v>
      </c>
      <c r="B15" s="10" t="s">
        <v>49</v>
      </c>
      <c r="C15" s="10" t="s">
        <v>34</v>
      </c>
      <c r="D15" s="10">
        <v>159</v>
      </c>
      <c r="E15" s="10">
        <v>17896</v>
      </c>
      <c r="F15" s="11"/>
      <c r="G15" s="10">
        <v>500</v>
      </c>
      <c r="H15" s="12">
        <f t="shared" si="0"/>
        <v>4</v>
      </c>
    </row>
    <row r="16" spans="1:15" ht="15" customHeight="1" x14ac:dyDescent="0.3">
      <c r="A16" s="4">
        <v>1011</v>
      </c>
      <c r="B16" s="10" t="s">
        <v>50</v>
      </c>
      <c r="C16" s="10" t="s">
        <v>36</v>
      </c>
      <c r="D16" s="10">
        <v>462</v>
      </c>
      <c r="E16" s="10">
        <v>13489</v>
      </c>
      <c r="F16" s="11"/>
      <c r="G16" s="10">
        <v>257</v>
      </c>
      <c r="H16" s="12">
        <f t="shared" si="0"/>
        <v>16</v>
      </c>
    </row>
    <row r="17" spans="1:8" ht="15.75" customHeight="1" x14ac:dyDescent="0.3">
      <c r="A17" s="4">
        <v>1012</v>
      </c>
      <c r="B17" s="10" t="s">
        <v>51</v>
      </c>
      <c r="C17" s="10" t="s">
        <v>34</v>
      </c>
      <c r="D17" s="10">
        <v>586</v>
      </c>
      <c r="E17" s="10">
        <v>12356</v>
      </c>
      <c r="F17" s="11"/>
      <c r="G17" s="10">
        <v>270</v>
      </c>
      <c r="H17" s="12">
        <f t="shared" si="0"/>
        <v>26</v>
      </c>
    </row>
    <row r="18" spans="1:8" ht="16.5" x14ac:dyDescent="0.3">
      <c r="A18" s="4">
        <v>1013</v>
      </c>
      <c r="B18" s="10" t="s">
        <v>52</v>
      </c>
      <c r="C18" s="10" t="s">
        <v>40</v>
      </c>
      <c r="D18" s="10">
        <v>752</v>
      </c>
      <c r="E18" s="10">
        <v>13688</v>
      </c>
      <c r="F18" s="11"/>
      <c r="G18" s="10">
        <v>224</v>
      </c>
      <c r="H18" s="12">
        <f t="shared" si="0"/>
        <v>15</v>
      </c>
    </row>
    <row r="19" spans="1:8" ht="16.5" x14ac:dyDescent="0.3">
      <c r="A19" s="4">
        <v>1014</v>
      </c>
      <c r="B19" s="10" t="s">
        <v>53</v>
      </c>
      <c r="C19" s="10" t="s">
        <v>42</v>
      </c>
      <c r="D19" s="10">
        <v>131</v>
      </c>
      <c r="E19" s="10">
        <v>12467</v>
      </c>
      <c r="F19" s="11"/>
      <c r="G19" s="10">
        <v>400</v>
      </c>
      <c r="H19" s="12">
        <f t="shared" si="0"/>
        <v>24</v>
      </c>
    </row>
    <row r="20" spans="1:8" ht="16.5" x14ac:dyDescent="0.3">
      <c r="A20" s="4">
        <v>1015</v>
      </c>
      <c r="B20" s="10" t="s">
        <v>54</v>
      </c>
      <c r="C20" s="10" t="s">
        <v>36</v>
      </c>
      <c r="D20" s="10">
        <v>156</v>
      </c>
      <c r="E20" s="10">
        <v>12234</v>
      </c>
      <c r="F20" s="11"/>
      <c r="G20" s="10">
        <v>205</v>
      </c>
      <c r="H20" s="12">
        <f t="shared" si="0"/>
        <v>31</v>
      </c>
    </row>
    <row r="21" spans="1:8" ht="16.5" x14ac:dyDescent="0.3">
      <c r="A21" s="4">
        <v>1016</v>
      </c>
      <c r="B21" s="10" t="s">
        <v>55</v>
      </c>
      <c r="C21" s="10" t="s">
        <v>36</v>
      </c>
      <c r="D21" s="10">
        <v>168</v>
      </c>
      <c r="E21" s="10">
        <v>10875</v>
      </c>
      <c r="F21" s="11"/>
      <c r="G21" s="10">
        <v>200</v>
      </c>
      <c r="H21" s="12">
        <f t="shared" si="0"/>
        <v>38</v>
      </c>
    </row>
    <row r="22" spans="1:8" ht="16.5" x14ac:dyDescent="0.3">
      <c r="A22" s="4">
        <v>1017</v>
      </c>
      <c r="B22" s="10" t="s">
        <v>56</v>
      </c>
      <c r="C22" s="10" t="s">
        <v>42</v>
      </c>
      <c r="D22" s="10">
        <v>148</v>
      </c>
      <c r="E22" s="10">
        <v>10986</v>
      </c>
      <c r="F22" s="11"/>
      <c r="G22" s="10">
        <v>203</v>
      </c>
      <c r="H22" s="12">
        <f t="shared" si="0"/>
        <v>36</v>
      </c>
    </row>
    <row r="23" spans="1:8" ht="16.5" x14ac:dyDescent="0.3">
      <c r="A23" s="4">
        <v>1018</v>
      </c>
      <c r="B23" s="10" t="s">
        <v>57</v>
      </c>
      <c r="C23" s="10" t="s">
        <v>47</v>
      </c>
      <c r="D23" s="10">
        <v>138</v>
      </c>
      <c r="E23" s="10">
        <v>10754</v>
      </c>
      <c r="F23" s="11"/>
      <c r="G23" s="10">
        <v>374</v>
      </c>
      <c r="H23" s="12">
        <f t="shared" si="0"/>
        <v>41</v>
      </c>
    </row>
    <row r="24" spans="1:8" ht="16.5" x14ac:dyDescent="0.3">
      <c r="A24" s="4">
        <v>1019</v>
      </c>
      <c r="B24" s="10" t="s">
        <v>58</v>
      </c>
      <c r="C24" s="10" t="s">
        <v>47</v>
      </c>
      <c r="D24" s="10">
        <v>117</v>
      </c>
      <c r="E24" s="10">
        <v>17765</v>
      </c>
      <c r="F24" s="11"/>
      <c r="G24" s="10">
        <v>287</v>
      </c>
      <c r="H24" s="12">
        <f t="shared" si="0"/>
        <v>5</v>
      </c>
    </row>
    <row r="25" spans="1:8" ht="16.5" x14ac:dyDescent="0.3">
      <c r="A25" s="4">
        <v>1020</v>
      </c>
      <c r="B25" s="10" t="s">
        <v>59</v>
      </c>
      <c r="C25" s="10" t="s">
        <v>34</v>
      </c>
      <c r="D25" s="10">
        <v>123</v>
      </c>
      <c r="E25" s="10">
        <v>16654</v>
      </c>
      <c r="F25" s="11"/>
      <c r="G25" s="10">
        <v>248</v>
      </c>
      <c r="H25" s="12">
        <f t="shared" si="0"/>
        <v>7</v>
      </c>
    </row>
    <row r="26" spans="1:8" ht="16.5" x14ac:dyDescent="0.3">
      <c r="A26" s="4">
        <v>1021</v>
      </c>
      <c r="B26" s="10" t="s">
        <v>60</v>
      </c>
      <c r="C26" s="10" t="s">
        <v>36</v>
      </c>
      <c r="D26" s="10">
        <v>263</v>
      </c>
      <c r="E26" s="10">
        <v>18865</v>
      </c>
      <c r="F26" s="11"/>
      <c r="G26" s="10">
        <v>257</v>
      </c>
      <c r="H26" s="12">
        <f t="shared" si="0"/>
        <v>3</v>
      </c>
    </row>
    <row r="27" spans="1:8" ht="16.5" x14ac:dyDescent="0.3">
      <c r="A27" s="4">
        <v>1022</v>
      </c>
      <c r="B27" s="10" t="s">
        <v>61</v>
      </c>
      <c r="C27" s="10" t="s">
        <v>34</v>
      </c>
      <c r="D27" s="10">
        <v>148</v>
      </c>
      <c r="E27" s="10">
        <v>19986</v>
      </c>
      <c r="F27" s="11"/>
      <c r="G27" s="10">
        <v>270</v>
      </c>
      <c r="H27" s="12">
        <f t="shared" si="0"/>
        <v>2</v>
      </c>
    </row>
    <row r="28" spans="1:8" ht="16.5" x14ac:dyDescent="0.3">
      <c r="A28" s="4">
        <v>1023</v>
      </c>
      <c r="B28" s="10" t="s">
        <v>62</v>
      </c>
      <c r="C28" s="10" t="s">
        <v>40</v>
      </c>
      <c r="D28" s="10">
        <v>596</v>
      </c>
      <c r="E28" s="10">
        <v>11256</v>
      </c>
      <c r="F28" s="11"/>
      <c r="G28" s="10">
        <v>224</v>
      </c>
      <c r="H28" s="12">
        <f t="shared" si="0"/>
        <v>33</v>
      </c>
    </row>
    <row r="29" spans="1:8" ht="16.5" x14ac:dyDescent="0.3">
      <c r="A29" s="4">
        <v>1024</v>
      </c>
      <c r="B29" s="10" t="s">
        <v>63</v>
      </c>
      <c r="C29" s="10" t="s">
        <v>42</v>
      </c>
      <c r="D29" s="10">
        <v>456</v>
      </c>
      <c r="E29" s="10">
        <v>13466</v>
      </c>
      <c r="F29" s="11"/>
      <c r="G29" s="10">
        <v>876</v>
      </c>
      <c r="H29" s="12">
        <f t="shared" si="0"/>
        <v>17</v>
      </c>
    </row>
    <row r="30" spans="1:8" ht="16.5" x14ac:dyDescent="0.3">
      <c r="A30" s="4">
        <v>1025</v>
      </c>
      <c r="B30" s="10" t="s">
        <v>64</v>
      </c>
      <c r="C30" s="10" t="s">
        <v>36</v>
      </c>
      <c r="D30" s="10">
        <v>230</v>
      </c>
      <c r="E30" s="10">
        <v>13462</v>
      </c>
      <c r="F30" s="11"/>
      <c r="G30" s="10">
        <v>205</v>
      </c>
      <c r="H30" s="12">
        <f t="shared" si="0"/>
        <v>18</v>
      </c>
    </row>
    <row r="31" spans="1:8" ht="16.5" x14ac:dyDescent="0.3">
      <c r="A31" s="4">
        <v>1026</v>
      </c>
      <c r="B31" s="10" t="s">
        <v>65</v>
      </c>
      <c r="C31" s="10" t="s">
        <v>36</v>
      </c>
      <c r="D31" s="10">
        <v>158</v>
      </c>
      <c r="E31" s="10">
        <v>14468</v>
      </c>
      <c r="F31" s="11"/>
      <c r="G31" s="10">
        <v>200</v>
      </c>
      <c r="H31" s="12">
        <f t="shared" si="0"/>
        <v>11</v>
      </c>
    </row>
    <row r="32" spans="1:8" ht="16.5" x14ac:dyDescent="0.3">
      <c r="A32" s="4">
        <v>1027</v>
      </c>
      <c r="B32" s="10" t="s">
        <v>66</v>
      </c>
      <c r="C32" s="10" t="s">
        <v>42</v>
      </c>
      <c r="D32" s="10">
        <v>475</v>
      </c>
      <c r="E32" s="10">
        <v>15543</v>
      </c>
      <c r="F32" s="11"/>
      <c r="G32" s="10">
        <v>203</v>
      </c>
      <c r="H32" s="12">
        <f t="shared" si="0"/>
        <v>9</v>
      </c>
    </row>
    <row r="33" spans="1:8" ht="16.5" x14ac:dyDescent="0.3">
      <c r="A33" s="4">
        <v>1028</v>
      </c>
      <c r="B33" s="10" t="s">
        <v>67</v>
      </c>
      <c r="C33" s="10" t="s">
        <v>47</v>
      </c>
      <c r="D33" s="10">
        <v>692</v>
      </c>
      <c r="E33" s="10">
        <v>14437</v>
      </c>
      <c r="F33" s="11"/>
      <c r="G33" s="10">
        <v>374</v>
      </c>
      <c r="H33" s="12">
        <f t="shared" si="0"/>
        <v>12</v>
      </c>
    </row>
    <row r="34" spans="1:8" ht="16.5" x14ac:dyDescent="0.3">
      <c r="A34" s="4">
        <v>1029</v>
      </c>
      <c r="B34" s="10" t="s">
        <v>68</v>
      </c>
      <c r="C34" s="10" t="s">
        <v>47</v>
      </c>
      <c r="D34" s="10">
        <v>130</v>
      </c>
      <c r="E34" s="10">
        <v>14369</v>
      </c>
      <c r="F34" s="11"/>
      <c r="G34" s="10">
        <v>287</v>
      </c>
      <c r="H34" s="12">
        <f t="shared" si="0"/>
        <v>14</v>
      </c>
    </row>
    <row r="35" spans="1:8" ht="16.5" x14ac:dyDescent="0.3">
      <c r="A35" s="4">
        <v>1030</v>
      </c>
      <c r="B35" s="10" t="s">
        <v>69</v>
      </c>
      <c r="C35" s="10" t="s">
        <v>34</v>
      </c>
      <c r="D35" s="10">
        <v>142</v>
      </c>
      <c r="E35" s="10">
        <v>16686</v>
      </c>
      <c r="F35" s="11"/>
      <c r="G35" s="10">
        <v>248</v>
      </c>
      <c r="H35" s="12">
        <f t="shared" si="0"/>
        <v>6</v>
      </c>
    </row>
    <row r="36" spans="1:8" ht="16.5" x14ac:dyDescent="0.3">
      <c r="A36" s="4">
        <v>1031</v>
      </c>
      <c r="B36" s="10" t="s">
        <v>70</v>
      </c>
      <c r="C36" s="10" t="s">
        <v>36</v>
      </c>
      <c r="D36" s="10">
        <v>158</v>
      </c>
      <c r="E36" s="10">
        <v>14436</v>
      </c>
      <c r="F36" s="11"/>
      <c r="G36" s="10">
        <v>257</v>
      </c>
      <c r="H36" s="12">
        <f t="shared" si="0"/>
        <v>13</v>
      </c>
    </row>
    <row r="37" spans="1:8" ht="16.5" x14ac:dyDescent="0.3">
      <c r="A37" s="4">
        <v>1032</v>
      </c>
      <c r="B37" s="10" t="s">
        <v>71</v>
      </c>
      <c r="C37" s="10" t="s">
        <v>34</v>
      </c>
      <c r="D37" s="10">
        <v>956</v>
      </c>
      <c r="E37" s="10">
        <v>13288</v>
      </c>
      <c r="F37" s="11"/>
      <c r="G37" s="10">
        <v>270</v>
      </c>
      <c r="H37" s="12">
        <f t="shared" si="0"/>
        <v>22</v>
      </c>
    </row>
    <row r="38" spans="1:8" ht="16.5" x14ac:dyDescent="0.3">
      <c r="A38" s="4">
        <v>1033</v>
      </c>
      <c r="B38" s="10" t="s">
        <v>72</v>
      </c>
      <c r="C38" s="10" t="s">
        <v>40</v>
      </c>
      <c r="D38" s="10">
        <v>423</v>
      </c>
      <c r="E38" s="10">
        <v>13128</v>
      </c>
      <c r="F38" s="11"/>
      <c r="G38" s="10">
        <v>224</v>
      </c>
      <c r="H38" s="12">
        <f t="shared" si="0"/>
        <v>23</v>
      </c>
    </row>
    <row r="39" spans="1:8" ht="16.5" x14ac:dyDescent="0.3">
      <c r="A39" s="4">
        <v>1034</v>
      </c>
      <c r="B39" s="10" t="s">
        <v>73</v>
      </c>
      <c r="C39" s="10" t="s">
        <v>42</v>
      </c>
      <c r="D39" s="10">
        <v>258</v>
      </c>
      <c r="E39" s="10">
        <v>11953</v>
      </c>
      <c r="F39" s="11"/>
      <c r="G39" s="10">
        <v>778</v>
      </c>
      <c r="H39" s="12">
        <f t="shared" si="0"/>
        <v>32</v>
      </c>
    </row>
    <row r="40" spans="1:8" ht="16.5" x14ac:dyDescent="0.3">
      <c r="A40" s="4">
        <v>1035</v>
      </c>
      <c r="B40" s="10" t="s">
        <v>74</v>
      </c>
      <c r="C40" s="10" t="s">
        <v>36</v>
      </c>
      <c r="D40" s="10">
        <v>125</v>
      </c>
      <c r="E40" s="10">
        <v>11174</v>
      </c>
      <c r="F40" s="11"/>
      <c r="G40" s="10">
        <v>205</v>
      </c>
      <c r="H40" s="12">
        <f t="shared" si="0"/>
        <v>34</v>
      </c>
    </row>
    <row r="41" spans="1:8" ht="16.5" x14ac:dyDescent="0.3">
      <c r="A41" s="4">
        <v>1036</v>
      </c>
      <c r="B41" s="10" t="s">
        <v>75</v>
      </c>
      <c r="C41" s="10" t="s">
        <v>36</v>
      </c>
      <c r="D41" s="10">
        <v>348</v>
      </c>
      <c r="E41" s="10">
        <v>10927</v>
      </c>
      <c r="F41" s="11"/>
      <c r="G41" s="10">
        <v>200</v>
      </c>
      <c r="H41" s="12">
        <f t="shared" si="0"/>
        <v>37</v>
      </c>
    </row>
    <row r="42" spans="1:8" ht="16.5" x14ac:dyDescent="0.3">
      <c r="A42" s="4">
        <v>1037</v>
      </c>
      <c r="B42" s="10" t="s">
        <v>76</v>
      </c>
      <c r="C42" s="10" t="s">
        <v>42</v>
      </c>
      <c r="D42" s="10">
        <v>900</v>
      </c>
      <c r="E42" s="10">
        <v>10830</v>
      </c>
      <c r="F42" s="11"/>
      <c r="G42" s="10">
        <v>203</v>
      </c>
      <c r="H42" s="12">
        <f t="shared" si="0"/>
        <v>39</v>
      </c>
    </row>
    <row r="43" spans="1:8" ht="16.5" x14ac:dyDescent="0.3">
      <c r="A43" s="4">
        <v>1038</v>
      </c>
      <c r="B43" s="10" t="s">
        <v>77</v>
      </c>
      <c r="C43" s="10" t="s">
        <v>47</v>
      </c>
      <c r="D43" s="10">
        <v>845</v>
      </c>
      <c r="E43" s="10">
        <v>10806</v>
      </c>
      <c r="F43" s="11"/>
      <c r="G43" s="10">
        <v>374</v>
      </c>
      <c r="H43" s="12">
        <f t="shared" si="0"/>
        <v>40</v>
      </c>
    </row>
    <row r="44" spans="1:8" ht="16.5" x14ac:dyDescent="0.3">
      <c r="A44" s="4">
        <v>1039</v>
      </c>
      <c r="B44" s="10" t="s">
        <v>78</v>
      </c>
      <c r="C44" s="10" t="s">
        <v>47</v>
      </c>
      <c r="D44" s="10">
        <v>742</v>
      </c>
      <c r="E44" s="10">
        <v>10486</v>
      </c>
      <c r="F44" s="11"/>
      <c r="G44" s="10">
        <v>287</v>
      </c>
      <c r="H44" s="12">
        <f t="shared" si="0"/>
        <v>42</v>
      </c>
    </row>
    <row r="45" spans="1:8" ht="16.5" x14ac:dyDescent="0.3">
      <c r="A45" s="4">
        <v>1040</v>
      </c>
      <c r="B45" s="10" t="s">
        <v>79</v>
      </c>
      <c r="C45" s="10" t="s">
        <v>34</v>
      </c>
      <c r="D45" s="10">
        <v>236</v>
      </c>
      <c r="E45" s="10">
        <v>15837</v>
      </c>
      <c r="F45" s="11"/>
      <c r="G45" s="10">
        <v>248</v>
      </c>
      <c r="H45" s="12">
        <f t="shared" si="0"/>
        <v>8</v>
      </c>
    </row>
    <row r="46" spans="1:8" ht="16.5" x14ac:dyDescent="0.3">
      <c r="A46" s="4">
        <v>1041</v>
      </c>
      <c r="B46" s="10" t="s">
        <v>80</v>
      </c>
      <c r="C46" s="10" t="s">
        <v>36</v>
      </c>
      <c r="D46" s="10">
        <v>520</v>
      </c>
      <c r="E46" s="10">
        <v>13378</v>
      </c>
      <c r="F46" s="11"/>
      <c r="G46" s="10">
        <v>257</v>
      </c>
      <c r="H46" s="12">
        <f t="shared" si="0"/>
        <v>20</v>
      </c>
    </row>
  </sheetData>
  <mergeCells count="4">
    <mergeCell ref="A3:H3"/>
    <mergeCell ref="J3:O3"/>
    <mergeCell ref="J7:K7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Answers</vt:lpstr>
      <vt:lpstr>Q5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Jaffar Amin Chacket</cp:lastModifiedBy>
  <dcterms:created xsi:type="dcterms:W3CDTF">2024-04-03T14:41:41Z</dcterms:created>
  <dcterms:modified xsi:type="dcterms:W3CDTF">2024-04-03T16:17:26Z</dcterms:modified>
</cp:coreProperties>
</file>