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orka\OneDrive\Desktop\EXCELR\Advanced Excel\Assignments Answers\SET 1 ASSISGNMENTS\"/>
    </mc:Choice>
  </mc:AlternateContent>
  <bookViews>
    <workbookView xWindow="0" yWindow="0" windowWidth="23040" windowHeight="8688"/>
  </bookViews>
  <sheets>
    <sheet name="Q10 -Pivot" sheetId="1" r:id="rId1"/>
  </sheets>
  <calcPr calcId="152511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<sst xmlns="http://schemas.openxmlformats.org/spreadsheetml/2006/main" count="54" uniqueCount="31">
  <si>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</si>
  <si>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</si>
  <si>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</si>
  <si>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</si>
  <si>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</si>
  <si>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</si>
  <si>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</si>
  <si>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</si>
  <si>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</si>
  <si>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</si>
  <si>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</si>
  <si>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</si>
  <si>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</si>
  <si>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</si>
  <si>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</si>
  <si>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</si>
  <si>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</si>
  <si>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</si>
  <si>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</si>
  <si>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</si>
  <si>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</si>
  <si>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</si>
  <si>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</si>
  <si>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</si>
  <si>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</si>
  <si>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</si>
  <si>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</si>
  <si>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</si>
  <si>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 xml:space="preserve"> Performance score</t>
  </si>
  <si>
    <t>Total HeadCount</t>
  </si>
  <si>
    <t>SL_Missed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</si>
</sst>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66">
    <dxf>
      <font>
        <b/>
      </font>
      <fill>
        <patternFill patternType="solid">
          <fgColor theme="4" tint="0.79998168889431442"/>
          <bgColor theme="7" tint="0.59999389629810485"/>
        </patternFill>
      </fill>
    </dxf>
    <dxf>
      <font>
        <b/>
      </font>
      <fill>
        <patternFill patternType="solid">
          <fgColor theme="4" tint="0.79998168889431442"/>
          <bgColor theme="7" tint="0.59999389629810485"/>
        </patternFill>
      </fill>
    </dxf>
    <dxf>
      <font>
        <b/>
      </font>
      <fill>
        <patternFill patternType="solid">
          <fgColor indexed="64"/>
          <bgColor theme="7" tint="0.59999389629810485"/>
        </patternFill>
      </fill>
    </dxf>
    <dxf>
      <font>
        <b/>
      </font>
      <fill>
        <patternFill patternType="solid">
          <fgColor indexed="64"/>
          <bgColor theme="7" tint="0.59999389629810485"/>
        </patternFill>
      </fill>
    </dxf>
    <dxf>
      <numFmt numFmtId="14" formatCode="0.00%"/>
    </dxf>
    <dxf>
      <numFmt numFmtId="164" formatCode="0.0%"/>
    </dxf>
    <dxf>
      <numFmt numFmtId="164" formatCode="0.0%"/>
    </dxf>
    <dxf>
      <numFmt numFmtId="164" formatCode="0.0%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64" formatCode="0.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64" formatCode="0.0%"/>
    </dxf>
    <dxf>
      <numFmt numFmtId="0" formatCode="General"/>
    </dxf>
    <dxf>
      <numFmt numFmtId="13" formatCode="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orka/OneDrive/Desktop/EXCELR/Advanced%20Excel/Assignments%20Questions/Excel%20Set%201/CCO_Raw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ash Pawar" refreshedDate="44636.818243287038" createdVersion="5" refreshedVersion="5" minRefreshableVersion="3" recordCount="63">
  <cacheSource type="worksheet">
    <worksheetSource ref="A1:D64" sheet="CCO_Raw" r:id="rId2"/>
  </cacheSource>
  <cacheFields count="4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Performance_score" numFmtId="9">
      <sharedItems containsSemiMixedTypes="0" containsString="0" containsNumber="1" minValue="7.0000000000000007E-2" maxValue="0.98" count="29">
        <n v="0.86"/>
        <n v="0.87"/>
        <n v="0.77"/>
        <n v="0.54"/>
        <n v="0.11"/>
        <n v="0.09"/>
        <n v="0.97"/>
        <n v="0.67"/>
        <n v="0.9"/>
        <n v="0.65"/>
        <n v="0.34"/>
        <n v="0.78"/>
        <n v="0.98"/>
        <n v="0.44"/>
        <n v="0.61"/>
        <n v="0.08"/>
        <n v="0.12"/>
        <n v="0.81"/>
        <n v="0.76"/>
        <n v="0.66"/>
        <n v="0.21"/>
        <n v="0.84"/>
        <n v="0.92"/>
        <n v="0.64"/>
        <n v="0.71"/>
        <n v="0.75"/>
        <n v="7.0000000000000007E-2"/>
        <n v="0.74"/>
        <n v="0.24"/>
      </sharedItems>
    </cacheField>
    <cacheField name="HeadCount" numFmtId="0">
      <sharedItems containsSemiMixedTypes="0" containsString="0" containsNumber="1" containsInteger="1" minValue="1" maxValue="4364" count="49">
        <n v="398"/>
        <n v="40"/>
        <n v="411"/>
        <n v="4138"/>
        <n v="329"/>
        <n v="271"/>
        <n v="642"/>
        <n v="819"/>
        <n v="1646"/>
        <n v="4364"/>
        <n v="360"/>
        <n v="3518"/>
        <n v="284"/>
        <n v="9"/>
        <n v="1025"/>
        <n v="211"/>
        <n v="708"/>
        <n v="28"/>
        <n v="179"/>
        <n v="119"/>
        <n v="169"/>
        <n v="5"/>
        <n v="10"/>
        <n v="3"/>
        <n v="180"/>
        <n v="307"/>
        <n v="334"/>
        <n v="666"/>
        <n v="1153"/>
        <n v="4"/>
        <n v="520"/>
        <n v="401"/>
        <n v="7"/>
        <n v="1050"/>
        <n v="81"/>
        <n v="44"/>
        <n v="196"/>
        <n v="1409"/>
        <n v="690"/>
        <n v="1"/>
        <n v="1833"/>
        <n v="228"/>
        <n v="899"/>
        <n v="15"/>
        <n v="283"/>
        <n v="31"/>
        <n v="14"/>
        <n v="834"/>
        <n v="171"/>
      </sharedItems>
    </cacheField>
    <cacheField name="SL_Missed " numFmtId="164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1"/>
  </r>
  <r>
    <x v="4"/>
    <x v="4"/>
    <x v="4"/>
    <x v="0"/>
  </r>
  <r>
    <x v="5"/>
    <x v="1"/>
    <x v="5"/>
    <x v="1"/>
  </r>
  <r>
    <x v="6"/>
    <x v="5"/>
    <x v="6"/>
    <x v="0"/>
  </r>
  <r>
    <x v="7"/>
    <x v="6"/>
    <x v="7"/>
    <x v="0"/>
  </r>
  <r>
    <x v="8"/>
    <x v="7"/>
    <x v="8"/>
    <x v="0"/>
  </r>
  <r>
    <x v="9"/>
    <x v="1"/>
    <x v="9"/>
    <x v="0"/>
  </r>
  <r>
    <x v="10"/>
    <x v="8"/>
    <x v="10"/>
    <x v="0"/>
  </r>
  <r>
    <x v="11"/>
    <x v="9"/>
    <x v="11"/>
    <x v="1"/>
  </r>
  <r>
    <x v="12"/>
    <x v="10"/>
    <x v="12"/>
    <x v="1"/>
  </r>
  <r>
    <x v="13"/>
    <x v="11"/>
    <x v="13"/>
    <x v="0"/>
  </r>
  <r>
    <x v="14"/>
    <x v="12"/>
    <x v="14"/>
    <x v="0"/>
  </r>
  <r>
    <x v="15"/>
    <x v="3"/>
    <x v="15"/>
    <x v="0"/>
  </r>
  <r>
    <x v="16"/>
    <x v="13"/>
    <x v="16"/>
    <x v="1"/>
  </r>
  <r>
    <x v="17"/>
    <x v="14"/>
    <x v="17"/>
    <x v="1"/>
  </r>
  <r>
    <x v="18"/>
    <x v="15"/>
    <x v="18"/>
    <x v="1"/>
  </r>
  <r>
    <x v="19"/>
    <x v="12"/>
    <x v="19"/>
    <x v="0"/>
  </r>
  <r>
    <x v="20"/>
    <x v="3"/>
    <x v="20"/>
    <x v="0"/>
  </r>
  <r>
    <x v="0"/>
    <x v="16"/>
    <x v="21"/>
    <x v="0"/>
  </r>
  <r>
    <x v="1"/>
    <x v="10"/>
    <x v="21"/>
    <x v="0"/>
  </r>
  <r>
    <x v="2"/>
    <x v="12"/>
    <x v="22"/>
    <x v="1"/>
  </r>
  <r>
    <x v="3"/>
    <x v="17"/>
    <x v="23"/>
    <x v="0"/>
  </r>
  <r>
    <x v="4"/>
    <x v="18"/>
    <x v="24"/>
    <x v="0"/>
  </r>
  <r>
    <x v="5"/>
    <x v="19"/>
    <x v="25"/>
    <x v="0"/>
  </r>
  <r>
    <x v="6"/>
    <x v="1"/>
    <x v="26"/>
    <x v="1"/>
  </r>
  <r>
    <x v="7"/>
    <x v="20"/>
    <x v="27"/>
    <x v="0"/>
  </r>
  <r>
    <x v="8"/>
    <x v="18"/>
    <x v="21"/>
    <x v="0"/>
  </r>
  <r>
    <x v="9"/>
    <x v="7"/>
    <x v="28"/>
    <x v="1"/>
  </r>
  <r>
    <x v="10"/>
    <x v="2"/>
    <x v="29"/>
    <x v="1"/>
  </r>
  <r>
    <x v="11"/>
    <x v="1"/>
    <x v="30"/>
    <x v="0"/>
  </r>
  <r>
    <x v="12"/>
    <x v="12"/>
    <x v="31"/>
    <x v="0"/>
  </r>
  <r>
    <x v="13"/>
    <x v="21"/>
    <x v="32"/>
    <x v="0"/>
  </r>
  <r>
    <x v="14"/>
    <x v="18"/>
    <x v="33"/>
    <x v="0"/>
  </r>
  <r>
    <x v="15"/>
    <x v="11"/>
    <x v="23"/>
    <x v="1"/>
  </r>
  <r>
    <x v="16"/>
    <x v="1"/>
    <x v="23"/>
    <x v="1"/>
  </r>
  <r>
    <x v="17"/>
    <x v="22"/>
    <x v="34"/>
    <x v="0"/>
  </r>
  <r>
    <x v="18"/>
    <x v="18"/>
    <x v="35"/>
    <x v="0"/>
  </r>
  <r>
    <x v="19"/>
    <x v="23"/>
    <x v="21"/>
    <x v="0"/>
  </r>
  <r>
    <x v="20"/>
    <x v="10"/>
    <x v="36"/>
    <x v="0"/>
  </r>
  <r>
    <x v="0"/>
    <x v="9"/>
    <x v="37"/>
    <x v="1"/>
  </r>
  <r>
    <x v="1"/>
    <x v="2"/>
    <x v="38"/>
    <x v="0"/>
  </r>
  <r>
    <x v="2"/>
    <x v="9"/>
    <x v="39"/>
    <x v="1"/>
  </r>
  <r>
    <x v="3"/>
    <x v="12"/>
    <x v="40"/>
    <x v="1"/>
  </r>
  <r>
    <x v="4"/>
    <x v="1"/>
    <x v="41"/>
    <x v="0"/>
  </r>
  <r>
    <x v="5"/>
    <x v="17"/>
    <x v="13"/>
    <x v="0"/>
  </r>
  <r>
    <x v="6"/>
    <x v="11"/>
    <x v="21"/>
    <x v="0"/>
  </r>
  <r>
    <x v="7"/>
    <x v="9"/>
    <x v="42"/>
    <x v="0"/>
  </r>
  <r>
    <x v="8"/>
    <x v="24"/>
    <x v="43"/>
    <x v="1"/>
  </r>
  <r>
    <x v="9"/>
    <x v="25"/>
    <x v="44"/>
    <x v="0"/>
  </r>
  <r>
    <x v="10"/>
    <x v="26"/>
    <x v="45"/>
    <x v="0"/>
  </r>
  <r>
    <x v="11"/>
    <x v="27"/>
    <x v="46"/>
    <x v="0"/>
  </r>
  <r>
    <x v="12"/>
    <x v="5"/>
    <x v="47"/>
    <x v="1"/>
  </r>
  <r>
    <x v="13"/>
    <x v="15"/>
    <x v="48"/>
    <x v="0"/>
  </r>
  <r>
    <x v="14"/>
    <x v="3"/>
    <x v="36"/>
    <x v="0"/>
  </r>
  <r>
    <x v="15"/>
    <x v="3"/>
    <x v="37"/>
    <x v="0"/>
  </r>
  <r>
    <x v="16"/>
    <x v="9"/>
    <x v="38"/>
    <x v="0"/>
  </r>
  <r>
    <x v="17"/>
    <x v="12"/>
    <x v="39"/>
    <x v="0"/>
  </r>
  <r>
    <x v="18"/>
    <x v="18"/>
    <x v="40"/>
    <x v="1"/>
  </r>
  <r>
    <x v="19"/>
    <x v="28"/>
    <x v="42"/>
    <x v="0"/>
  </r>
  <r>
    <x v="20"/>
    <x v="20"/>
    <x v="4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Location">
  <location ref="H6:K28" firstHeaderRow="0" firstDataRow="1" firstDataCol="1"/>
  <pivotFields count="4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numFmtId="9" showAll="0"/>
    <pivotField dataField="1" showAll="0"/>
    <pivotField dataField="1" numFmtId="164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Performance score" fld="1" subtotal="average" baseField="0" baseItem="0"/>
    <dataField name="Total HeadCount" fld="2" baseField="0" baseItem="0"/>
    <dataField name="SL_Missed rate" fld="3" subtotal="average" baseField="0" baseItem="0" numFmtId="10"/>
  </dataFields>
  <formats count="23">
    <format dxfId="65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6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2"/>
          </reference>
          <reference field="0" count="2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57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2"/>
          </reference>
          <reference field="0" count="1">
            <x v="0"/>
          </reference>
        </references>
      </pivotArea>
    </format>
    <format dxfId="18">
      <pivotArea field="0" type="button" dataOnly="0" labelOnly="1" outline="0" axis="axisRow" fieldPosition="0"/>
    </format>
    <format dxfId="1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0" count="2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5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showGridLines="0" tabSelected="1" topLeftCell="A3" workbookViewId="0">
      <selection activeCell="I17" sqref="I17"/>
    </sheetView>
  </sheetViews>
  <sheetFormatPr defaultRowHeight="14.4" x14ac:dyDescent="0.3"/>
  <cols>
    <col min="2" max="2" width="22.109375" customWidth="1"/>
    <col min="3" max="3" width="17.5546875" bestFit="1" customWidth="1"/>
    <col min="4" max="4" width="15.44140625" bestFit="1" customWidth="1"/>
    <col min="5" max="5" width="14" bestFit="1" customWidth="1"/>
    <col min="8" max="8" width="23.21875" bestFit="1" customWidth="1"/>
    <col min="9" max="9" width="17.44140625" customWidth="1"/>
    <col min="10" max="10" width="15.21875" customWidth="1"/>
    <col min="11" max="11" width="20" bestFit="1" customWidth="1"/>
  </cols>
  <sheetData>
    <row r="2" spans="2:11" ht="18" x14ac:dyDescent="0.35">
      <c r="B2" s="9" t="s">
        <v>27</v>
      </c>
    </row>
    <row r="3" spans="2:11" x14ac:dyDescent="0.3">
      <c r="B3" s="1" t="s">
        <v>0</v>
      </c>
    </row>
    <row r="6" spans="2:11" x14ac:dyDescent="0.3">
      <c r="B6" s="2" t="s">
        <v>1</v>
      </c>
      <c r="C6" s="2" t="s">
        <v>2</v>
      </c>
      <c r="D6" s="2" t="s">
        <v>3</v>
      </c>
      <c r="E6" s="2" t="s">
        <v>4</v>
      </c>
      <c r="H6" s="2" t="s">
        <v>1</v>
      </c>
      <c r="I6" s="2" t="s">
        <v>28</v>
      </c>
      <c r="J6" s="2" t="s">
        <v>29</v>
      </c>
      <c r="K6" s="2" t="s">
        <v>30</v>
      </c>
    </row>
    <row r="7" spans="2:11" x14ac:dyDescent="0.3">
      <c r="B7" s="3" t="s">
        <v>5</v>
      </c>
      <c r="C7" s="4">
        <v>0.61</v>
      </c>
      <c r="D7" s="5">
        <v>2384</v>
      </c>
      <c r="E7" s="4">
        <v>0</v>
      </c>
      <c r="H7" s="3" t="s">
        <v>5</v>
      </c>
      <c r="I7" s="4">
        <v>0.61</v>
      </c>
      <c r="J7" s="5">
        <v>2384</v>
      </c>
      <c r="K7" s="5">
        <v>0</v>
      </c>
    </row>
    <row r="8" spans="2:11" x14ac:dyDescent="0.3">
      <c r="B8" s="3" t="s">
        <v>6</v>
      </c>
      <c r="C8" s="4">
        <v>0.62</v>
      </c>
      <c r="D8" s="5">
        <v>1023</v>
      </c>
      <c r="E8" s="4">
        <v>0</v>
      </c>
      <c r="H8" s="3" t="s">
        <v>6</v>
      </c>
      <c r="I8" s="4">
        <v>0.62</v>
      </c>
      <c r="J8" s="5">
        <v>1023</v>
      </c>
      <c r="K8" s="4">
        <v>0</v>
      </c>
    </row>
    <row r="9" spans="2:11" x14ac:dyDescent="0.3">
      <c r="B9" s="3" t="s">
        <v>7</v>
      </c>
      <c r="C9" s="4">
        <v>0.77666666666666673</v>
      </c>
      <c r="D9" s="5">
        <v>5974</v>
      </c>
      <c r="E9" s="4">
        <v>0.66666666666666663</v>
      </c>
      <c r="H9" s="3" t="s">
        <v>7</v>
      </c>
      <c r="I9" s="4">
        <v>0.77666666666666673</v>
      </c>
      <c r="J9" s="5">
        <v>5974</v>
      </c>
      <c r="K9" s="4">
        <v>0.66666666666666663</v>
      </c>
    </row>
    <row r="10" spans="2:11" x14ac:dyDescent="0.3">
      <c r="B10" s="3" t="s">
        <v>8</v>
      </c>
      <c r="C10" s="4">
        <v>0.66</v>
      </c>
      <c r="D10" s="5">
        <v>735</v>
      </c>
      <c r="E10" s="4">
        <v>0</v>
      </c>
      <c r="H10" s="3" t="s">
        <v>8</v>
      </c>
      <c r="I10" s="4">
        <v>0.66</v>
      </c>
      <c r="J10" s="5">
        <v>735</v>
      </c>
      <c r="K10" s="4">
        <v>0</v>
      </c>
    </row>
    <row r="11" spans="2:11" x14ac:dyDescent="0.3">
      <c r="B11" s="3" t="s">
        <v>9</v>
      </c>
      <c r="C11" s="4">
        <v>0.77999999999999992</v>
      </c>
      <c r="D11" s="5">
        <v>587</v>
      </c>
      <c r="E11" s="4">
        <v>0.33333333333333331</v>
      </c>
      <c r="H11" s="3" t="s">
        <v>9</v>
      </c>
      <c r="I11" s="4">
        <v>0.77999999999999992</v>
      </c>
      <c r="J11" s="5">
        <v>587</v>
      </c>
      <c r="K11" s="4">
        <v>0.33333333333333331</v>
      </c>
    </row>
    <row r="12" spans="2:11" x14ac:dyDescent="0.3">
      <c r="B12" s="3" t="s">
        <v>10</v>
      </c>
      <c r="C12" s="4">
        <v>0.56666666666666676</v>
      </c>
      <c r="D12" s="5">
        <v>187</v>
      </c>
      <c r="E12" s="4">
        <v>0</v>
      </c>
      <c r="H12" s="3" t="s">
        <v>10</v>
      </c>
      <c r="I12" s="4">
        <v>0.56666666666666676</v>
      </c>
      <c r="J12" s="5">
        <v>187</v>
      </c>
      <c r="K12" s="4">
        <v>0</v>
      </c>
    </row>
    <row r="13" spans="2:11" x14ac:dyDescent="0.3">
      <c r="B13" s="3" t="s">
        <v>11</v>
      </c>
      <c r="C13" s="4">
        <v>0.47000000000000003</v>
      </c>
      <c r="D13" s="5">
        <v>1519</v>
      </c>
      <c r="E13" s="4">
        <v>0.66666666666666663</v>
      </c>
      <c r="H13" s="3" t="s">
        <v>11</v>
      </c>
      <c r="I13" s="4">
        <v>0.47000000000000003</v>
      </c>
      <c r="J13" s="5">
        <v>1519</v>
      </c>
      <c r="K13" s="4">
        <v>0.66666666666666663</v>
      </c>
    </row>
    <row r="14" spans="2:11" x14ac:dyDescent="0.3">
      <c r="B14" s="3" t="s">
        <v>12</v>
      </c>
      <c r="C14" s="4">
        <v>0.57999999999999996</v>
      </c>
      <c r="D14" s="5">
        <v>981</v>
      </c>
      <c r="E14" s="4">
        <v>0.33333333333333331</v>
      </c>
      <c r="H14" s="3" t="s">
        <v>12</v>
      </c>
      <c r="I14" s="4">
        <v>0.57999999999999996</v>
      </c>
      <c r="J14" s="5">
        <v>981</v>
      </c>
      <c r="K14" s="4">
        <v>0.33333333333333331</v>
      </c>
    </row>
    <row r="15" spans="2:11" x14ac:dyDescent="0.3">
      <c r="B15" s="3" t="s">
        <v>13</v>
      </c>
      <c r="C15" s="4">
        <v>0.53333333333333333</v>
      </c>
      <c r="D15" s="5">
        <v>2056</v>
      </c>
      <c r="E15" s="4">
        <v>0.66666666666666663</v>
      </c>
      <c r="H15" s="3" t="s">
        <v>13</v>
      </c>
      <c r="I15" s="4">
        <v>0.53333333333333333</v>
      </c>
      <c r="J15" s="5">
        <v>2056</v>
      </c>
      <c r="K15" s="4">
        <v>0.66666666666666663</v>
      </c>
    </row>
    <row r="16" spans="2:11" x14ac:dyDescent="0.3">
      <c r="B16" s="3" t="s">
        <v>14</v>
      </c>
      <c r="C16" s="4">
        <v>0.54333333333333333</v>
      </c>
      <c r="D16" s="5">
        <v>1812</v>
      </c>
      <c r="E16" s="4">
        <v>0.33333333333333331</v>
      </c>
      <c r="H16" s="3" t="s">
        <v>14</v>
      </c>
      <c r="I16" s="4">
        <v>0.54333333333333333</v>
      </c>
      <c r="J16" s="5">
        <v>1812</v>
      </c>
      <c r="K16" s="4">
        <v>0.33333333333333331</v>
      </c>
    </row>
    <row r="17" spans="2:11" x14ac:dyDescent="0.3">
      <c r="B17" s="3" t="s">
        <v>15</v>
      </c>
      <c r="C17" s="4">
        <v>0.57999999999999996</v>
      </c>
      <c r="D17" s="5">
        <v>395</v>
      </c>
      <c r="E17" s="4">
        <v>0.33333333333333331</v>
      </c>
      <c r="H17" s="3" t="s">
        <v>15</v>
      </c>
      <c r="I17" s="4">
        <v>0.57999999999999996</v>
      </c>
      <c r="J17" s="5">
        <v>395</v>
      </c>
      <c r="K17" s="4">
        <v>0.33333333333333331</v>
      </c>
    </row>
    <row r="18" spans="2:11" x14ac:dyDescent="0.3">
      <c r="B18" s="3" t="s">
        <v>16</v>
      </c>
      <c r="C18" s="4">
        <v>0.7533333333333333</v>
      </c>
      <c r="D18" s="5">
        <v>4052</v>
      </c>
      <c r="E18" s="4">
        <v>0.33333333333333331</v>
      </c>
      <c r="H18" s="3" t="s">
        <v>16</v>
      </c>
      <c r="I18" s="4">
        <v>0.7533333333333333</v>
      </c>
      <c r="J18" s="5">
        <v>4052</v>
      </c>
      <c r="K18" s="4">
        <v>0.33333333333333331</v>
      </c>
    </row>
    <row r="19" spans="2:11" x14ac:dyDescent="0.3">
      <c r="B19" s="3" t="s">
        <v>17</v>
      </c>
      <c r="C19" s="4">
        <v>0.71333333333333337</v>
      </c>
      <c r="D19" s="5">
        <v>1666</v>
      </c>
      <c r="E19" s="4">
        <v>0.33333333333333331</v>
      </c>
      <c r="H19" s="3" t="s">
        <v>17</v>
      </c>
      <c r="I19" s="4">
        <v>0.71333333333333337</v>
      </c>
      <c r="J19" s="5">
        <v>1666</v>
      </c>
      <c r="K19" s="4">
        <v>0.33333333333333331</v>
      </c>
    </row>
    <row r="20" spans="2:11" x14ac:dyDescent="0.3">
      <c r="B20" s="3" t="s">
        <v>18</v>
      </c>
      <c r="C20" s="4">
        <v>0.65333333333333332</v>
      </c>
      <c r="D20" s="5">
        <v>1401</v>
      </c>
      <c r="E20" s="4">
        <v>0.66666666666666663</v>
      </c>
      <c r="H20" s="3" t="s">
        <v>18</v>
      </c>
      <c r="I20" s="4">
        <v>0.65333333333333332</v>
      </c>
      <c r="J20" s="5">
        <v>1401</v>
      </c>
      <c r="K20" s="4">
        <v>0.66666666666666663</v>
      </c>
    </row>
    <row r="21" spans="2:11" x14ac:dyDescent="0.3">
      <c r="B21" s="3" t="s">
        <v>19</v>
      </c>
      <c r="C21" s="4">
        <v>0.79999999999999993</v>
      </c>
      <c r="D21" s="5">
        <v>422</v>
      </c>
      <c r="E21" s="4">
        <v>0.66666666666666663</v>
      </c>
      <c r="H21" s="3" t="s">
        <v>19</v>
      </c>
      <c r="I21" s="4">
        <v>0.79999999999999993</v>
      </c>
      <c r="J21" s="5">
        <v>422</v>
      </c>
      <c r="K21" s="4">
        <v>0.66666666666666663</v>
      </c>
    </row>
    <row r="22" spans="2:11" x14ac:dyDescent="0.3">
      <c r="B22" s="3" t="s">
        <v>20</v>
      </c>
      <c r="C22" s="4">
        <v>0.36333333333333334</v>
      </c>
      <c r="D22" s="5">
        <v>380</v>
      </c>
      <c r="E22" s="4">
        <v>0.33333333333333331</v>
      </c>
      <c r="H22" s="3" t="s">
        <v>20</v>
      </c>
      <c r="I22" s="4">
        <v>0.36333333333333334</v>
      </c>
      <c r="J22" s="5">
        <v>380</v>
      </c>
      <c r="K22" s="4">
        <v>0.33333333333333331</v>
      </c>
    </row>
    <row r="23" spans="2:11" x14ac:dyDescent="0.3">
      <c r="B23" s="3" t="s">
        <v>21</v>
      </c>
      <c r="C23" s="4">
        <v>0.62</v>
      </c>
      <c r="D23" s="5">
        <v>1623</v>
      </c>
      <c r="E23" s="4">
        <v>0.33333333333333331</v>
      </c>
      <c r="H23" s="3" t="s">
        <v>21</v>
      </c>
      <c r="I23" s="4">
        <v>0.62</v>
      </c>
      <c r="J23" s="5">
        <v>1623</v>
      </c>
      <c r="K23" s="4">
        <v>0.33333333333333331</v>
      </c>
    </row>
    <row r="24" spans="2:11" x14ac:dyDescent="0.3">
      <c r="B24" s="3" t="s">
        <v>22</v>
      </c>
      <c r="C24" s="4">
        <v>0.57999999999999996</v>
      </c>
      <c r="D24" s="5">
        <v>737</v>
      </c>
      <c r="E24" s="4">
        <v>0</v>
      </c>
      <c r="H24" s="3" t="s">
        <v>22</v>
      </c>
      <c r="I24" s="4">
        <v>0.57999999999999996</v>
      </c>
      <c r="J24" s="5">
        <v>737</v>
      </c>
      <c r="K24" s="4">
        <v>0</v>
      </c>
    </row>
    <row r="25" spans="2:11" x14ac:dyDescent="0.3">
      <c r="B25" s="3" t="s">
        <v>23</v>
      </c>
      <c r="C25" s="4">
        <v>0.83666666666666656</v>
      </c>
      <c r="D25" s="5">
        <v>110</v>
      </c>
      <c r="E25" s="4">
        <v>0.33333333333333331</v>
      </c>
      <c r="H25" s="3" t="s">
        <v>23</v>
      </c>
      <c r="I25" s="4">
        <v>0.83666666666666656</v>
      </c>
      <c r="J25" s="5">
        <v>110</v>
      </c>
      <c r="K25" s="4">
        <v>0.33333333333333331</v>
      </c>
    </row>
    <row r="26" spans="2:11" x14ac:dyDescent="0.3">
      <c r="B26" s="3" t="s">
        <v>24</v>
      </c>
      <c r="C26" s="4">
        <v>0.76333333333333331</v>
      </c>
      <c r="D26" s="5">
        <v>5800</v>
      </c>
      <c r="E26" s="4">
        <v>0.33333333333333331</v>
      </c>
      <c r="H26" s="3" t="s">
        <v>24</v>
      </c>
      <c r="I26" s="4">
        <v>0.76333333333333331</v>
      </c>
      <c r="J26" s="5">
        <v>5800</v>
      </c>
      <c r="K26" s="4">
        <v>0.33333333333333331</v>
      </c>
    </row>
    <row r="27" spans="2:11" x14ac:dyDescent="0.3">
      <c r="B27" s="3" t="s">
        <v>25</v>
      </c>
      <c r="C27" s="4">
        <v>0.76000000000000012</v>
      </c>
      <c r="D27" s="5">
        <v>2271</v>
      </c>
      <c r="E27" s="4">
        <v>0</v>
      </c>
      <c r="H27" s="3" t="s">
        <v>25</v>
      </c>
      <c r="I27" s="4">
        <v>0.76000000000000012</v>
      </c>
      <c r="J27" s="5">
        <v>2271</v>
      </c>
      <c r="K27" s="4">
        <v>0</v>
      </c>
    </row>
    <row r="28" spans="2:11" x14ac:dyDescent="0.3">
      <c r="B28" s="6" t="s">
        <v>26</v>
      </c>
      <c r="C28" s="7">
        <v>0.64587301587301571</v>
      </c>
      <c r="D28" s="8">
        <v>36115</v>
      </c>
      <c r="E28" s="7">
        <v>0.31746031746031744</v>
      </c>
      <c r="H28" s="6" t="s">
        <v>26</v>
      </c>
      <c r="I28" s="7">
        <v>0.64587301587301571</v>
      </c>
      <c r="J28" s="8">
        <v>36115</v>
      </c>
      <c r="K28" s="7">
        <v>0.31746031746031744</v>
      </c>
    </row>
  </sheetData>
  <pageMargins left="0.7" right="0.7" top="0.75" bottom="0.75" header="0.3" footer="0.3"/>
  <pageSetup orientation="portrait" r:id="rId2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Q10 -Pivot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 Pawar</cp:lastModifiedBy>
  <dcterms:created xsi:type="dcterms:W3CDTF">2020-05-11T11:13:44Z</dcterms:created>
  <dcterms:modified xsi:type="dcterms:W3CDTF">2022-03-16T14:25:36Z</dcterms:modified>
</cp:coreProperties>
</file>