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Logs" sheetId="13" state="visible" r:id="rId13"/>
    <sheet name="Quarterly_Backup_EMM" sheetId="14" state="visible" r:id="rId14"/>
    <sheet name="Quarterly_Backup_CC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2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family val="2"/>
      <b val="1"/>
      <sz val="11"/>
    </font>
    <font>
      <name val="Calibri"/>
      <family val="2"/>
      <sz val="12"/>
    </font>
    <font>
      <name val="Helv"/>
      <sz val="10"/>
    </font>
  </fonts>
  <fills count="105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/>
        <bgColor indexed="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4">
    <xf borderId="0" fillId="0" fontId="24" numFmtId="0"/>
    <xf borderId="0" fillId="0" fontId="5" numFmtId="0"/>
    <xf borderId="0" fillId="0" fontId="5" numFmtId="0"/>
    <xf borderId="0" fillId="0" fontId="5" numFmtId="0"/>
    <xf borderId="0" fillId="0" fontId="6" numFmtId="0"/>
    <xf borderId="0" fillId="0" fontId="5" numFmtId="0"/>
    <xf borderId="0" fillId="0" fontId="7" numFmtId="0"/>
    <xf borderId="0" fillId="0" fontId="8" numFmtId="0"/>
    <xf borderId="0" fillId="0" fontId="9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7">
      <alignment horizontal="justify" textRotation="127" wrapText="1"/>
      <protection hidden="1" locked="1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2" numFmtId="0"/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4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3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1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borderId="0" fillId="0" fontId="51" numFmtId="0"/>
    <xf borderId="0" fillId="44" fontId="42" numFmtId="0"/>
    <xf borderId="0" fillId="0" fontId="51" numFmtId="0"/>
    <xf borderId="0" fillId="0" fontId="42" numFmtId="0"/>
    <xf borderId="0" fillId="0" fontId="42" numFmtId="0"/>
    <xf applyAlignment="1" borderId="0" fillId="0" fontId="44" numFmtId="170">
      <alignment horizontal="left"/>
    </xf>
    <xf applyAlignment="1" borderId="0" fillId="0" fontId="45" numFmtId="171">
      <alignment horizontal="left"/>
    </xf>
    <xf borderId="0" fillId="45" fontId="46" numFmtId="0"/>
    <xf applyAlignment="1" borderId="18" fillId="0" fontId="42" numFmtId="0">
      <alignment horizontal="justify" textRotation="127" wrapText="1"/>
    </xf>
    <xf borderId="0" fillId="45" fontId="47" numFmtId="0"/>
    <xf borderId="0" fillId="45" fontId="48" numFmtId="0"/>
    <xf applyAlignment="1" borderId="0" fillId="0" fontId="49" numFmtId="0">
      <alignment wrapText="1"/>
    </xf>
    <xf borderId="0" fillId="0" fontId="50" numFmtId="0"/>
    <xf applyAlignment="1" applyProtection="1" borderId="0" fillId="0" fontId="42" numFmtId="172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3">
      <alignment horizontal="justify" textRotation="127" wrapText="1"/>
      <protection hidden="1" locked="1"/>
    </xf>
    <xf applyAlignment="1" applyProtection="1" borderId="0" fillId="0" fontId="42" numFmtId="174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7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1" numFmtId="0">
      <alignment horizontal="justify" textRotation="127" wrapText="1"/>
      <protection hidden="1" locked="1"/>
    </xf>
    <xf borderId="0" fillId="0" fontId="55" numFmtId="0"/>
    <xf borderId="0" fillId="0" fontId="56" numFmtId="0"/>
    <xf borderId="0" fillId="0" fontId="87" numFmtId="0"/>
    <xf borderId="0" fillId="0" fontId="56" numFmtId="0"/>
    <xf borderId="0" fillId="0" fontId="85" numFmtId="165"/>
    <xf applyAlignment="1" borderId="0" fillId="0" fontId="42" numFmtId="0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57" numFmtId="18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55" numFmtId="0">
      <alignment horizontal="center" wrapText="1"/>
      <protection hidden="1" locked="1"/>
    </xf>
    <xf borderId="0" fillId="46" fontId="42" numFmtId="0"/>
    <xf applyAlignment="1" applyProtection="1" borderId="0" fillId="0" fontId="42" numFmtId="181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47" fontId="59" numFmtId="0">
      <alignment horizontal="center" vertical="center" wrapText="1"/>
    </xf>
    <xf borderId="0" fillId="0" fontId="60" numFmtId="183"/>
    <xf applyAlignment="1" applyProtection="1" borderId="0" fillId="0" fontId="55" numFmtId="184">
      <alignment horizontal="right"/>
      <protection hidden="0" locked="0"/>
    </xf>
    <xf applyAlignment="1" applyProtection="1" borderId="0" fillId="0" fontId="42" numFmtId="179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Protection="1" borderId="0" fillId="0" fontId="61" numFmtId="183">
      <protection hidden="0" locked="0"/>
    </xf>
    <xf applyProtection="1" borderId="0" fillId="0" fontId="58" numFmtId="186">
      <protection hidden="0" locked="0"/>
    </xf>
    <xf applyAlignment="1" borderId="0" fillId="0" fontId="62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borderId="19" fillId="0" fontId="58" numFmtId="188"/>
    <xf borderId="35" fillId="0" fontId="63" numFmtId="183"/>
    <xf borderId="0" fillId="0" fontId="64" numFmtId="0"/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89">
      <alignment horizontal="justify" textRotation="127" wrapText="1"/>
      <protection hidden="1" locked="1"/>
    </xf>
    <xf applyProtection="1" borderId="0" fillId="0" fontId="58" numFmtId="190">
      <protection hidden="0" locked="0"/>
    </xf>
    <xf applyAlignment="1" applyProtection="1" borderId="0" fillId="45" fontId="65" numFmtId="0">
      <alignment horizontal="justify" textRotation="127" wrapText="1"/>
      <protection hidden="1" locked="1"/>
    </xf>
    <xf applyAlignment="1" borderId="0" fillId="0" fontId="66" numFmtId="0">
      <alignment horizontal="left"/>
    </xf>
    <xf borderId="20" fillId="48" fontId="66" numFmtId="0"/>
    <xf applyAlignment="1" borderId="0" fillId="0" fontId="66" numFmtId="0">
      <alignment horizontal="left"/>
    </xf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borderId="0" fillId="0" fontId="67" numFmtId="0"/>
    <xf applyProtection="1" borderId="0" fillId="0" fontId="58" numFmtId="191">
      <protection hidden="0" locked="0"/>
    </xf>
    <xf applyProtection="1" borderId="0" fillId="0" fontId="58" numFmtId="191">
      <protection hidden="0" locked="0"/>
    </xf>
    <xf applyProtection="1" borderId="0" fillId="0" fontId="42" numFmtId="192">
      <protection hidden="0" locked="0"/>
    </xf>
    <xf applyAlignment="1" applyProtection="1" borderId="0" fillId="0" fontId="42" numFmtId="193">
      <alignment horizontal="justify" textRotation="127" wrapText="1"/>
      <protection hidden="1" locked="1"/>
    </xf>
    <xf applyAlignment="1" applyProtection="1" borderId="0" fillId="49" fontId="65" numFmtId="0">
      <alignment horizontal="justify" textRotation="127" wrapText="1"/>
      <protection hidden="1" locked="1"/>
    </xf>
    <xf applyAlignment="1" applyProtection="1" borderId="0" fillId="0" fontId="55" numFmtId="0">
      <alignment horizontal="right"/>
      <protection hidden="0" locked="0"/>
    </xf>
    <xf applyAlignment="1" applyProtection="1" borderId="0" fillId="0" fontId="55" numFmtId="194">
      <alignment horizontal="right"/>
      <protection hidden="0" locked="0"/>
    </xf>
    <xf applyAlignment="1" borderId="37" fillId="50" fontId="68" numFmtId="0">
      <alignment horizontal="left" vertical="center" wrapText="1"/>
    </xf>
    <xf applyAlignment="1" applyProtection="1" borderId="0" fillId="0" fontId="42" numFmtId="195">
      <alignment horizontal="justify" textRotation="127" wrapText="1"/>
      <protection hidden="1" locked="1"/>
    </xf>
    <xf applyAlignment="1" applyProtection="1" borderId="0" fillId="0" fontId="42" numFmtId="196">
      <alignment horizontal="justify" textRotation="127" wrapText="1"/>
      <protection hidden="1" locked="1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0">
      <alignment horizontal="center" vertical="center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97">
      <alignment horizontal="justify" textRotation="127" wrapText="1"/>
      <protection hidden="1" locked="1"/>
    </xf>
    <xf applyAlignment="1" applyProtection="1" borderId="0" fillId="0" fontId="42" numFmtId="170">
      <alignment horizontal="justify" textRotation="127" wrapText="1"/>
      <protection hidden="1" locked="1"/>
    </xf>
    <xf applyAlignment="1" borderId="0" fillId="0" fontId="42" numFmtId="0">
      <alignment horizontal="justify" textRotation="127" wrapText="1"/>
    </xf>
    <xf borderId="0" fillId="0" fontId="69" numFmtId="165"/>
    <xf applyAlignment="1" applyProtection="1" borderId="0" fillId="0" fontId="42" numFmtId="0">
      <alignment horizontal="justify" textRotation="127" wrapText="1"/>
      <protection hidden="1" locked="1"/>
    </xf>
    <xf borderId="0" fillId="0" fontId="42" numFmtId="198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borderId="0" fillId="0" fontId="71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applyAlignment="1" borderId="0" fillId="51" fontId="73" numFmtId="168">
      <alignment horizontal="right"/>
    </xf>
    <xf applyAlignment="1" borderId="0" fillId="51" fontId="74" numFmtId="0">
      <alignment horizontal="right"/>
    </xf>
    <xf borderId="19" fillId="51" fontId="75" numFmtId="0"/>
    <xf applyAlignment="1" borderId="0" fillId="0" fontId="75" numFmtId="0">
      <alignment horizontal="center"/>
    </xf>
    <xf applyAlignment="1" borderId="0" fillId="0" fontId="76" numFmtId="0">
      <alignment horizontal="center"/>
    </xf>
    <xf applyAlignment="1" applyProtection="1" borderId="0" fillId="0" fontId="42" numFmtId="19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5" numFmtId="200">
      <alignment horizontal="right"/>
      <protection hidden="0" locked="0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38" fillId="0" fontId="68" numFmtId="0">
      <alignment horizontal="center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48" fontId="42" numFmtId="0">
      <alignment horizontal="justify" textRotation="127" wrapText="1"/>
      <protection hidden="1" locked="1"/>
    </xf>
    <xf applyAlignment="1" applyProtection="1" borderId="0" fillId="0" fontId="55" numFmtId="201">
      <alignment horizontal="right"/>
      <protection hidden="0" locked="0"/>
    </xf>
    <xf applyAlignment="1" applyProtection="1" borderId="0" fillId="0" fontId="43" numFmtId="0">
      <alignment horizontal="justify" textRotation="127" wrapText="1"/>
      <protection hidden="1" locked="1"/>
    </xf>
    <xf applyAlignment="1" applyProtection="1" borderId="0" fillId="0" fontId="77" numFmtId="202">
      <alignment horizontal="right"/>
      <protection hidden="1" locked="1"/>
    </xf>
    <xf borderId="0" fillId="52" fontId="42" numFmtId="0"/>
    <xf borderId="0" fillId="0" fontId="42" numFmtId="0"/>
    <xf borderId="0" fillId="0" fontId="78" numFmtId="0"/>
    <xf applyAlignment="1" borderId="0" fillId="0" fontId="79" numFmtId="0">
      <alignment horizontal="left"/>
    </xf>
    <xf applyAlignment="1" borderId="0" fillId="0" fontId="6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80" numFmtId="0">
      <alignment horizontal="justify" textRotation="127" wrapText="1"/>
    </xf>
    <xf applyAlignment="1" applyProtection="1" borderId="0" fillId="0" fontId="81" numFmtId="0">
      <alignment vertical="top"/>
      <protection hidden="1" locked="1"/>
    </xf>
    <xf applyAlignment="1" applyProtection="1" borderId="21" fillId="0" fontId="82" numFmtId="0">
      <alignment horizontal="center" vertical="top"/>
      <protection hidden="1" locked="1"/>
    </xf>
    <xf applyAlignment="1" applyProtection="1" borderId="0" fillId="0" fontId="81" numFmtId="0">
      <alignment vertical="top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borderId="0" fillId="0" fontId="83" numFmtId="0"/>
    <xf borderId="0" fillId="0" fontId="55" numFmtId="0"/>
    <xf applyAlignment="1" applyProtection="1" borderId="0" fillId="0" fontId="84" numFmtId="0">
      <alignment horizontal="center" textRotation="90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203">
      <alignment horizontal="justify" textRotation="127" wrapText="1"/>
      <protection hidden="1" locked="1"/>
    </xf>
    <xf applyAlignment="1" applyProtection="1" borderId="0" fillId="0" fontId="42" numFmtId="204">
      <alignment horizontal="justify" textRotation="127" wrapText="1"/>
      <protection hidden="1" locked="1"/>
    </xf>
    <xf applyAlignment="1" applyProtection="1" borderId="0" fillId="0" fontId="42" numFmtId="205">
      <alignment horizontal="justify" textRotation="127" wrapText="1"/>
      <protection hidden="1" locked="1"/>
    </xf>
    <xf applyAlignment="1" applyProtection="1" borderId="0" fillId="0" fontId="42" numFmtId="206">
      <alignment horizontal="justify" textRotation="127" wrapText="1"/>
      <protection hidden="1" locked="1"/>
    </xf>
    <xf applyAlignment="1" applyProtection="1" borderId="0" fillId="0" fontId="42" numFmtId="207">
      <alignment horizontal="justify" textRotation="127" wrapText="1"/>
      <protection hidden="1" locked="1"/>
    </xf>
    <xf borderId="39" fillId="0" fontId="85" numFmtId="0"/>
    <xf applyAlignment="1" applyProtection="1" borderId="0" fillId="0" fontId="8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0" fontId="51" numFmtId="0">
      <alignment vertical="center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89" numFmtId="0"/>
    <xf applyAlignment="1" applyProtection="1" borderId="0" fillId="0" fontId="42" numFmtId="208">
      <alignment horizontal="justify" textRotation="127" wrapText="1"/>
      <protection hidden="1" locked="1"/>
    </xf>
    <xf applyAlignment="1" applyProtection="1" borderId="0" fillId="0" fontId="42" numFmtId="209">
      <alignment horizontal="justify" textRotation="127" wrapText="1"/>
      <protection hidden="1" locked="1"/>
    </xf>
    <xf applyAlignment="1" applyProtection="1" borderId="0" fillId="0" fontId="42" numFmtId="210">
      <alignment horizontal="justify" textRotation="127" wrapText="1"/>
      <protection hidden="1" locked="1"/>
    </xf>
    <xf applyAlignment="1" applyProtection="1" borderId="0" fillId="0" fontId="42" numFmtId="211">
      <alignment horizontal="justify" textRotation="127" wrapText="1"/>
      <protection hidden="1" locked="1"/>
    </xf>
    <xf borderId="0" fillId="0" fontId="90" numFmtId="0"/>
    <xf borderId="0" fillId="0" fontId="85" numFmtId="0"/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applyAlignment="1" applyProtection="1" borderId="0" fillId="0" fontId="42" numFmtId="212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borderId="0" fillId="0" fontId="42" numFmtId="0"/>
    <xf applyAlignment="1" applyProtection="1" borderId="0" fillId="0" fontId="42" numFmtId="213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Alignment="1" applyProtection="1" borderId="0" fillId="0" fontId="42" numFmtId="214">
      <alignment horizontal="justify" textRotation="127" wrapText="1"/>
      <protection hidden="1" locked="1"/>
    </xf>
    <xf applyAlignment="1" applyProtection="1" borderId="0" fillId="0" fontId="42" numFmtId="181">
      <alignment horizontal="justify" textRotation="127" wrapText="1"/>
      <protection hidden="1" locked="1"/>
    </xf>
    <xf applyAlignment="1" borderId="40" fillId="0" fontId="88" numFmtId="193">
      <alignment horizontal="center"/>
    </xf>
    <xf borderId="0" fillId="0" fontId="42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6" numFmtId="0"/>
    <xf borderId="0" fillId="0" fontId="24" numFmtId="0"/>
    <xf borderId="0" fillId="0" fontId="24" numFmtId="0"/>
    <xf borderId="0" fillId="0" fontId="4" numFmtId="0"/>
    <xf borderId="16" fillId="19" fontId="4" numFmtId="0"/>
    <xf borderId="0" fillId="0" fontId="42" numFmtId="0"/>
    <xf borderId="0" fillId="0" fontId="42" numFmtId="0"/>
    <xf borderId="0" fillId="0" fontId="94" numFmtId="0"/>
    <xf borderId="0" fillId="0" fontId="93" numFmtId="0"/>
    <xf borderId="0" fillId="0" fontId="4" numFmtId="0"/>
    <xf applyAlignment="1" borderId="22" fillId="54" fontId="62" numFmtId="0">
      <alignment horizontal="left"/>
    </xf>
    <xf applyAlignment="1" borderId="22" fillId="55" fontId="62" numFmtId="0">
      <alignment horizontal="center"/>
    </xf>
    <xf applyAlignment="1" borderId="22" fillId="55" fontId="62" numFmtId="0">
      <alignment horizontal="left"/>
    </xf>
    <xf applyAlignment="1" borderId="22" fillId="55" fontId="62" numFmtId="0">
      <alignment horizontal="left"/>
    </xf>
    <xf applyAlignment="1" borderId="22" fillId="10" fontId="62" numFmtId="0">
      <alignment horizontal="left"/>
    </xf>
    <xf applyAlignment="1" borderId="22" fillId="10" fontId="62" numFmtId="0">
      <alignment horizontal="left"/>
    </xf>
    <xf borderId="0" fillId="0" fontId="9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100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57" fontId="92" numFmtId="0"/>
    <xf borderId="0" fillId="47" fontId="92" numFmtId="0"/>
    <xf borderId="0" fillId="47" fontId="92" numFmtId="0"/>
    <xf borderId="0" fillId="21" fontId="4" numFmtId="0"/>
    <xf borderId="0" fillId="21" fontId="4" numFmtId="0"/>
    <xf borderId="0" fillId="47" fontId="92" numFmtId="0"/>
    <xf borderId="0" fillId="58" fontId="92" numFmtId="0"/>
    <xf borderId="0" fillId="59" fontId="92" numFmtId="0"/>
    <xf borderId="0" fillId="47" fontId="92" numFmtId="0"/>
    <xf borderId="0" fillId="57" fontId="92" numFmtId="0"/>
    <xf borderId="0" fillId="47" fontId="92" numFmtId="0"/>
    <xf borderId="0" fillId="58" fontId="92" numFmtId="0"/>
    <xf borderId="0" fillId="47" fontId="92" numFmtId="0"/>
    <xf borderId="0" fillId="60" fontId="92" numFmtId="0"/>
    <xf borderId="0" fillId="61" fontId="92" numFmtId="0"/>
    <xf borderId="0" fillId="61" fontId="92" numFmtId="0"/>
    <xf borderId="0" fillId="25" fontId="4" numFmtId="0"/>
    <xf borderId="0" fillId="25" fontId="4" numFmtId="0"/>
    <xf borderId="0" fillId="61" fontId="92" numFmtId="0"/>
    <xf borderId="0" fillId="62" fontId="92" numFmtId="0"/>
    <xf borderId="0" fillId="63" fontId="92" numFmtId="0"/>
    <xf borderId="0" fillId="61" fontId="92" numFmtId="0"/>
    <xf borderId="0" fillId="60" fontId="92" numFmtId="0"/>
    <xf borderId="0" fillId="61" fontId="92" numFmtId="0"/>
    <xf borderId="0" fillId="62" fontId="92" numFmtId="0"/>
    <xf borderId="0" fillId="61" fontId="92" numFmtId="0"/>
    <xf borderId="0" fillId="49" fontId="92" numFmtId="0"/>
    <xf borderId="0" fillId="44" fontId="92" numFmtId="0"/>
    <xf borderId="0" fillId="44" fontId="92" numFmtId="0"/>
    <xf borderId="0" fillId="29" fontId="4" numFmtId="0"/>
    <xf borderId="0" fillId="29" fontId="4" numFmtId="0"/>
    <xf borderId="0" fillId="44" fontId="92" numFmtId="0"/>
    <xf borderId="0" fillId="64" fontId="92" numFmtId="0"/>
    <xf borderId="0" fillId="65" fontId="92" numFmtId="0"/>
    <xf borderId="0" fillId="44" fontId="92" numFmtId="0"/>
    <xf borderId="0" fillId="49" fontId="92" numFmtId="0"/>
    <xf borderId="0" fillId="44" fontId="92" numFmtId="0"/>
    <xf borderId="0" fillId="64" fontId="92" numFmtId="0"/>
    <xf borderId="0" fillId="44" fontId="92" numFmtId="0"/>
    <xf borderId="0" fillId="57" fontId="92" numFmtId="0"/>
    <xf borderId="0" fillId="66" fontId="92" numFmtId="0"/>
    <xf borderId="0" fillId="66" fontId="92" numFmtId="0"/>
    <xf borderId="0" fillId="33" fontId="4" numFmtId="0"/>
    <xf borderId="0" fillId="33" fontId="4" numFmtId="0"/>
    <xf borderId="0" fillId="66" fontId="92" numFmtId="0"/>
    <xf borderId="0" fillId="67" fontId="92" numFmtId="0"/>
    <xf borderId="0" fillId="59" fontId="92" numFmtId="0"/>
    <xf borderId="0" fillId="66" fontId="92" numFmtId="0"/>
    <xf borderId="0" fillId="57" fontId="92" numFmtId="0"/>
    <xf borderId="0" fillId="66" fontId="92" numFmtId="0"/>
    <xf borderId="0" fillId="67" fontId="92" numFmtId="0"/>
    <xf borderId="0" fillId="66" fontId="92" numFmtId="0"/>
    <xf borderId="0" fillId="68" fontId="92" numFmtId="0"/>
    <xf borderId="0" fillId="68" fontId="92" numFmtId="0"/>
    <xf borderId="0" fillId="68" fontId="92" numFmtId="0"/>
    <xf borderId="0" fillId="37" fontId="4" numFmtId="0"/>
    <xf borderId="0" fillId="69" fontId="92" numFmtId="0"/>
    <xf borderId="0" fillId="69" fontId="92" numFmtId="0"/>
    <xf borderId="0" fillId="68" fontId="92" numFmtId="0"/>
    <xf borderId="0" fillId="68" fontId="92" numFmtId="0"/>
    <xf borderId="0" fillId="69" fontId="92" numFmtId="0"/>
    <xf borderId="0" fillId="68" fontId="92" numFmtId="0"/>
    <xf borderId="0" fillId="49" fontId="92" numFmtId="0"/>
    <xf borderId="0" fillId="57" fontId="92" numFmtId="0"/>
    <xf borderId="0" fillId="57" fontId="92" numFmtId="0"/>
    <xf borderId="0" fillId="41" fontId="4" numFmtId="0"/>
    <xf borderId="0" fillId="59" fontId="92" numFmtId="0"/>
    <xf borderId="0" fillId="65" fontId="92" numFmtId="0"/>
    <xf borderId="0" fillId="57" fontId="92" numFmtId="0"/>
    <xf borderId="0" fillId="49" fontId="92" numFmtId="0"/>
    <xf borderId="0" fillId="57" fontId="92" numFmtId="0"/>
    <xf borderId="0" fillId="59" fontId="92" numFmtId="0"/>
    <xf borderId="0" fillId="57" fontId="92" numFmtId="0"/>
    <xf borderId="0" fillId="45" fontId="92" numFmtId="0"/>
    <xf borderId="0" fillId="70" fontId="92" numFmtId="0"/>
    <xf borderId="0" fillId="70" fontId="92" numFmtId="0"/>
    <xf borderId="0" fillId="22" fontId="4" numFmtId="0"/>
    <xf borderId="0" fillId="71" fontId="92" numFmtId="0"/>
    <xf borderId="0" fillId="72" fontId="92" numFmtId="0"/>
    <xf borderId="0" fillId="70" fontId="92" numFmtId="0"/>
    <xf borderId="0" fillId="45" fontId="92" numFmtId="0"/>
    <xf borderId="0" fillId="70" fontId="92" numFmtId="0"/>
    <xf borderId="0" fillId="71" fontId="92" numFmtId="0"/>
    <xf borderId="0" fillId="70" fontId="92" numFmtId="0"/>
    <xf borderId="0" fillId="60" fontId="92" numFmtId="0"/>
    <xf borderId="0" fillId="60" fontId="92" numFmtId="0"/>
    <xf borderId="0" fillId="60" fontId="92" numFmtId="0"/>
    <xf borderId="0" fillId="26" fontId="4" numFmtId="0"/>
    <xf borderId="0" fillId="63" fontId="92" numFmtId="0"/>
    <xf borderId="0" fillId="63" fontId="92" numFmtId="0"/>
    <xf borderId="0" fillId="60" fontId="92" numFmtId="0"/>
    <xf borderId="0" fillId="60" fontId="92" numFmtId="0"/>
    <xf borderId="0" fillId="63" fontId="92" numFmtId="0"/>
    <xf borderId="0" fillId="60" fontId="92" numFmtId="0"/>
    <xf borderId="0" fillId="73" fontId="92" numFmtId="0"/>
    <xf borderId="0" fillId="74" fontId="92" numFmtId="0"/>
    <xf borderId="0" fillId="74" fontId="92" numFmtId="0"/>
    <xf borderId="0" fillId="30" fontId="4" numFmtId="0"/>
    <xf borderId="0" fillId="30" fontId="4" numFmtId="0"/>
    <xf borderId="0" fillId="74" fontId="92" numFmtId="0"/>
    <xf borderId="0" fillId="75" fontId="92" numFmtId="0"/>
    <xf borderId="0" fillId="76" fontId="92" numFmtId="0"/>
    <xf borderId="0" fillId="74" fontId="92" numFmtId="0"/>
    <xf borderId="0" fillId="73" fontId="92" numFmtId="0"/>
    <xf borderId="0" fillId="74" fontId="92" numFmtId="0"/>
    <xf borderId="0" fillId="75" fontId="92" numFmtId="0"/>
    <xf borderId="0" fillId="74" fontId="92" numFmtId="0"/>
    <xf borderId="0" fillId="45" fontId="92" numFmtId="0"/>
    <xf borderId="0" fillId="66" fontId="92" numFmtId="0"/>
    <xf borderId="0" fillId="66" fontId="92" numFmtId="0"/>
    <xf borderId="0" fillId="34" fontId="4" numFmtId="0"/>
    <xf borderId="0" fillId="67" fontId="92" numFmtId="0"/>
    <xf borderId="0" fillId="72" fontId="92" numFmtId="0"/>
    <xf borderId="0" fillId="66" fontId="92" numFmtId="0"/>
    <xf borderId="0" fillId="45" fontId="92" numFmtId="0"/>
    <xf borderId="0" fillId="66" fontId="92" numFmtId="0"/>
    <xf borderId="0" fillId="67" fontId="92" numFmtId="0"/>
    <xf borderId="0" fillId="66" fontId="92" numFmtId="0"/>
    <xf borderId="0" fillId="70" fontId="92" numFmtId="0"/>
    <xf borderId="0" fillId="70" fontId="92" numFmtId="0"/>
    <xf borderId="0" fillId="70" fontId="92" numFmtId="0"/>
    <xf borderId="0" fillId="38" fontId="4" numFmtId="0"/>
    <xf borderId="0" fillId="71" fontId="92" numFmtId="0"/>
    <xf borderId="0" fillId="71" fontId="92" numFmtId="0"/>
    <xf borderId="0" fillId="70" fontId="92" numFmtId="0"/>
    <xf borderId="0" fillId="70" fontId="92" numFmtId="0"/>
    <xf borderId="0" fillId="71" fontId="92" numFmtId="0"/>
    <xf borderId="0" fillId="70" fontId="92" numFmtId="0"/>
    <xf borderId="0" fillId="73" fontId="92" numFmtId="0"/>
    <xf borderId="0" fillId="77" fontId="92" numFmtId="0"/>
    <xf borderId="0" fillId="77" fontId="92" numFmtId="0"/>
    <xf borderId="0" fillId="42" fontId="4" numFmtId="0"/>
    <xf borderId="0" fillId="78" fontId="92" numFmtId="0"/>
    <xf borderId="0" fillId="76" fontId="92" numFmtId="0"/>
    <xf borderId="0" fillId="77" fontId="92" numFmtId="0"/>
    <xf borderId="0" fillId="73" fontId="92" numFmtId="0"/>
    <xf borderId="0" fillId="77" fontId="92" numFmtId="0"/>
    <xf borderId="0" fillId="78" fontId="92" numFmtId="0"/>
    <xf borderId="0" fillId="77" fontId="92" numFmtId="0"/>
    <xf borderId="0" fillId="79" fontId="101" numFmtId="0"/>
    <xf borderId="0" fillId="53" fontId="101" numFmtId="0"/>
    <xf borderId="0" fillId="53" fontId="101" numFmtId="0"/>
    <xf borderId="0" fillId="23" fontId="41" numFmtId="0"/>
    <xf borderId="0" fillId="80" fontId="101" numFmtId="0"/>
    <xf borderId="0" fillId="81" fontId="101" numFmtId="0"/>
    <xf borderId="0" fillId="53" fontId="101" numFmtId="0"/>
    <xf borderId="0" fillId="79" fontId="101" numFmtId="0"/>
    <xf borderId="0" fillId="53" fontId="101" numFmtId="0"/>
    <xf borderId="0" fillId="80" fontId="101" numFmtId="0"/>
    <xf borderId="0" fillId="53" fontId="101" numFmtId="0"/>
    <xf borderId="0" fillId="60" fontId="101" numFmtId="0"/>
    <xf borderId="0" fillId="60" fontId="101" numFmtId="0"/>
    <xf borderId="0" fillId="60" fontId="101" numFmtId="0"/>
    <xf borderId="0" fillId="27" fontId="41" numFmtId="0"/>
    <xf borderId="0" fillId="63" fontId="101" numFmtId="0"/>
    <xf borderId="0" fillId="63" fontId="101" numFmtId="0"/>
    <xf borderId="0" fillId="60" fontId="101" numFmtId="0"/>
    <xf borderId="0" fillId="60" fontId="101" numFmtId="0"/>
    <xf borderId="0" fillId="63" fontId="101" numFmtId="0"/>
    <xf borderId="0" fillId="60" fontId="101" numFmtId="0"/>
    <xf borderId="0" fillId="73" fontId="101" numFmtId="0"/>
    <xf borderId="0" fillId="74" fontId="101" numFmtId="0"/>
    <xf borderId="0" fillId="74" fontId="101" numFmtId="0"/>
    <xf borderId="0" fillId="31" fontId="41" numFmtId="0"/>
    <xf borderId="0" fillId="31" fontId="41" numFmtId="0"/>
    <xf borderId="0" fillId="74" fontId="101" numFmtId="0"/>
    <xf borderId="0" fillId="75" fontId="101" numFmtId="0"/>
    <xf borderId="0" fillId="76" fontId="101" numFmtId="0"/>
    <xf borderId="0" fillId="74" fontId="101" numFmtId="0"/>
    <xf borderId="0" fillId="73" fontId="101" numFmtId="0"/>
    <xf borderId="0" fillId="74" fontId="101" numFmtId="0"/>
    <xf borderId="0" fillId="75" fontId="101" numFmtId="0"/>
    <xf borderId="0" fillId="74" fontId="101" numFmtId="0"/>
    <xf borderId="0" fillId="45" fontId="101" numFmtId="0"/>
    <xf borderId="0" fillId="82" fontId="101" numFmtId="0"/>
    <xf borderId="0" fillId="82" fontId="101" numFmtId="0"/>
    <xf borderId="0" fillId="35" fontId="41" numFmtId="0"/>
    <xf borderId="0" fillId="35" fontId="41" numFmtId="0"/>
    <xf borderId="0" fillId="82" fontId="101" numFmtId="0"/>
    <xf borderId="0" fillId="83" fontId="101" numFmtId="0"/>
    <xf borderId="0" fillId="72" fontId="101" numFmtId="0"/>
    <xf borderId="0" fillId="82" fontId="101" numFmtId="0"/>
    <xf borderId="0" fillId="45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9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60" fontId="101" numFmtId="0"/>
    <xf borderId="0" fillId="84" fontId="101" numFmtId="0"/>
    <xf borderId="0" fillId="84" fontId="101" numFmtId="0"/>
    <xf borderId="0" fillId="43" fontId="41" numFmtId="0"/>
    <xf borderId="0" fillId="43" fontId="41" numFmtId="0"/>
    <xf borderId="0" fillId="84" fontId="101" numFmtId="0"/>
    <xf borderId="0" fillId="85" fontId="101" numFmtId="0"/>
    <xf borderId="0" fillId="63" fontId="101" numFmtId="0"/>
    <xf borderId="0" fillId="84" fontId="101" numFmtId="0"/>
    <xf borderId="0" fillId="60" fontId="101" numFmtId="0"/>
    <xf borderId="0" fillId="84" fontId="101" numFmtId="0"/>
    <xf borderId="0" fillId="85" fontId="101" numFmtId="0"/>
    <xf borderId="0" fillId="84" fontId="101" numFmtId="0"/>
    <xf borderId="0" fillId="79" fontId="101" numFmtId="0"/>
    <xf borderId="0" fillId="86" fontId="101" numFmtId="0"/>
    <xf borderId="0" fillId="86" fontId="101" numFmtId="0"/>
    <xf borderId="0" fillId="20" fontId="41" numFmtId="0"/>
    <xf borderId="0" fillId="87" fontId="101" numFmtId="0"/>
    <xf borderId="0" fillId="81" fontId="101" numFmtId="0"/>
    <xf borderId="0" fillId="86" fontId="101" numFmtId="0"/>
    <xf borderId="0" fillId="79" fontId="101" numFmtId="0"/>
    <xf borderId="0" fillId="86" fontId="101" numFmtId="0"/>
    <xf borderId="0" fillId="87" fontId="101" numFmtId="0"/>
    <xf borderId="0" fillId="86" fontId="101" numFmtId="0"/>
    <xf borderId="0" fillId="88" fontId="101" numFmtId="0"/>
    <xf borderId="0" fillId="88" fontId="101" numFmtId="0"/>
    <xf borderId="0" fillId="88" fontId="101" numFmtId="0"/>
    <xf borderId="0" fillId="24" fontId="41" numFmtId="0"/>
    <xf borderId="0" fillId="89" fontId="101" numFmtId="0"/>
    <xf borderId="0" fillId="89" fontId="101" numFmtId="0"/>
    <xf borderId="0" fillId="88" fontId="101" numFmtId="0"/>
    <xf borderId="0" fillId="88" fontId="101" numFmtId="0"/>
    <xf borderId="0" fillId="89" fontId="101" numFmtId="0"/>
    <xf borderId="0" fillId="88" fontId="101" numFmtId="0"/>
    <xf borderId="0" fillId="90" fontId="101" numFmtId="0"/>
    <xf borderId="0" fillId="90" fontId="101" numFmtId="0"/>
    <xf borderId="0" fillId="90" fontId="101" numFmtId="0"/>
    <xf borderId="0" fillId="28" fontId="41" numFmtId="0"/>
    <xf borderId="0" fillId="91" fontId="101" numFmtId="0"/>
    <xf borderId="0" fillId="91" fontId="101" numFmtId="0"/>
    <xf borderId="0" fillId="90" fontId="101" numFmtId="0"/>
    <xf borderId="0" fillId="90" fontId="101" numFmtId="0"/>
    <xf borderId="0" fillId="91" fontId="101" numFmtId="0"/>
    <xf borderId="0" fillId="90" fontId="101" numFmtId="0"/>
    <xf borderId="0" fillId="92" fontId="101" numFmtId="0"/>
    <xf borderId="0" fillId="82" fontId="101" numFmtId="0"/>
    <xf borderId="0" fillId="82" fontId="101" numFmtId="0"/>
    <xf borderId="0" fillId="32" fontId="41" numFmtId="0"/>
    <xf borderId="0" fillId="83" fontId="101" numFmtId="0"/>
    <xf borderId="0" fillId="93" fontId="101" numFmtId="0"/>
    <xf borderId="0" fillId="82" fontId="101" numFmtId="0"/>
    <xf borderId="0" fillId="92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6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94" fontId="101" numFmtId="0"/>
    <xf borderId="0" fillId="94" fontId="101" numFmtId="0"/>
    <xf borderId="0" fillId="94" fontId="101" numFmtId="0"/>
    <xf borderId="0" fillId="40" fontId="41" numFmtId="0"/>
    <xf borderId="0" fillId="95" fontId="101" numFmtId="0"/>
    <xf borderId="0" fillId="95" fontId="101" numFmtId="0"/>
    <xf borderId="0" fillId="94" fontId="101" numFmtId="0"/>
    <xf borderId="0" fillId="94" fontId="101" numFmtId="0"/>
    <xf borderId="0" fillId="95" fontId="101" numFmtId="0"/>
    <xf borderId="0" fillId="94" fontId="101" numFmtId="0"/>
    <xf borderId="0" fillId="61" fontId="102" numFmtId="0"/>
    <xf borderId="0" fillId="61" fontId="102" numFmtId="0"/>
    <xf borderId="0" fillId="61" fontId="102" numFmtId="0"/>
    <xf borderId="0" fillId="14" fontId="31" numFmtId="0"/>
    <xf borderId="0" fillId="62" fontId="102" numFmtId="0"/>
    <xf borderId="0" fillId="62" fontId="102" numFmtId="0"/>
    <xf borderId="0" fillId="61" fontId="102" numFmtId="0"/>
    <xf borderId="0" fillId="61" fontId="102" numFmtId="0"/>
    <xf borderId="0" fillId="62" fontId="102" numFmtId="0"/>
    <xf borderId="0" fillId="61" fontId="102" numFmtId="0"/>
    <xf borderId="29" fillId="51" fontId="103" numFmtId="0"/>
    <xf borderId="29" fillId="45" fontId="103" numFmtId="0"/>
    <xf borderId="29" fillId="45" fontId="103" numFmtId="0"/>
    <xf borderId="12" fillId="17" fontId="35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4" fillId="97" fontId="104" numFmtId="0"/>
    <xf borderId="24" fillId="97" fontId="104" numFmtId="0"/>
    <xf borderId="24" fillId="97" fontId="104" numFmtId="0"/>
    <xf borderId="15" fillId="18" fontId="37" numFmtId="0"/>
    <xf borderId="24" fillId="98" fontId="104" numFmtId="0"/>
    <xf borderId="24" fillId="98" fontId="104" numFmtId="0"/>
    <xf borderId="24" fillId="97" fontId="104" numFmtId="0"/>
    <xf borderId="24" fillId="97" fontId="104" numFmtId="0"/>
    <xf borderId="24" fillId="98" fontId="104" numFmtId="0"/>
    <xf borderId="24" fillId="97" fontId="104" numFmtId="0"/>
    <xf borderId="0" fillId="0" fontId="105" numFmtId="0"/>
    <xf borderId="0" fillId="0" fontId="105" numFmtId="0"/>
    <xf borderId="0" fillId="0" fontId="39" numFmtId="0"/>
    <xf borderId="0" fillId="0" fontId="105" numFmtId="0"/>
    <xf borderId="0" fillId="0" fontId="39" numFmtId="0"/>
    <xf borderId="0" fillId="0" fontId="105" numFmtId="0"/>
    <xf borderId="0" fillId="0" fontId="105" numFmtId="0"/>
    <xf borderId="0" fillId="0" fontId="105" numFmtId="0"/>
    <xf borderId="0" fillId="44" fontId="106" numFmtId="0"/>
    <xf borderId="0" fillId="44" fontId="106" numFmtId="0"/>
    <xf borderId="0" fillId="44" fontId="106" numFmtId="0"/>
    <xf borderId="0" fillId="13" fontId="30" numFmtId="0"/>
    <xf borderId="0" fillId="64" fontId="106" numFmtId="0"/>
    <xf borderId="0" fillId="64" fontId="106" numFmtId="0"/>
    <xf borderId="0" fillId="44" fontId="106" numFmtId="0"/>
    <xf borderId="0" fillId="44" fontId="106" numFmtId="0"/>
    <xf borderId="0" fillId="64" fontId="106" numFmtId="0"/>
    <xf borderId="0" fillId="44" fontId="106" numFmtId="0"/>
    <xf borderId="41" fillId="0" fontId="107" numFmtId="0"/>
    <xf borderId="25" fillId="0" fontId="116" numFmtId="0"/>
    <xf borderId="25" fillId="0" fontId="116" numFmtId="0"/>
    <xf borderId="25" fillId="0" fontId="116" numFmtId="0"/>
    <xf borderId="9" fillId="0" fontId="27" numFmtId="0"/>
    <xf borderId="9" fillId="0" fontId="27" numFmtId="0"/>
    <xf borderId="26" fillId="0" fontId="107" numFmtId="0"/>
    <xf borderId="25" fillId="0" fontId="116" numFmtId="0"/>
    <xf borderId="41" fillId="0" fontId="107" numFmtId="0"/>
    <xf borderId="25" fillId="0" fontId="116" numFmtId="0"/>
    <xf borderId="25" fillId="0" fontId="116" numFmtId="0"/>
    <xf borderId="42" fillId="0" fontId="108" numFmtId="0"/>
    <xf borderId="27" fillId="0" fontId="117" numFmtId="0"/>
    <xf borderId="27" fillId="0" fontId="117" numFmtId="0"/>
    <xf borderId="27" fillId="0" fontId="117" numFmtId="0"/>
    <xf borderId="10" fillId="0" fontId="28" numFmtId="0"/>
    <xf borderId="10" fillId="0" fontId="28" numFmtId="0"/>
    <xf borderId="27" fillId="0" fontId="108" numFmtId="0"/>
    <xf borderId="27" fillId="0" fontId="117" numFmtId="0"/>
    <xf borderId="42" fillId="0" fontId="108" numFmtId="0"/>
    <xf borderId="27" fillId="0" fontId="117" numFmtId="0"/>
    <xf borderId="27" fillId="0" fontId="117" numFmtId="0"/>
    <xf borderId="41" fillId="0" fontId="109" numFmtId="0"/>
    <xf borderId="43" fillId="0" fontId="97" numFmtId="0"/>
    <xf borderId="43" fillId="0" fontId="97" numFmtId="0"/>
    <xf borderId="43" fillId="0" fontId="97" numFmtId="0"/>
    <xf borderId="11" fillId="0" fontId="29" numFmtId="0"/>
    <xf borderId="11" fillId="0" fontId="29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0" fillId="0" fontId="109" numFmtId="0"/>
    <xf borderId="0" fillId="0" fontId="97" numFmtId="0"/>
    <xf borderId="0" fillId="0" fontId="29" numFmtId="0"/>
    <xf borderId="0" fillId="0" fontId="97" numFmtId="0"/>
    <xf borderId="0" fillId="0" fontId="29" numFmtId="0"/>
    <xf borderId="0" fillId="0" fontId="97" numFmtId="0"/>
    <xf borderId="0" fillId="0" fontId="97" numFmtId="0"/>
    <xf borderId="0" fillId="0" fontId="109" numFmtId="0"/>
    <xf borderId="0" fillId="0" fontId="97" numFmtId="0"/>
    <xf borderId="0" fillId="0" fontId="97" numFmtId="0"/>
    <xf applyAlignment="1" applyProtection="1" borderId="0" fillId="0" fontId="93" numFmtId="0">
      <alignment vertical="top"/>
      <protection hidden="0" locked="0"/>
    </xf>
    <xf borderId="0" fillId="0" fontId="94" numFmtId="0"/>
    <xf borderId="0" fillId="0" fontId="93" numFmtId="0"/>
    <xf borderId="0" fillId="0" fontId="94" numFmtId="0"/>
    <xf borderId="0" fillId="0" fontId="93" numFmtId="0"/>
    <xf borderId="29" fillId="73" fontId="110" numFmtId="0"/>
    <xf borderId="29" fillId="57" fontId="110" numFmtId="0"/>
    <xf borderId="29" fillId="57" fontId="110" numFmtId="0"/>
    <xf borderId="12" fillId="16" fontId="33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8" fillId="0" fontId="111" numFmtId="0"/>
    <xf borderId="28" fillId="0" fontId="111" numFmtId="0"/>
    <xf borderId="14" fillId="0" fontId="36" numFmtId="0"/>
    <xf borderId="28" fillId="0" fontId="111" numFmtId="0"/>
    <xf borderId="14" fillId="0" fontId="36" numFmtId="0"/>
    <xf borderId="28" fillId="0" fontId="111" numFmtId="0"/>
    <xf borderId="28" fillId="0" fontId="111" numFmtId="0"/>
    <xf borderId="28" fillId="0" fontId="111" numFmtId="0"/>
    <xf borderId="0" fillId="73" fontId="112" numFmtId="0"/>
    <xf borderId="0" fillId="73" fontId="112" numFmtId="0"/>
    <xf borderId="0" fillId="73" fontId="112" numFmtId="0"/>
    <xf borderId="0" fillId="15" fontId="32" numFmtId="0"/>
    <xf borderId="0" fillId="76" fontId="112" numFmtId="0"/>
    <xf borderId="0" fillId="76" fontId="112" numFmtId="0"/>
    <xf borderId="0" fillId="73" fontId="112" numFmtId="0"/>
    <xf borderId="0" fillId="73" fontId="112" numFmtId="0"/>
    <xf borderId="0" fillId="76" fontId="112" numFmtId="0"/>
    <xf borderId="0" fillId="73" fontId="112" numFmtId="0"/>
    <xf borderId="0" fillId="0" fontId="70" numFmtId="0"/>
    <xf borderId="0" fillId="0" fontId="92" numFmtId="0"/>
    <xf borderId="0" fillId="0" fontId="4" numFmtId="0"/>
    <xf borderId="0" fillId="0" fontId="55" numFmtId="0"/>
    <xf borderId="0" fillId="0" fontId="42" numFmtId="0"/>
    <xf borderId="0" fillId="0" fontId="9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16" fillId="19" fontId="92" numFmtId="0"/>
    <xf borderId="16" fillId="19" fontId="9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13" fillId="17" fontId="34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114" numFmtId="0"/>
    <xf borderId="0" fillId="0" fontId="118" numFmtId="0"/>
    <xf borderId="0" fillId="0" fontId="26" numFmtId="0"/>
    <xf borderId="0" fillId="0" fontId="118" numFmtId="0"/>
    <xf borderId="0" fillId="0" fontId="26" numFmtId="0"/>
    <xf borderId="0" fillId="0" fontId="118" numFmtId="0"/>
    <xf borderId="0" fillId="0" fontId="118" numFmtId="0"/>
    <xf borderId="0" fillId="0" fontId="114" numFmtId="0"/>
    <xf borderId="0" fillId="0" fontId="118" numFmtId="0"/>
    <xf borderId="0" fillId="0" fontId="118" numFmtId="0"/>
    <xf borderId="32" fillId="0" fontId="99" numFmtId="0"/>
    <xf borderId="33" fillId="0" fontId="99" numFmtId="0"/>
    <xf borderId="17" fillId="0" fontId="40" numFmtId="0"/>
    <xf borderId="33" fillId="0" fontId="99" numFmtId="0"/>
    <xf borderId="17" fillId="0" fontId="40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0" fontId="115" numFmtId="0"/>
    <xf borderId="0" fillId="0" fontId="115" numFmtId="0"/>
    <xf borderId="0" fillId="0" fontId="38" numFmtId="0"/>
    <xf borderId="0" fillId="0" fontId="115" numFmtId="0"/>
    <xf borderId="0" fillId="0" fontId="38" numFmtId="0"/>
    <xf borderId="0" fillId="0" fontId="115" numFmtId="0"/>
    <xf borderId="0" fillId="0" fontId="115" numFmtId="0"/>
    <xf borderId="0" fillId="0" fontId="115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2" numFmtId="0"/>
    <xf borderId="0" fillId="0" fontId="42" numFmtId="0"/>
    <xf borderId="0" fillId="0" fontId="4" numFmtId="0"/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2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applyAlignment="1" applyProtection="1" borderId="0" fillId="0" fontId="98" numFmtId="0">
      <alignment horizontal="justify" textRotation="127" wrapText="1"/>
      <protection hidden="1" locked="1"/>
    </xf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applyAlignment="1" applyProtection="1" borderId="0" fillId="0" fontId="70" numFmtId="0">
      <alignment horizontal="justify" textRotation="127" wrapText="1"/>
      <protection hidden="1" locked="1"/>
    </xf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2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applyAlignment="1" applyProtection="1" borderId="0" fillId="0" fontId="42" numFmtId="0">
      <alignment horizontal="justify" textRotation="127" wrapText="1"/>
      <protection hidden="1" locked="1"/>
    </xf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0" fontId="93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2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51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2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" numFmtId="0"/>
    <xf borderId="0" fillId="0" fontId="9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borderId="0" fillId="0" fontId="119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24" numFmtId="0"/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borderId="0" fillId="0" fontId="2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51" fontId="113" numFmtId="0"/>
    <xf borderId="31" fillId="96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29" fillId="57" fontId="110" numFmtId="0"/>
    <xf borderId="29" fillId="76" fontId="110" numFmtId="0"/>
    <xf borderId="29" fillId="57" fontId="110" numFmtId="0"/>
    <xf borderId="29" fillId="72" fontId="103" numFmtId="0"/>
    <xf borderId="29" fillId="51" fontId="103" numFmtId="0"/>
    <xf borderId="29" fillId="72" fontId="103" numFmtId="0"/>
    <xf borderId="29" fillId="45" fontId="103" numFmtId="0"/>
    <xf borderId="29" fillId="51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3" fillId="0" fontId="99" numFmtId="0"/>
    <xf borderId="33" fillId="0" fontId="99" numFmtId="0"/>
    <xf borderId="32" fillId="0" fontId="99" numFmtId="0"/>
    <xf borderId="31" fillId="45" fontId="113" numFmtId="0"/>
    <xf borderId="31" fillId="45" fontId="113" numFmtId="0"/>
    <xf borderId="31" fillId="45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29" fillId="59" fontId="110" numFmtId="0"/>
    <xf borderId="29" fillId="57" fontId="110" numFmtId="0"/>
    <xf borderId="29" fillId="73" fontId="110" numFmtId="0"/>
    <xf borderId="29" fillId="59" fontId="110" numFmtId="0"/>
    <xf borderId="29" fillId="57" fontId="110" numFmtId="0"/>
    <xf borderId="29" fillId="73" fontId="110" numFmtId="0"/>
    <xf borderId="29" fillId="45" fontId="103" numFmtId="0"/>
    <xf borderId="29" fillId="45" fontId="103" numFmtId="0"/>
    <xf borderId="29" fillId="45" fontId="103" numFmtId="0"/>
    <xf borderId="29" fillId="45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3" fillId="0" fontId="99" numFmtId="0"/>
    <xf borderId="30" fillId="49" fontId="42" numFmtId="0"/>
    <xf borderId="30" fillId="49" fontId="42" numFmtId="0"/>
    <xf borderId="29" fillId="57" fontId="110" numFmtId="0"/>
    <xf borderId="29" fillId="96" fontId="10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12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8" fillId="0" fontId="123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124" numFmtId="0"/>
    <xf borderId="0" fillId="0" fontId="1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0" fillId="0" fontId="4" numFmtId="0"/>
    <xf borderId="39" fillId="0" fontId="85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" numFmtId="0"/>
    <xf applyAlignment="1" borderId="36" fillId="0" fontId="66" numFmtId="0">
      <alignment horizontal="left" vertical="center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0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0" fillId="0" fontId="4" numFmtId="0"/>
    <xf borderId="29" fillId="57" fontId="110" numFmtId="0"/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0" fillId="0" fontId="4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borderId="0" fillId="21" fontId="4" numFmtId="0"/>
    <xf borderId="0" fillId="21" fontId="4" numFmtId="0"/>
    <xf applyAlignment="1" borderId="36" fillId="0" fontId="66" numFmtId="0">
      <alignment horizontal="left" vertical="center"/>
    </xf>
    <xf borderId="0" fillId="25" fontId="4" numFmtId="0"/>
    <xf borderId="0" fillId="25" fontId="4" numFmtId="0"/>
    <xf borderId="31" fillId="72" fontId="113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29" fillId="51" fontId="103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24" numFmtId="0"/>
    <xf borderId="0" fillId="0" fontId="24" numFmtId="0"/>
    <xf borderId="0" fillId="0" fontId="24" numFmtId="0"/>
    <xf borderId="0" fillId="0" fontId="4" numFmtId="0"/>
    <xf borderId="0" fillId="0" fontId="24" numFmtId="0"/>
    <xf borderId="0" fillId="0" fontId="4" numFmtId="0"/>
    <xf borderId="0" fillId="0" fontId="2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39" fillId="0" fontId="85" numFmtId="0"/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borderId="36" fillId="0" fontId="66" numFmtId="0">
      <alignment horizontal="left" vertical="center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29" fillId="57" fontId="110" numFmtId="0"/>
    <xf applyAlignment="1" borderId="40" fillId="0" fontId="88" numFmtId="193">
      <alignment horizontal="center"/>
    </xf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applyAlignment="1" borderId="36" fillId="0" fontId="66" numFmtId="0">
      <alignment horizontal="left" vertical="center"/>
    </xf>
    <xf borderId="31" fillId="72" fontId="113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4" numFmtId="0"/>
    <xf borderId="0" fillId="0" fontId="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41" numFmtId="0"/>
  </cellStyleXfs>
  <cellXfs count="240">
    <xf borderId="0" fillId="0" fontId="0" numFmtId="0" pivotButton="0" quotePrefix="0" xfId="0"/>
    <xf applyAlignment="1" borderId="1" fillId="3" fontId="16" numFmtId="2" pivotButton="0" quotePrefix="0" xfId="5">
      <alignment horizontal="center" vertical="center"/>
    </xf>
    <xf applyAlignment="1" borderId="2" fillId="3" fontId="16" numFmtId="0" pivotButton="0" quotePrefix="0" xfId="5">
      <alignment horizontal="center" vertical="center"/>
    </xf>
    <xf applyAlignment="1" borderId="1" fillId="6" fontId="5" numFmtId="0" pivotButton="0" quotePrefix="0" xfId="12">
      <alignment horizontal="center"/>
    </xf>
    <xf applyAlignment="1" borderId="1" fillId="0" fontId="12" numFmtId="0" pivotButton="0" quotePrefix="0" xfId="0">
      <alignment horizontal="center"/>
    </xf>
    <xf applyAlignment="1" borderId="1" fillId="6" fontId="12" numFmtId="0" pivotButton="0" quotePrefix="0" xfId="0">
      <alignment horizontal="center"/>
    </xf>
    <xf applyAlignment="1" borderId="0" fillId="6" fontId="18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1" fillId="6" fontId="18" numFmtId="0" pivotButton="0" quotePrefix="0" xfId="0">
      <alignment horizontal="left" vertical="center"/>
    </xf>
    <xf applyAlignment="1" borderId="0" fillId="5" fontId="18" numFmtId="0" pivotButton="0" quotePrefix="0" xfId="0">
      <alignment vertical="center"/>
    </xf>
    <xf applyAlignment="1" borderId="1" fillId="6" fontId="18" numFmtId="0" pivotButton="0" quotePrefix="0" xfId="0">
      <alignment horizontal="center"/>
    </xf>
    <xf applyAlignment="1" borderId="1" fillId="0" fontId="11" numFmtId="0" pivotButton="0" quotePrefix="0" xfId="0">
      <alignment vertical="center"/>
    </xf>
    <xf applyAlignment="1" borderId="4" fillId="7" fontId="19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4" fillId="8" fontId="19" numFmtId="0" pivotButton="0" quotePrefix="0" xfId="0">
      <alignment vertical="center"/>
    </xf>
    <xf applyAlignment="1" borderId="1" fillId="6" fontId="21" numFmtId="0" pivotButton="0" quotePrefix="0" xfId="0">
      <alignment horizontal="center"/>
    </xf>
    <xf applyAlignment="1" borderId="1" fillId="3" fontId="18" numFmtId="0" pivotButton="0" quotePrefix="0" xfId="13">
      <alignment horizontal="center" vertical="center" wrapText="1"/>
    </xf>
    <xf applyAlignment="1" borderId="1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 wrapText="1"/>
    </xf>
    <xf applyAlignment="1" borderId="1" fillId="0" fontId="19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3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center" vertical="center"/>
    </xf>
    <xf applyAlignment="1" borderId="5" fillId="0" fontId="12" numFmtId="0" pivotButton="0" quotePrefix="0" xfId="0">
      <alignment horizontal="center"/>
    </xf>
    <xf applyAlignment="1" borderId="2" fillId="6" fontId="17" numFmtId="0" pivotButton="0" quotePrefix="0" xfId="14">
      <alignment horizontal="center"/>
    </xf>
    <xf applyAlignment="1" borderId="6" fillId="0" fontId="12" numFmtId="0" pivotButton="0" quotePrefix="0" xfId="0">
      <alignment horizontal="center"/>
    </xf>
    <xf applyAlignment="1" borderId="7" fillId="0" fontId="12" numFmtId="0" pivotButton="0" quotePrefix="0" xfId="0">
      <alignment horizontal="center"/>
    </xf>
    <xf applyAlignment="1" borderId="1" fillId="4" fontId="13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8" fillId="0" fontId="12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6" numFmtId="0" pivotButton="0" quotePrefix="0" xfId="8369">
      <alignment horizontal="center"/>
    </xf>
    <xf applyAlignment="1" borderId="8" fillId="0" fontId="96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borderId="0" fillId="12" fontId="25" numFmtId="0" pivotButton="0" quotePrefix="0" xfId="8374"/>
    <xf applyAlignment="1" borderId="8" fillId="0" fontId="4" numFmtId="0" pivotButton="0" quotePrefix="0" xfId="8370">
      <alignment horizontal="center"/>
    </xf>
    <xf borderId="0" fillId="0" fontId="24" numFmtId="0" pivotButton="0" quotePrefix="0" xfId="8374"/>
    <xf applyAlignment="1" borderId="8" fillId="5" fontId="13" numFmtId="0" pivotButton="0" quotePrefix="0" xfId="8374">
      <alignment vertical="center"/>
    </xf>
    <xf applyAlignment="1" borderId="8" fillId="7" fontId="24" numFmtId="0" pivotButton="0" quotePrefix="0" xfId="8374">
      <alignment vertical="center"/>
    </xf>
    <xf applyAlignment="1" borderId="8" fillId="8" fontId="24" numFmtId="0" pivotButton="0" quotePrefix="0" xfId="8374">
      <alignment vertical="center"/>
    </xf>
    <xf applyAlignment="1" borderId="1" fillId="4" fontId="13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3" numFmtId="0" pivotButton="0" quotePrefix="0" xfId="8374">
      <alignment horizontal="center" vertical="center"/>
    </xf>
    <xf borderId="8" fillId="12" fontId="25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5" numFmtId="0" pivotButton="0" quotePrefix="0" xfId="0"/>
    <xf applyAlignment="1" borderId="8" fillId="0" fontId="24" numFmtId="0" pivotButton="0" quotePrefix="0" xfId="0">
      <alignment horizontal="center" vertical="center"/>
    </xf>
    <xf applyAlignment="1" borderId="8" fillId="12" fontId="24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3" numFmtId="0" pivotButton="0" quotePrefix="0" xfId="0">
      <alignment horizontal="center" wrapText="1"/>
    </xf>
    <xf applyAlignment="1" borderId="8" fillId="0" fontId="125" numFmtId="0" pivotButton="0" quotePrefix="0" xfId="0">
      <alignment horizontal="center" vertical="center"/>
    </xf>
    <xf applyAlignment="1" borderId="8" fillId="2" fontId="10" numFmtId="0" pivotButton="0" quotePrefix="0" xfId="0">
      <alignment horizontal="center"/>
    </xf>
    <xf applyAlignment="1" borderId="46" fillId="0" fontId="95" numFmtId="0" pivotButton="0" quotePrefix="0" xfId="8369">
      <alignment horizontal="center"/>
    </xf>
    <xf applyAlignment="1" borderId="48" fillId="12" fontId="96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borderId="8" fillId="0" fontId="12" numFmtId="0" pivotButton="0" quotePrefix="0" xfId="0"/>
    <xf applyAlignment="1" borderId="8" fillId="0" fontId="12" numFmtId="0" pivotButton="0" quotePrefix="0" xfId="0">
      <alignment horizontal="center"/>
    </xf>
    <xf borderId="8" fillId="12" fontId="127" numFmtId="0" pivotButton="0" quotePrefix="0" xfId="0"/>
    <xf applyAlignment="1" borderId="0" fillId="6" fontId="23" numFmtId="0" pivotButton="0" quotePrefix="0" xfId="0">
      <alignment horizontal="left" vertical="center"/>
    </xf>
    <xf applyAlignment="1" borderId="4" fillId="5" fontId="23" numFmtId="0" pivotButton="0" quotePrefix="0" xfId="0">
      <alignment vertical="center"/>
    </xf>
    <xf applyAlignment="1" borderId="8" fillId="0" fontId="14" numFmtId="0" pivotButton="0" quotePrefix="0" xfId="0">
      <alignment horizontal="center" vertical="center"/>
    </xf>
    <xf applyAlignment="1" borderId="8" fillId="0" fontId="14" numFmtId="0" pivotButton="0" quotePrefix="0" xfId="0">
      <alignment horizontal="center"/>
    </xf>
    <xf applyAlignment="1" borderId="4" fillId="0" fontId="128" numFmtId="0" pivotButton="0" quotePrefix="0" xfId="0">
      <alignment vertical="center"/>
    </xf>
    <xf applyAlignment="1" borderId="4" fillId="7" fontId="14" numFmtId="0" pivotButton="0" quotePrefix="0" xfId="0">
      <alignment vertical="center"/>
    </xf>
    <xf borderId="0" fillId="0" fontId="14" numFmtId="0" pivotButton="0" quotePrefix="0" xfId="0"/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3" numFmtId="0" pivotButton="0" quotePrefix="0" xfId="0">
      <alignment vertical="center"/>
    </xf>
    <xf applyAlignment="1" borderId="8" fillId="0" fontId="128" numFmtId="0" pivotButton="0" quotePrefix="0" xfId="0">
      <alignment horizontal="center" vertical="center"/>
    </xf>
    <xf borderId="0" fillId="0" fontId="12" numFmtId="0" pivotButton="0" quotePrefix="0" xfId="0"/>
    <xf applyAlignment="1" borderId="8" fillId="5" fontId="126" numFmtId="0" pivotButton="0" quotePrefix="0" xfId="0">
      <alignment horizontal="center" vertical="center"/>
    </xf>
    <xf applyAlignment="1" borderId="8" fillId="7" fontId="12" numFmtId="0" pivotButton="0" quotePrefix="0" xfId="0">
      <alignment horizontal="center" vertical="center"/>
    </xf>
    <xf applyAlignment="1" borderId="8" fillId="8" fontId="12" numFmtId="0" pivotButton="0" quotePrefix="0" xfId="0">
      <alignment horizontal="center" vertical="center"/>
    </xf>
    <xf applyAlignment="1" borderId="8" fillId="5" fontId="121" numFmtId="0" pivotButton="0" quotePrefix="0" xfId="0">
      <alignment horizontal="center" vertical="center"/>
    </xf>
    <xf applyAlignment="1" borderId="0" fillId="0" fontId="24" numFmtId="0" pivotButton="0" quotePrefix="0" xfId="8374">
      <alignment horizontal="center"/>
    </xf>
    <xf applyAlignment="1" borderId="8" fillId="6" fontId="24" numFmtId="0" pivotButton="0" quotePrefix="0" xfId="0">
      <alignment horizontal="center" vertical="center"/>
    </xf>
    <xf applyAlignment="1" borderId="8" fillId="6" fontId="120" numFmtId="0" pivotButton="0" quotePrefix="0" xfId="0">
      <alignment horizontal="center" vertical="center"/>
    </xf>
    <xf applyAlignment="1" borderId="8" fillId="0" fontId="120" numFmtId="0" pivotButton="0" quotePrefix="0" xfId="0">
      <alignment horizontal="center" vertical="center"/>
    </xf>
    <xf applyAlignment="1" borderId="8" fillId="12" fontId="120" numFmtId="0" pivotButton="0" quotePrefix="0" xfId="0">
      <alignment horizontal="center" vertical="center"/>
    </xf>
    <xf borderId="8" fillId="0" fontId="14" numFmtId="0" pivotButton="0" quotePrefix="0" xfId="0"/>
    <xf applyAlignment="1" borderId="0" fillId="0" fontId="12" numFmtId="0" pivotButton="0" quotePrefix="0" xfId="0">
      <alignment vertical="center"/>
    </xf>
    <xf applyAlignment="1" borderId="4" fillId="0" fontId="132" numFmtId="0" pivotButton="0" quotePrefix="0" xfId="0">
      <alignment vertical="center"/>
    </xf>
    <xf applyAlignment="1" borderId="1" fillId="6" fontId="132" numFmtId="0" pivotButton="0" quotePrefix="0" xfId="0">
      <alignment vertical="center"/>
    </xf>
    <xf applyAlignment="1" borderId="1" fillId="100" fontId="132" numFmtId="0" pivotButton="0" quotePrefix="0" xfId="0">
      <alignment vertical="center"/>
    </xf>
    <xf applyAlignment="1" borderId="4" fillId="5" fontId="134" numFmtId="0" pivotButton="0" quotePrefix="0" xfId="0">
      <alignment vertical="center"/>
    </xf>
    <xf applyAlignment="1" borderId="8" fillId="0" fontId="132" numFmtId="0" pivotButton="0" quotePrefix="0" xfId="0">
      <alignment horizontal="center"/>
    </xf>
    <xf applyAlignment="1" borderId="1" fillId="0" fontId="135" numFmtId="0" pivotButton="0" quotePrefix="0" xfId="0">
      <alignment vertical="center"/>
    </xf>
    <xf applyAlignment="1" borderId="1" fillId="0" fontId="132" numFmtId="0" pivotButton="0" quotePrefix="0" xfId="0">
      <alignment vertical="center"/>
    </xf>
    <xf applyAlignment="1" borderId="4" fillId="7" fontId="134" numFmtId="0" pivotButton="0" quotePrefix="0" xfId="0">
      <alignment vertical="center"/>
    </xf>
    <xf applyAlignment="1" borderId="4" fillId="8" fontId="134" numFmtId="0" pivotButton="0" quotePrefix="0" xfId="0">
      <alignment vertical="center"/>
    </xf>
    <xf applyAlignment="1" borderId="3" fillId="9" fontId="134" numFmtId="0" pivotButton="0" quotePrefix="0" xfId="4">
      <alignment horizontal="center" vertical="center"/>
    </xf>
    <xf applyAlignment="1" borderId="8" fillId="9" fontId="134" numFmtId="0" pivotButton="0" quotePrefix="0" xfId="4">
      <alignment horizontal="center" vertical="center"/>
    </xf>
    <xf applyAlignment="1" borderId="8" fillId="0" fontId="132" numFmtId="0" pivotButton="0" quotePrefix="0" xfId="0">
      <alignment horizontal="center" vertical="center"/>
    </xf>
    <xf applyAlignment="1" borderId="8" fillId="9" fontId="13" numFmtId="0" pivotButton="0" quotePrefix="0" xfId="4">
      <alignment horizontal="center" vertical="center"/>
    </xf>
    <xf applyAlignment="1" borderId="8" fillId="3" fontId="23" numFmtId="0" pivotButton="0" quotePrefix="0" xfId="0">
      <alignment horizontal="center" vertical="center"/>
    </xf>
    <xf applyAlignment="1" borderId="8" fillId="3" fontId="13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8" numFmtId="0" pivotButton="0" quotePrefix="0" xfId="0">
      <alignment vertical="center"/>
    </xf>
    <xf applyAlignment="1" borderId="0" fillId="8" fontId="14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2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30" numFmtId="0" pivotButton="0" quotePrefix="0" xfId="15">
      <alignment horizontal="center" shrinkToFit="1" vertical="center" wrapText="1"/>
    </xf>
    <xf applyAlignment="1" borderId="0" fillId="0" fontId="12" numFmtId="0" pivotButton="0" quotePrefix="0" xfId="0">
      <alignment horizontal="center"/>
    </xf>
    <xf applyAlignment="1" borderId="0" fillId="0" fontId="95" numFmtId="1" pivotButton="0" quotePrefix="0" xfId="8369">
      <alignment horizontal="center" vertical="center" wrapText="1"/>
    </xf>
    <xf applyAlignment="1" borderId="0" fillId="0" fontId="96" numFmtId="0" pivotButton="0" quotePrefix="0" xfId="8369">
      <alignment horizontal="center"/>
    </xf>
    <xf applyAlignment="1" borderId="0" fillId="0" fontId="132" numFmtId="0" pivotButton="0" quotePrefix="0" xfId="0">
      <alignment horizontal="center" vertical="center"/>
    </xf>
    <xf applyAlignment="1" applyProtection="1" borderId="8" fillId="0" fontId="132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30" numFmtId="0" pivotButton="0" quotePrefix="0" xfId="4">
      <alignment horizontal="center" vertical="center" wrapText="1"/>
      <protection hidden="1" locked="1"/>
    </xf>
    <xf applyAlignment="1" applyProtection="1" borderId="8" fillId="11" fontId="137" numFmtId="0" pivotButton="0" quotePrefix="0" xfId="0">
      <alignment horizontal="center" vertical="center" wrapText="1"/>
      <protection hidden="1" locked="1"/>
    </xf>
    <xf applyAlignment="1" borderId="8" fillId="3" fontId="13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/>
    </xf>
    <xf applyAlignment="1" borderId="49" fillId="4" fontId="13" numFmtId="14" pivotButton="0" quotePrefix="0" xfId="0">
      <alignment horizontal="center" vertical="center"/>
    </xf>
    <xf applyAlignment="1" borderId="8" fillId="0" fontId="132" numFmtId="0" pivotButton="0" quotePrefix="0" xfId="0">
      <alignment vertical="center" wrapText="1"/>
    </xf>
    <xf applyAlignment="1" borderId="8" fillId="0" fontId="132" numFmtId="0" pivotButton="0" quotePrefix="0" xfId="0">
      <alignment horizontal="center" vertical="center" wrapText="1"/>
    </xf>
    <xf applyAlignment="1" borderId="8" fillId="12" fontId="132" numFmtId="0" pivotButton="0" quotePrefix="0" xfId="0">
      <alignment horizontal="center" vertical="center" wrapText="1"/>
    </xf>
    <xf applyAlignment="1" borderId="8" fillId="12" fontId="136" numFmtId="0" pivotButton="0" quotePrefix="0" xfId="0">
      <alignment horizontal="center" vertical="center" wrapText="1"/>
    </xf>
    <xf applyAlignment="1" borderId="8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horizontal="center" vertical="center" wrapText="1"/>
    </xf>
    <xf applyAlignment="1" borderId="48" fillId="12" fontId="132" numFmtId="0" pivotButton="0" quotePrefix="0" xfId="0">
      <alignment vertical="center" wrapText="1"/>
    </xf>
    <xf applyAlignment="1" borderId="48" fillId="12" fontId="132" numFmtId="0" pivotButton="0" quotePrefix="0" xfId="0">
      <alignment horizontal="center" vertical="center" wrapText="1"/>
    </xf>
    <xf applyAlignment="1" borderId="46" fillId="0" fontId="132" numFmtId="0" pivotButton="0" quotePrefix="0" xfId="0">
      <alignment vertical="center" wrapText="1"/>
    </xf>
    <xf applyAlignment="1" applyProtection="1" borderId="46" fillId="0" fontId="132" numFmtId="0" pivotButton="0" quotePrefix="0" xfId="11">
      <alignment horizontal="center" vertical="center" wrapText="1"/>
      <protection hidden="1" locked="1"/>
    </xf>
    <xf applyAlignment="1" borderId="46" fillId="0" fontId="132" numFmtId="0" pivotButton="0" quotePrefix="0" xfId="0">
      <alignment horizontal="center" vertical="center" wrapText="1"/>
    </xf>
    <xf applyAlignment="1" applyProtection="1" borderId="8" fillId="0" fontId="132" numFmtId="0" pivotButton="0" quotePrefix="0" xfId="11">
      <alignment horizontal="center" vertical="center" wrapText="1"/>
      <protection hidden="1" locked="1"/>
    </xf>
    <xf applyAlignment="1" borderId="8" fillId="12" fontId="138" numFmtId="0" pivotButton="0" quotePrefix="0" xfId="0">
      <alignment horizontal="center" vertical="center"/>
    </xf>
    <xf applyAlignment="1" borderId="48" fillId="12" fontId="138" numFmtId="0" pivotButton="0" quotePrefix="0" xfId="0">
      <alignment horizontal="center" vertical="center"/>
    </xf>
    <xf applyAlignment="1" borderId="46" fillId="12" fontId="138" numFmtId="0" pivotButton="0" quotePrefix="0" xfId="0">
      <alignment horizontal="center" vertical="center"/>
    </xf>
    <xf applyAlignment="1" borderId="8" fillId="0" fontId="95" numFmtId="1" pivotButton="0" quotePrefix="0" xfId="8369">
      <alignment horizontal="center" vertical="center"/>
    </xf>
    <xf applyAlignment="1" borderId="48" fillId="0" fontId="96" numFmtId="0" pivotButton="0" quotePrefix="0" xfId="8369">
      <alignment horizontal="center"/>
    </xf>
    <xf applyAlignment="1" borderId="48" fillId="12" fontId="95" numFmtId="1" pivotButton="0" quotePrefix="0" xfId="8369">
      <alignment horizontal="center" vertical="center"/>
    </xf>
    <xf applyAlignment="1" borderId="46" fillId="0" fontId="96" numFmtId="0" pivotButton="0" quotePrefix="0" xfId="8369">
      <alignment horizontal="center"/>
    </xf>
    <xf applyAlignment="1" borderId="46" fillId="0" fontId="95" numFmtId="1" pivotButton="0" quotePrefix="0" xfId="8369">
      <alignment horizontal="center" vertical="center"/>
    </xf>
    <xf applyAlignment="1" borderId="46" fillId="12" fontId="96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6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4" numFmtId="0" pivotButton="0" quotePrefix="0" xfId="8374">
      <alignment horizontal="center"/>
      <protection hidden="1" locked="1"/>
    </xf>
    <xf applyAlignment="1" borderId="8" fillId="102" fontId="41" numFmtId="0" pivotButton="0" quotePrefix="0" xfId="0">
      <alignment horizontal="center"/>
    </xf>
    <xf applyAlignment="1" borderId="8" fillId="103" fontId="10" numFmtId="16" pivotButton="0" quotePrefix="0" xfId="0">
      <alignment horizontal="center" vertical="center" wrapText="1"/>
    </xf>
    <xf applyAlignment="1" borderId="8" fillId="0" fontId="125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2" numFmtId="0" pivotButton="0" quotePrefix="0" xfId="0"/>
    <xf applyAlignment="1" borderId="8" fillId="0" fontId="132" numFmtId="0" pivotButton="0" quotePrefix="0" xfId="0">
      <alignment vertical="center"/>
    </xf>
    <xf applyAlignment="1" borderId="8" fillId="10" fontId="132" numFmtId="0" pivotButton="0" quotePrefix="0" xfId="0">
      <alignment horizontal="center" vertical="center"/>
    </xf>
    <xf borderId="45" fillId="0" fontId="14" numFmtId="0" pivotButton="0" quotePrefix="0" xfId="0"/>
    <xf applyAlignment="1" borderId="8" fillId="0" fontId="132" numFmtId="0" pivotButton="0" quotePrefix="0" xfId="0">
      <alignment horizontal="left" vertical="center"/>
    </xf>
    <xf applyAlignment="1" borderId="8" fillId="10" fontId="132" numFmtId="0" pivotButton="0" quotePrefix="0" xfId="0">
      <alignment horizontal="center" vertical="center" wrapText="1"/>
    </xf>
    <xf applyAlignment="1" applyProtection="1" borderId="47" fillId="0" fontId="132" numFmtId="0" pivotButton="0" quotePrefix="0" xfId="11">
      <alignment horizontal="center" vertical="center"/>
      <protection hidden="1" locked="1"/>
    </xf>
    <xf applyAlignment="1" borderId="51" fillId="12" fontId="24" numFmtId="0" pivotButton="0" quotePrefix="0" xfId="0">
      <alignment horizontal="center" vertical="center"/>
    </xf>
    <xf applyAlignment="1" borderId="8" fillId="56" fontId="40" numFmtId="0" pivotButton="0" quotePrefix="0" xfId="8374">
      <alignment horizontal="center" vertical="center"/>
    </xf>
    <xf applyAlignment="1" borderId="8" fillId="12" fontId="3" numFmtId="0" pivotButton="0" quotePrefix="0" xfId="8374">
      <alignment horizontal="center" vertical="center"/>
    </xf>
    <xf applyAlignment="1" borderId="47" fillId="0" fontId="4" numFmtId="0" pivotButton="0" quotePrefix="0" xfId="8370">
      <alignment horizontal="center"/>
    </xf>
    <xf applyAlignment="1" borderId="47" fillId="12" fontId="120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20" numFmtId="0" pivotButton="0" quotePrefix="0" xfId="0">
      <alignment horizontal="center"/>
    </xf>
    <xf borderId="8" fillId="0" fontId="0" numFmtId="0" pivotButton="0" quotePrefix="0" xfId="0"/>
    <xf applyAlignment="1" borderId="8" fillId="12" fontId="24" numFmtId="0" pivotButton="0" quotePrefix="0" xfId="8374">
      <alignment vertical="center"/>
    </xf>
    <xf borderId="8" fillId="0" fontId="4" numFmtId="0" pivotButton="0" quotePrefix="0" xfId="8370"/>
    <xf applyAlignment="1" borderId="8" fillId="0" fontId="24" numFmtId="0" pivotButton="0" quotePrefix="0" xfId="8374">
      <alignment vertical="center"/>
    </xf>
    <xf applyAlignment="1" applyProtection="1" borderId="47" fillId="11" fontId="137" numFmtId="0" pivotButton="0" quotePrefix="0" xfId="0">
      <alignment vertical="center" wrapText="1"/>
      <protection hidden="1" locked="1"/>
    </xf>
    <xf borderId="8" fillId="0" fontId="2" numFmtId="0" pivotButton="0" quotePrefix="0" xfId="45628"/>
    <xf applyAlignment="1" borderId="8" fillId="0" fontId="2" numFmtId="0" pivotButton="0" quotePrefix="0" xfId="45629">
      <alignment horizontal="center"/>
    </xf>
    <xf applyAlignment="1" borderId="8" fillId="0" fontId="2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2" numFmtId="0" pivotButton="0" quotePrefix="0" xfId="0">
      <alignment horizontal="center"/>
    </xf>
    <xf applyAlignment="1" borderId="1" fillId="5" fontId="121" numFmtId="0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1" fillId="0" fontId="19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6" numFmtId="0" pivotButton="0" quotePrefix="0" xfId="5">
      <alignment horizontal="center" vertical="center"/>
    </xf>
    <xf applyAlignment="1" borderId="52" fillId="103" fontId="139" numFmtId="16" pivotButton="0" quotePrefix="0" xfId="0">
      <alignment horizontal="center" vertical="top"/>
    </xf>
    <xf applyAlignment="1" borderId="52" fillId="0" fontId="139" numFmtId="0" pivotButton="0" quotePrefix="0" xfId="0">
      <alignment horizontal="center" vertical="top"/>
    </xf>
    <xf applyAlignment="1" borderId="8" fillId="0" fontId="140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5" numFmtId="14" pivotButton="0" quotePrefix="0" xfId="0">
      <alignment horizontal="center" vertical="center"/>
    </xf>
    <xf applyAlignment="1" borderId="52" fillId="0" fontId="24" numFmtId="0" pivotButton="0" quotePrefix="0" xfId="0">
      <alignment horizontal="center" vertical="center"/>
    </xf>
    <xf applyAlignment="1" borderId="52" fillId="0" fontId="132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2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 vertical="center"/>
    </xf>
    <xf applyAlignment="1" borderId="52" fillId="0" fontId="14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3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1" numFmtId="0" pivotButton="0" quotePrefix="0" xfId="0">
      <alignment horizontal="center" vertical="center"/>
    </xf>
    <xf applyAlignment="1" borderId="2" fillId="3" fontId="134" numFmtId="0" pivotButton="0" quotePrefix="0" xfId="0">
      <alignment horizontal="center" vertical="center"/>
    </xf>
    <xf borderId="0" fillId="0" fontId="132" numFmtId="0" pivotButton="0" quotePrefix="0" xfId="0"/>
    <xf applyAlignment="1" borderId="47" fillId="5" fontId="133" numFmtId="164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borderId="47" fillId="5" fontId="129" numFmtId="14" pivotButton="0" quotePrefix="0" xfId="0">
      <alignment horizontal="center" vertical="center" wrapText="1"/>
    </xf>
    <xf borderId="0" fillId="0" fontId="14" numFmtId="0" pivotButton="0" quotePrefix="0" xfId="0"/>
    <xf applyAlignment="1" borderId="8" fillId="3" fontId="131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0" fillId="0" fontId="12" numFmtId="0" pivotButton="0" quotePrefix="0" xfId="0">
      <alignment vertical="center"/>
    </xf>
    <xf borderId="0" fillId="0" fontId="12" numFmtId="0" pivotButton="0" quotePrefix="0" xfId="0"/>
    <xf applyAlignment="1" borderId="8" fillId="3" fontId="16" numFmtId="0" pivotButton="0" quotePrefix="0" xfId="5">
      <alignment horizontal="center" vertical="center"/>
    </xf>
    <xf applyAlignment="1" borderId="1" fillId="0" fontId="19" numFmtId="0" pivotButton="0" quotePrefix="0" xfId="0">
      <alignment horizontal="center" vertical="center" wrapText="1"/>
    </xf>
    <xf applyAlignment="1" borderId="4" fillId="5" fontId="18" numFmtId="14" pivotButton="0" quotePrefix="0" xfId="0">
      <alignment horizontal="center"/>
    </xf>
    <xf applyAlignment="1" borderId="47" fillId="5" fontId="15" numFmtId="14" pivotButton="0" quotePrefix="0" xfId="0">
      <alignment horizontal="center" vertical="center"/>
    </xf>
    <xf applyAlignment="1" borderId="47" fillId="5" fontId="13" numFmtId="0" pivotButton="0" quotePrefix="0" xfId="8374">
      <alignment horizontal="center" vertical="center"/>
    </xf>
    <xf applyAlignment="1" borderId="47" fillId="7" fontId="24" numFmtId="0" pivotButton="0" quotePrefix="0" xfId="8374">
      <alignment horizontal="center" vertical="center"/>
    </xf>
    <xf applyAlignment="1" borderId="47" fillId="8" fontId="24" numFmtId="0" pivotButton="0" quotePrefix="0" xfId="8374">
      <alignment horizontal="center" vertical="center"/>
    </xf>
    <xf applyAlignment="1" applyProtection="1" borderId="47" fillId="11" fontId="137" numFmtId="0" pivotButton="0" quotePrefix="0" xfId="0">
      <alignment horizontal="center" vertical="center" wrapText="1"/>
      <protection hidden="1" locked="1"/>
    </xf>
    <xf applyAlignment="1" borderId="1" fillId="6" fontId="14" numFmtId="0" pivotButton="0" quotePrefix="0" xfId="0">
      <alignment horizontal="center" vertical="center" wrapText="1"/>
    </xf>
    <xf applyAlignment="1" borderId="1" fillId="6" fontId="5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6" numFmtId="0" pivotButton="0" quotePrefix="0" xfId="5">
      <alignment horizontal="center" vertical="center"/>
    </xf>
    <xf applyAlignment="1" borderId="1" fillId="3" fontId="16" numFmtId="0" pivotButton="0" quotePrefix="0" xfId="5">
      <alignment horizontal="center" vertical="center"/>
    </xf>
    <xf borderId="0" fillId="0" fontId="1" numFmtId="0" pivotButton="0" quotePrefix="0" xfId="45632"/>
    <xf applyAlignment="1" applyProtection="1" borderId="52" fillId="104" fontId="37" numFmtId="0" pivotButton="0" quotePrefix="0" xfId="45633">
      <alignment horizontal="center" vertical="center" wrapText="1"/>
      <protection hidden="1" locked="1"/>
    </xf>
    <xf applyAlignment="1" borderId="52" fillId="102" fontId="37" numFmtId="0" pivotButton="0" quotePrefix="0" xfId="3712">
      <alignment horizontal="center" shrinkToFit="1" vertical="center" wrapText="1"/>
    </xf>
    <xf applyAlignment="1" borderId="52" fillId="102" fontId="37" numFmtId="0" pivotButton="0" quotePrefix="0" xfId="45632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4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  <cellStyle name="Normal 112" xfId="45632"/>
    <cellStyle name="=C:\WINNT\SYSTEM32\COMMAND.COM 3 5" xfId="45633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Dashboard_Backup_Success_Fail!$B$2:$B$32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Dashboard_Backup_Success_Fail!$C$2:$C$32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Dashboard_Performance!$A$2:$A$32</f>
              <numCache>
                <formatCode>d\-mmm</formatCode>
                <ptCount val="31"/>
              </numCache>
            </numRef>
          </cat>
          <val>
            <numRef>
              <f>Dashboard_Performance!$B$2:$B$32</f>
              <numCache>
                <formatCode>0.00%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D11" sqref="D1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1-Dec</t>
        </is>
      </c>
      <c r="B2" s="149" t="n">
        <v>572</v>
      </c>
      <c r="C2" s="150" t="n">
        <v>72</v>
      </c>
    </row>
    <row r="3">
      <c r="A3" s="182" t="inlineStr">
        <is>
          <t>02-Dec</t>
        </is>
      </c>
      <c r="B3" s="149" t="n">
        <v>572</v>
      </c>
      <c r="C3" s="150" t="n">
        <v>55</v>
      </c>
    </row>
    <row r="4">
      <c r="A4" s="182" t="inlineStr">
        <is>
          <t>02-Dec</t>
        </is>
      </c>
      <c r="B4" s="149" t="n">
        <v>572</v>
      </c>
      <c r="C4" s="150" t="n">
        <v>55</v>
      </c>
    </row>
    <row r="5">
      <c r="A5" s="182" t="inlineStr">
        <is>
          <t>02-Dec</t>
        </is>
      </c>
      <c r="B5" s="149" t="n">
        <v>572</v>
      </c>
      <c r="C5" s="150" t="n">
        <v>65</v>
      </c>
    </row>
    <row r="6">
      <c r="A6" s="182" t="inlineStr">
        <is>
          <t>02-Dec</t>
        </is>
      </c>
      <c r="B6" s="149" t="n">
        <v>572</v>
      </c>
      <c r="C6" s="150" t="n">
        <v>65</v>
      </c>
    </row>
    <row r="7">
      <c r="A7" s="182" t="inlineStr">
        <is>
          <t>02-Dec</t>
        </is>
      </c>
      <c r="B7" s="149" t="n">
        <v>572</v>
      </c>
      <c r="C7" s="150" t="n">
        <v>65</v>
      </c>
    </row>
    <row r="8">
      <c r="A8" s="182" t="inlineStr">
        <is>
          <t>02-Dec</t>
        </is>
      </c>
      <c r="B8" s="149" t="n">
        <v>572</v>
      </c>
      <c r="C8" s="150" t="n">
        <v>64</v>
      </c>
    </row>
    <row r="9">
      <c r="A9" s="182" t="inlineStr">
        <is>
          <t>02-Dec</t>
        </is>
      </c>
      <c r="B9" s="149" t="n">
        <v>572</v>
      </c>
      <c r="C9" s="150" t="n">
        <v>63</v>
      </c>
    </row>
    <row r="10">
      <c r="A10" s="182" t="inlineStr">
        <is>
          <t>02-Dec</t>
        </is>
      </c>
      <c r="B10" s="149" t="n">
        <v>568</v>
      </c>
      <c r="C10" s="150" t="n">
        <v>59</v>
      </c>
    </row>
    <row r="11">
      <c r="A11" s="182" t="inlineStr">
        <is>
          <t>02-Dec</t>
        </is>
      </c>
      <c r="B11" s="149" t="n">
        <v>564</v>
      </c>
      <c r="C11" s="150" t="n">
        <v>55</v>
      </c>
    </row>
    <row r="12">
      <c r="A12" s="182" t="inlineStr">
        <is>
          <t>02-Dec</t>
        </is>
      </c>
      <c r="B12" s="149" t="n">
        <v>564</v>
      </c>
      <c r="C12" s="150" t="n">
        <v>55</v>
      </c>
    </row>
    <row r="13">
      <c r="A13" s="182" t="inlineStr">
        <is>
          <t>02-Dec</t>
        </is>
      </c>
      <c r="B13" s="149" t="n">
        <v>564</v>
      </c>
      <c r="C13" s="150" t="n">
        <v>55</v>
      </c>
    </row>
    <row r="14">
      <c r="A14" s="182" t="inlineStr">
        <is>
          <t>02-Dec</t>
        </is>
      </c>
      <c r="B14" s="149" t="n">
        <v>564</v>
      </c>
      <c r="C14" s="150" t="n">
        <v>55</v>
      </c>
    </row>
    <row r="15">
      <c r="A15" s="182" t="inlineStr">
        <is>
          <t>02-Dec</t>
        </is>
      </c>
      <c r="B15" s="149" t="n">
        <v>564</v>
      </c>
      <c r="C15" s="150" t="n">
        <v>55</v>
      </c>
    </row>
    <row r="16">
      <c r="A16" s="182" t="inlineStr">
        <is>
          <t>02-Dec</t>
        </is>
      </c>
      <c r="B16" s="149" t="n">
        <v>564</v>
      </c>
      <c r="C16" s="150" t="n">
        <v>55</v>
      </c>
    </row>
    <row r="17">
      <c r="A17" s="182" t="inlineStr">
        <is>
          <t>02-Dec</t>
        </is>
      </c>
      <c r="B17" s="149" t="n">
        <v>564</v>
      </c>
      <c r="C17" s="150" t="n">
        <v>55</v>
      </c>
    </row>
    <row r="18">
      <c r="A18" s="182" t="inlineStr">
        <is>
          <t>02-Dec</t>
        </is>
      </c>
      <c r="B18" s="149" t="n">
        <v>564</v>
      </c>
      <c r="C18" s="150" t="n">
        <v>55</v>
      </c>
    </row>
    <row r="19">
      <c r="A19" s="182" t="inlineStr">
        <is>
          <t>02-Dec</t>
        </is>
      </c>
      <c r="B19" s="149" t="n">
        <v>564</v>
      </c>
      <c r="C19" s="150" t="n">
        <v>55</v>
      </c>
    </row>
    <row r="20">
      <c r="A20" s="182" t="inlineStr">
        <is>
          <t>02-Dec</t>
        </is>
      </c>
      <c r="B20" s="149" t="n">
        <v>564</v>
      </c>
      <c r="C20" s="150" t="n">
        <v>55</v>
      </c>
    </row>
    <row r="21">
      <c r="A21" s="182" t="inlineStr">
        <is>
          <t>02-Dec</t>
        </is>
      </c>
      <c r="B21" s="149" t="n">
        <v>564</v>
      </c>
      <c r="C21" s="150" t="n">
        <v>55</v>
      </c>
    </row>
    <row r="22">
      <c r="A22" s="148" t="inlineStr">
        <is>
          <t>02-Dec</t>
        </is>
      </c>
      <c r="B22" s="149" t="n">
        <v>564</v>
      </c>
      <c r="C22" s="150" t="n">
        <v>55</v>
      </c>
    </row>
    <row customHeight="1" ht="15.75" r="23" s="198">
      <c r="A23" s="148" t="n"/>
      <c r="B23" s="149" t="n"/>
      <c r="C23" s="150" t="n"/>
    </row>
    <row r="24">
      <c r="A24" s="148" t="n"/>
      <c r="B24" s="149" t="n"/>
      <c r="C24" s="150" t="n"/>
    </row>
    <row r="25">
      <c r="A25" s="148" t="n"/>
      <c r="B25" s="149" t="n"/>
      <c r="C25" s="150" t="n"/>
    </row>
    <row r="26">
      <c r="A26" s="148" t="n"/>
      <c r="B26" s="149" t="n"/>
      <c r="C26" s="150" t="n"/>
    </row>
    <row r="27">
      <c r="A27" s="148" t="n"/>
      <c r="B27" s="149" t="n"/>
      <c r="C27" s="150" t="n"/>
    </row>
    <row r="28">
      <c r="A28" s="148" t="n"/>
      <c r="B28" s="149" t="n"/>
      <c r="C28" s="150" t="n"/>
    </row>
    <row r="29">
      <c r="A29" s="148" t="n"/>
      <c r="B29" s="149" t="n"/>
      <c r="C29" s="150" t="n"/>
    </row>
    <row r="30">
      <c r="A30" s="148" t="n"/>
      <c r="B30" s="149" t="n"/>
      <c r="C30" s="150" t="n"/>
    </row>
    <row r="31">
      <c r="A31" s="148" t="n"/>
      <c r="B31" s="149" t="n"/>
      <c r="C31" s="150" t="n"/>
    </row>
    <row r="32">
      <c r="A32" s="148" t="n"/>
      <c r="B32" s="149" t="n"/>
      <c r="C32" s="150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E11" sqref="E11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1-Dec</t>
        </is>
      </c>
      <c r="B2" s="101" t="n">
        <v>0.803846154</v>
      </c>
    </row>
    <row r="3">
      <c r="A3" s="182" t="inlineStr">
        <is>
          <t>02-Dec</t>
        </is>
      </c>
      <c r="B3" s="101" t="n">
        <v>0.903846153846154</v>
      </c>
    </row>
    <row r="4">
      <c r="A4" s="182" t="inlineStr">
        <is>
          <t>02-Dec</t>
        </is>
      </c>
      <c r="B4" s="101" t="n">
        <v>0.903846153846154</v>
      </c>
    </row>
    <row r="5">
      <c r="A5" s="182" t="inlineStr">
        <is>
          <t>02-Dec</t>
        </is>
      </c>
      <c r="B5" s="113" t="n">
        <v>0.8863636363636364</v>
      </c>
    </row>
    <row r="6">
      <c r="A6" s="182" t="inlineStr">
        <is>
          <t>02-Dec</t>
        </is>
      </c>
      <c r="B6" s="113" t="n">
        <v>0.8863636363636364</v>
      </c>
    </row>
    <row r="7">
      <c r="A7" s="182" t="inlineStr">
        <is>
          <t>02-Dec</t>
        </is>
      </c>
      <c r="B7" s="113" t="n">
        <v>0.8863636363636364</v>
      </c>
    </row>
    <row r="8">
      <c r="A8" s="182" t="inlineStr">
        <is>
          <t>02-Dec</t>
        </is>
      </c>
      <c r="B8" s="113" t="n">
        <v>0.8881118881118881</v>
      </c>
    </row>
    <row r="9">
      <c r="A9" s="182" t="inlineStr">
        <is>
          <t>02-Dec</t>
        </is>
      </c>
      <c r="B9" s="113" t="n">
        <v>0.8898601398601399</v>
      </c>
    </row>
    <row r="10">
      <c r="A10" s="182" t="inlineStr">
        <is>
          <t>02-Dec</t>
        </is>
      </c>
      <c r="B10" s="101" t="n">
        <v>0.8961267605633803</v>
      </c>
    </row>
    <row r="11">
      <c r="A11" s="182" t="inlineStr">
        <is>
          <t>02-Dec</t>
        </is>
      </c>
      <c r="B11" s="101" t="n">
        <v>0.9024822695035462</v>
      </c>
    </row>
    <row r="12">
      <c r="A12" s="182" t="inlineStr">
        <is>
          <t>02-Dec</t>
        </is>
      </c>
      <c r="B12" s="101" t="n">
        <v>0.9024822695035462</v>
      </c>
    </row>
    <row r="13">
      <c r="A13" s="182" t="inlineStr">
        <is>
          <t>02-Dec</t>
        </is>
      </c>
      <c r="B13" s="101" t="n">
        <v>0.9024822695035462</v>
      </c>
    </row>
    <row r="14">
      <c r="A14" s="182" t="inlineStr">
        <is>
          <t>02-Dec</t>
        </is>
      </c>
      <c r="B14" s="101" t="n">
        <v>0.9024822695035462</v>
      </c>
    </row>
    <row r="15">
      <c r="A15" s="182" t="inlineStr">
        <is>
          <t>02-Dec</t>
        </is>
      </c>
      <c r="B15" s="101" t="n">
        <v>0.9024822695035462</v>
      </c>
    </row>
    <row r="16">
      <c r="A16" s="182" t="inlineStr">
        <is>
          <t>02-Dec</t>
        </is>
      </c>
      <c r="B16" s="101" t="n">
        <v>0.9024822695035462</v>
      </c>
    </row>
    <row r="17">
      <c r="A17" s="182" t="inlineStr">
        <is>
          <t>02-Dec</t>
        </is>
      </c>
      <c r="B17" s="101" t="n">
        <v>0.9024822695035462</v>
      </c>
    </row>
    <row r="18">
      <c r="A18" s="182" t="inlineStr">
        <is>
          <t>02-Dec</t>
        </is>
      </c>
      <c r="B18" s="101" t="n">
        <v>0.9024822695035462</v>
      </c>
    </row>
    <row r="19">
      <c r="A19" s="182" t="inlineStr">
        <is>
          <t>02-Dec</t>
        </is>
      </c>
      <c r="B19" s="101" t="n">
        <v>0.9024822695035462</v>
      </c>
    </row>
    <row r="20">
      <c r="A20" s="182" t="inlineStr">
        <is>
          <t>02-Dec</t>
        </is>
      </c>
      <c r="B20" s="101" t="n">
        <v>0.9024822695035462</v>
      </c>
    </row>
    <row r="21">
      <c r="A21" s="182" t="inlineStr">
        <is>
          <t>02-Dec</t>
        </is>
      </c>
      <c r="B21" s="101" t="n">
        <v>0.9024822695035462</v>
      </c>
    </row>
    <row r="22">
      <c r="A22" s="148" t="inlineStr">
        <is>
          <t>02-Dec</t>
        </is>
      </c>
      <c r="B22" s="101" t="n">
        <v>0.9024822695035462</v>
      </c>
    </row>
    <row r="23">
      <c r="A23" s="148" t="n"/>
      <c r="B23" s="101" t="n"/>
    </row>
    <row r="24">
      <c r="A24" s="148" t="n"/>
      <c r="B24" s="101" t="n"/>
      <c r="F24" t="inlineStr">
        <is>
          <t xml:space="preserve"> </t>
        </is>
      </c>
    </row>
    <row r="25">
      <c r="A25" s="148" t="n"/>
      <c r="B25" s="101" t="n"/>
    </row>
    <row r="26">
      <c r="A26" s="148" t="n"/>
      <c r="B26" s="101" t="n"/>
    </row>
    <row r="27">
      <c r="A27" s="148" t="n"/>
      <c r="B27" s="101" t="n"/>
    </row>
    <row r="28">
      <c r="A28" s="148" t="n"/>
      <c r="B28" s="101" t="n"/>
    </row>
    <row r="29">
      <c r="A29" s="148" t="n"/>
      <c r="B29" s="101" t="n"/>
    </row>
    <row r="30">
      <c r="A30" s="148" t="n"/>
      <c r="B30" s="101" t="n"/>
    </row>
    <row r="31">
      <c r="A31" s="148" t="n"/>
      <c r="B31" s="101" t="n"/>
    </row>
    <row r="32">
      <c r="A32" s="148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02-Dec-2020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176</v>
      </c>
      <c r="D3" s="222" t="n">
        <v>164</v>
      </c>
      <c r="E3" s="104" t="n">
        <v>12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2</v>
      </c>
      <c r="E4" s="104" t="n">
        <v>0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30</v>
      </c>
      <c r="E5" s="104" t="n">
        <v>2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24</v>
      </c>
      <c r="E6" s="104" t="n">
        <v>7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24</v>
      </c>
      <c r="E7" s="104" t="n">
        <v>6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83</v>
      </c>
      <c r="E8" s="104" t="n">
        <v>4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30" t="n"/>
      <c r="D11" s="197">
        <f>(D9/(D9+E9))*100</f>
        <v/>
      </c>
      <c r="E11" s="231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02-Dec-2020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Done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Done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Done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Done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Done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Done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Done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Done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Done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Done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Done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Done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Done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Done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Done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Done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Done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Done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Done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Done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Done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Done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Done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Done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Done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Done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Done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Not Done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Done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Done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Done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Done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Done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Done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Done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Done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Done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Done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Done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Done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Done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Done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Done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Done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Done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Done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Done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Done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Done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Done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Done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Done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Done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Done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Done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Done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Done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Done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Done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Done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Done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Done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Done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Done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Done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Done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Not Done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Not Done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Done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Done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Done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Done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Done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Done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Done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Done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Done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Done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Done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Done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Not Done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Not Done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Done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Done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Done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Done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Not Done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Done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Done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Done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Done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Done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Done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Done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Done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Done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Done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Done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Done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Done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Done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Done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Done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Done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Done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Done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Not Done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Not Done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Done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Done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Done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Done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Done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Done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Done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Done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Done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Done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Done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Done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Not Done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Not Done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Done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Done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Done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Done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Done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Done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Done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Done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Done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Done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Done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Done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Done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Done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Done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Done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Done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Done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Done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Done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Done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Done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Done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Done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Done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Done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Done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Done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Done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Done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Done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Done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Done</t>
        </is>
      </c>
    </row>
    <row r="170">
      <c r="A170" s="193" t="inlineStr">
        <is>
          <t>OWSDPH1</t>
        </is>
      </c>
      <c r="B170" s="193" t="inlineStr">
        <is>
          <t>10.229.88.70</t>
        </is>
      </c>
      <c r="C170" s="189" t="inlineStr">
        <is>
          <t>Not Done</t>
        </is>
      </c>
    </row>
    <row r="171">
      <c r="A171" s="193" t="inlineStr">
        <is>
          <t>OWSDPH1</t>
        </is>
      </c>
      <c r="B171" s="193" t="inlineStr">
        <is>
          <t>10.229.88.74</t>
        </is>
      </c>
      <c r="C171" s="189" t="inlineStr">
        <is>
          <t>Not Done</t>
        </is>
      </c>
    </row>
    <row r="172">
      <c r="A172" s="193" t="inlineStr">
        <is>
          <t>ASSDPJ1</t>
        </is>
      </c>
      <c r="B172" s="193" t="inlineStr">
        <is>
          <t>10.226.88.157</t>
        </is>
      </c>
      <c r="C172" s="189" t="inlineStr">
        <is>
          <t>Done</t>
        </is>
      </c>
    </row>
    <row r="173">
      <c r="A173" s="193" t="inlineStr">
        <is>
          <t>ASSDPJ1</t>
        </is>
      </c>
      <c r="B173" s="193" t="inlineStr">
        <is>
          <t>10.226.88.160</t>
        </is>
      </c>
      <c r="C173" s="189" t="inlineStr">
        <is>
          <t>Done</t>
        </is>
      </c>
    </row>
    <row r="174">
      <c r="A174" s="193" t="inlineStr">
        <is>
          <t>APSDPH1</t>
        </is>
      </c>
      <c r="B174" s="193" t="inlineStr">
        <is>
          <t>10.197.88.209</t>
        </is>
      </c>
      <c r="C174" s="189" t="inlineStr">
        <is>
          <t>Done</t>
        </is>
      </c>
    </row>
    <row r="175">
      <c r="A175" s="193" t="inlineStr">
        <is>
          <t>APSDPH1</t>
        </is>
      </c>
      <c r="B175" s="193" t="inlineStr">
        <is>
          <t>10.197.88.206</t>
        </is>
      </c>
      <c r="C175" s="189" t="inlineStr">
        <is>
          <t>Done</t>
        </is>
      </c>
    </row>
    <row r="176">
      <c r="A176" s="193" t="inlineStr">
        <is>
          <t>ASSDPB1</t>
        </is>
      </c>
      <c r="B176" s="193" t="inlineStr">
        <is>
          <t>10.226.88.136</t>
        </is>
      </c>
      <c r="C176" s="189" t="inlineStr">
        <is>
          <t>Done</t>
        </is>
      </c>
    </row>
    <row r="177">
      <c r="A177" s="193" t="inlineStr">
        <is>
          <t>ASSDPB1</t>
        </is>
      </c>
      <c r="B177" s="193" t="inlineStr">
        <is>
          <t>10.226.88.132</t>
        </is>
      </c>
      <c r="C177" s="189" t="inlineStr">
        <is>
          <t>Done</t>
        </is>
      </c>
    </row>
    <row r="178">
      <c r="A178" s="193" t="n"/>
      <c r="B178" s="193" t="n"/>
      <c r="C178" s="189" t="n"/>
    </row>
    <row r="179">
      <c r="A179" s="193" t="n"/>
      <c r="B179" s="193" t="n"/>
      <c r="C179" s="189" t="n"/>
    </row>
    <row r="180">
      <c r="A180" s="193" t="n"/>
      <c r="B180" s="193" t="n"/>
      <c r="C180" s="189" t="n"/>
    </row>
    <row r="181">
      <c r="A181" s="193" t="n"/>
      <c r="B181" s="193" t="n"/>
      <c r="C181" s="189" t="n"/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02-Dec-2020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Success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Success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Success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Success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Success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Success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Success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Success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Success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Success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Success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Success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Success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Success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Success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Success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Success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>
        <is>
          <t>Success</t>
        </is>
      </c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Success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Success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Success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Success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Success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Success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Success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Success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Success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Success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4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02-Dec-2020</t>
        </is>
      </c>
      <c r="E1" s="232" t="n"/>
      <c r="F1" s="232" t="n"/>
      <c r="G1" s="232" t="n"/>
      <c r="H1" s="232" t="n"/>
      <c r="I1" s="232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88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6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82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31" t="n"/>
      <c r="C5" s="231" t="n"/>
      <c r="D5" s="203" t="inlineStr">
        <is>
          <t>TAPE Status</t>
        </is>
      </c>
      <c r="E5" s="233" t="n"/>
      <c r="F5" s="203" t="inlineStr">
        <is>
          <t>Failed Reason(If applicable)</t>
        </is>
      </c>
      <c r="G5" s="232" t="n"/>
      <c r="H5" s="233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Done</t>
        </is>
      </c>
      <c r="E7" s="165" t="inlineStr">
        <is>
          <t>Done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Done</t>
        </is>
      </c>
      <c r="E8" s="165" t="inlineStr">
        <is>
          <t>Done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Done</t>
        </is>
      </c>
      <c r="E9" s="165" t="inlineStr">
        <is>
          <t>Done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Done</t>
        </is>
      </c>
      <c r="E10" s="165" t="inlineStr">
        <is>
          <t>Done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Done</t>
        </is>
      </c>
      <c r="E11" s="165" t="inlineStr">
        <is>
          <t>Done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Done</t>
        </is>
      </c>
      <c r="E12" s="165" t="inlineStr">
        <is>
          <t>Done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Done</t>
        </is>
      </c>
      <c r="E13" s="165" t="inlineStr">
        <is>
          <t>Done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Done</t>
        </is>
      </c>
      <c r="E14" s="165" t="inlineStr">
        <is>
          <t>Done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Done</t>
        </is>
      </c>
      <c r="E15" s="165" t="inlineStr">
        <is>
          <t>Done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Done</t>
        </is>
      </c>
      <c r="E16" s="165" t="inlineStr">
        <is>
          <t>Done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Done</t>
        </is>
      </c>
      <c r="E17" s="165" t="inlineStr">
        <is>
          <t>Done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Done</t>
        </is>
      </c>
      <c r="E18" s="165" t="inlineStr">
        <is>
          <t>Done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Done</t>
        </is>
      </c>
      <c r="E19" s="165" t="inlineStr">
        <is>
          <t>Done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Done</t>
        </is>
      </c>
      <c r="E21" s="165" t="inlineStr">
        <is>
          <t>Done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Done</t>
        </is>
      </c>
      <c r="E26" s="165" t="inlineStr">
        <is>
          <t>Done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Done</t>
        </is>
      </c>
      <c r="E27" s="165" t="inlineStr">
        <is>
          <t>Done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Done</t>
        </is>
      </c>
      <c r="E28" s="165" t="inlineStr">
        <is>
          <t>Done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Done</t>
        </is>
      </c>
      <c r="E29" s="165" t="inlineStr">
        <is>
          <t>Done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Done</t>
        </is>
      </c>
      <c r="E30" s="165" t="inlineStr">
        <is>
          <t>Done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Done</t>
        </is>
      </c>
      <c r="E31" s="165" t="inlineStr">
        <is>
          <t>Done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Done</t>
        </is>
      </c>
      <c r="E32" s="165" t="inlineStr">
        <is>
          <t>Done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Done</t>
        </is>
      </c>
      <c r="E33" s="165" t="inlineStr">
        <is>
          <t>Done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Done</t>
        </is>
      </c>
      <c r="E34" s="165" t="inlineStr">
        <is>
          <t>Done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Done</t>
        </is>
      </c>
      <c r="E35" s="165" t="inlineStr">
        <is>
          <t>Done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Done</t>
        </is>
      </c>
      <c r="E36" s="165" t="inlineStr">
        <is>
          <t>Done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Done</t>
        </is>
      </c>
      <c r="E37" s="165" t="inlineStr">
        <is>
          <t>Done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Done</t>
        </is>
      </c>
      <c r="E38" s="165" t="inlineStr">
        <is>
          <t>Done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Done</t>
        </is>
      </c>
      <c r="E39" s="165" t="inlineStr">
        <is>
          <t>Done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Done</t>
        </is>
      </c>
      <c r="E40" s="165" t="inlineStr">
        <is>
          <t>Done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Done</t>
        </is>
      </c>
      <c r="E41" s="165" t="inlineStr">
        <is>
          <t>Done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Done</t>
        </is>
      </c>
      <c r="E42" s="165" t="inlineStr">
        <is>
          <t>Done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Done</t>
        </is>
      </c>
      <c r="E43" s="165" t="inlineStr">
        <is>
          <t>Done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Done</t>
        </is>
      </c>
      <c r="E44" s="165" t="inlineStr">
        <is>
          <t>Done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Done</t>
        </is>
      </c>
      <c r="E45" s="165" t="inlineStr">
        <is>
          <t>Done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Done</t>
        </is>
      </c>
      <c r="E46" s="165" t="inlineStr">
        <is>
          <t>Done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Done</t>
        </is>
      </c>
      <c r="E47" s="165" t="inlineStr">
        <is>
          <t>Done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Done</t>
        </is>
      </c>
      <c r="E48" s="165" t="inlineStr">
        <is>
          <t>Done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Done</t>
        </is>
      </c>
      <c r="E49" s="165" t="inlineStr">
        <is>
          <t>Done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Done</t>
        </is>
      </c>
      <c r="E50" s="165" t="inlineStr">
        <is>
          <t>Done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Done</t>
        </is>
      </c>
      <c r="E51" s="165" t="inlineStr">
        <is>
          <t>Done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Done</t>
        </is>
      </c>
      <c r="E53" s="165" t="inlineStr">
        <is>
          <t>Done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Done</t>
        </is>
      </c>
      <c r="E54" s="165" t="inlineStr">
        <is>
          <t>Done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Done</t>
        </is>
      </c>
      <c r="E55" s="165" t="inlineStr">
        <is>
          <t>Done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Done</t>
        </is>
      </c>
      <c r="E56" s="165" t="inlineStr">
        <is>
          <t>Done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Done</t>
        </is>
      </c>
      <c r="E57" s="165" t="inlineStr">
        <is>
          <t>Done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Done</t>
        </is>
      </c>
      <c r="E58" s="165" t="inlineStr">
        <is>
          <t>Done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Done</t>
        </is>
      </c>
      <c r="E59" s="165" t="inlineStr">
        <is>
          <t>Done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Done</t>
        </is>
      </c>
      <c r="E60" s="165" t="inlineStr">
        <is>
          <t>Done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Done</t>
        </is>
      </c>
      <c r="E61" s="165" t="inlineStr">
        <is>
          <t>Done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Done</t>
        </is>
      </c>
      <c r="E62" s="165" t="inlineStr">
        <is>
          <t>Done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Done</t>
        </is>
      </c>
      <c r="E63" s="165" t="inlineStr">
        <is>
          <t>Done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Done</t>
        </is>
      </c>
      <c r="E64" s="165" t="inlineStr">
        <is>
          <t>Done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Done</t>
        </is>
      </c>
      <c r="E65" s="165" t="inlineStr">
        <is>
          <t>Done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Done</t>
        </is>
      </c>
      <c r="E66" s="165" t="inlineStr">
        <is>
          <t>Done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Done</t>
        </is>
      </c>
      <c r="E67" s="165" t="inlineStr">
        <is>
          <t>Done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Done</t>
        </is>
      </c>
      <c r="E68" s="165" t="inlineStr">
        <is>
          <t>Done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Done</t>
        </is>
      </c>
      <c r="E69" s="165" t="inlineStr">
        <is>
          <t>Done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Done</t>
        </is>
      </c>
      <c r="E70" s="165" t="inlineStr">
        <is>
          <t>Done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Done</t>
        </is>
      </c>
      <c r="E71" s="165" t="inlineStr">
        <is>
          <t>Done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Done</t>
        </is>
      </c>
      <c r="E72" s="165" t="inlineStr">
        <is>
          <t>Done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Done</t>
        </is>
      </c>
      <c r="E73" s="165" t="inlineStr">
        <is>
          <t>Done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Done</t>
        </is>
      </c>
      <c r="E74" s="165" t="inlineStr">
        <is>
          <t>Done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Done</t>
        </is>
      </c>
      <c r="E75" s="165" t="inlineStr">
        <is>
          <t>Done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Done</t>
        </is>
      </c>
      <c r="E76" s="165" t="inlineStr">
        <is>
          <t>Done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Done</t>
        </is>
      </c>
      <c r="E77" s="165" t="inlineStr">
        <is>
          <t>Done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Done</t>
        </is>
      </c>
      <c r="E78" s="165" t="inlineStr">
        <is>
          <t>Done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Done</t>
        </is>
      </c>
      <c r="E79" s="165" t="inlineStr">
        <is>
          <t>Done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Done</t>
        </is>
      </c>
      <c r="E80" s="165" t="inlineStr">
        <is>
          <t>Done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Done</t>
        </is>
      </c>
      <c r="E81" s="165" t="inlineStr">
        <is>
          <t>Done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Done</t>
        </is>
      </c>
      <c r="E82" s="165" t="inlineStr">
        <is>
          <t>Done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Done</t>
        </is>
      </c>
      <c r="E83" s="165" t="inlineStr">
        <is>
          <t>Done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Done</t>
        </is>
      </c>
      <c r="E84" s="165" t="inlineStr">
        <is>
          <t>Done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Done</t>
        </is>
      </c>
      <c r="E85" s="165" t="inlineStr">
        <is>
          <t>Done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Done</t>
        </is>
      </c>
      <c r="E86" s="165" t="inlineStr">
        <is>
          <t>Done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Done</t>
        </is>
      </c>
      <c r="E87" s="165" t="inlineStr">
        <is>
          <t>Done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Done</t>
        </is>
      </c>
      <c r="E88" s="165" t="inlineStr">
        <is>
          <t>Done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Done</t>
        </is>
      </c>
      <c r="E89" s="165" t="inlineStr">
        <is>
          <t>Done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Done</t>
        </is>
      </c>
      <c r="E90" s="165" t="inlineStr">
        <is>
          <t>Done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OWSDPH1</t>
        </is>
      </c>
      <c r="B91" t="inlineStr">
        <is>
          <t>10.229.88.70</t>
        </is>
      </c>
      <c r="C91" t="inlineStr">
        <is>
          <t>10.229.88.74</t>
        </is>
      </c>
      <c r="D91" t="inlineStr">
        <is>
          <t>Done</t>
        </is>
      </c>
      <c r="E91" t="inlineStr">
        <is>
          <t>Done</t>
        </is>
      </c>
    </row>
    <row customHeight="1" ht="14.5" r="92" s="198">
      <c r="A92" t="inlineStr">
        <is>
          <t>ASSDPJ1</t>
        </is>
      </c>
      <c r="B92" t="inlineStr">
        <is>
          <t>10.226.88.157</t>
        </is>
      </c>
      <c r="C92" t="inlineStr">
        <is>
          <t>10.226.88.160</t>
        </is>
      </c>
      <c r="D92" t="inlineStr">
        <is>
          <t>Done</t>
        </is>
      </c>
      <c r="E92" t="inlineStr">
        <is>
          <t>Done</t>
        </is>
      </c>
    </row>
    <row customHeight="1" ht="14.5" r="93" s="198">
      <c r="A93" t="inlineStr">
        <is>
          <t>APSDPH1</t>
        </is>
      </c>
      <c r="B93" t="inlineStr">
        <is>
          <t>10.197.88.206</t>
        </is>
      </c>
      <c r="C93" t="inlineStr">
        <is>
          <t>10.197.88.209</t>
        </is>
      </c>
      <c r="D93" t="inlineStr">
        <is>
          <t>Done</t>
        </is>
      </c>
      <c r="E93" t="inlineStr">
        <is>
          <t>Done</t>
        </is>
      </c>
    </row>
    <row customHeight="1" ht="14.5" r="94" s="198">
      <c r="A94" t="inlineStr">
        <is>
          <t>ASSDPB1</t>
        </is>
      </c>
      <c r="B94" t="inlineStr">
        <is>
          <t>10.226.88.132</t>
        </is>
      </c>
      <c r="C94" t="inlineStr">
        <is>
          <t>10.226.88.136</t>
        </is>
      </c>
      <c r="D94" t="inlineStr">
        <is>
          <t>Done</t>
        </is>
      </c>
      <c r="E94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02-Dec-2020</t>
        </is>
      </c>
      <c r="D1" s="232" t="n"/>
      <c r="E1" s="232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2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30</v>
      </c>
      <c r="D4" s="65" t="n"/>
      <c r="E4" s="65" t="n"/>
    </row>
    <row customHeight="1" ht="20.25" r="5" s="198">
      <c r="A5" s="206" t="n"/>
      <c r="B5" s="233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Done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Done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Done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Done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Done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Done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Done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Done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02-Dec-2020</t>
        </is>
      </c>
      <c r="G1" s="232" t="n"/>
      <c r="H1" s="232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7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24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32" t="n"/>
      <c r="E5" s="233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4" t="n"/>
      <c r="B6" s="234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4" t="n"/>
      <c r="G6" s="234" t="n"/>
      <c r="H6" s="234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Done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Done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Done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Done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Done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Done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Done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Not Done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Done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Done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Done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Done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Done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Done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Done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Done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Done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Done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Done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Done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Done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Done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Not Done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Not Done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Done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Not Done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Done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Done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5" t="n"/>
      <c r="F1" s="235" t="n"/>
      <c r="G1" s="235" t="n"/>
      <c r="H1" s="235" t="n"/>
      <c r="I1" s="235" t="n"/>
      <c r="J1" s="213" t="inlineStr">
        <is>
          <t>13/2/2016</t>
        </is>
      </c>
      <c r="K1" s="235" t="n"/>
      <c r="L1" s="235" t="n"/>
      <c r="M1" s="235" t="n"/>
      <c r="N1" s="235" t="n"/>
      <c r="O1" s="235" t="n"/>
      <c r="P1" s="213" t="inlineStr">
        <is>
          <t>16/2/2016</t>
        </is>
      </c>
      <c r="Q1" s="235" t="n"/>
      <c r="R1" s="235" t="n"/>
      <c r="S1" s="235" t="n"/>
      <c r="T1" s="235" t="n"/>
      <c r="U1" s="235" t="n"/>
      <c r="V1" s="213" t="inlineStr">
        <is>
          <t>17/2/2016</t>
        </is>
      </c>
      <c r="W1" s="235" t="n"/>
      <c r="X1" s="235" t="n"/>
      <c r="Y1" s="235" t="n"/>
      <c r="Z1" s="235" t="n"/>
      <c r="AA1" s="235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6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6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6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6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6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6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6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6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02-Dec-2020</t>
        </is>
      </c>
      <c r="D1" s="232" t="n"/>
      <c r="E1" s="232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30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Done</t>
        </is>
      </c>
      <c r="D6" s="71" t="inlineStr">
        <is>
          <t>Not Done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Done</t>
        </is>
      </c>
      <c r="D7" s="47" t="inlineStr">
        <is>
          <t>Not Done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Done</t>
        </is>
      </c>
      <c r="D8" s="47" t="inlineStr">
        <is>
          <t>Not Done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Done</t>
        </is>
      </c>
      <c r="D9" s="47" t="inlineStr">
        <is>
          <t>Not Done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Done</t>
        </is>
      </c>
      <c r="D10" s="47" t="inlineStr">
        <is>
          <t>Not Done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Done</t>
        </is>
      </c>
      <c r="D11" s="47" t="inlineStr">
        <is>
          <t>Not Done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Done</t>
        </is>
      </c>
      <c r="D12" s="47" t="inlineStr">
        <is>
          <t>Not Done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Done</t>
        </is>
      </c>
      <c r="D13" s="47" t="inlineStr">
        <is>
          <t>Not Done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Done</t>
        </is>
      </c>
      <c r="D14" s="47" t="inlineStr">
        <is>
          <t>Not Done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Done</t>
        </is>
      </c>
      <c r="D15" s="47" t="inlineStr">
        <is>
          <t>Not Done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Done</t>
        </is>
      </c>
      <c r="D16" s="47" t="inlineStr">
        <is>
          <t>Not Done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Done</t>
        </is>
      </c>
      <c r="D17" s="47" t="inlineStr">
        <is>
          <t>Not Done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Done</t>
        </is>
      </c>
      <c r="D18" s="47" t="inlineStr">
        <is>
          <t>Not Done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Done</t>
        </is>
      </c>
      <c r="D19" s="47" t="inlineStr">
        <is>
          <t>Not Done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Done</t>
        </is>
      </c>
      <c r="D20" s="47" t="inlineStr">
        <is>
          <t>Not Done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Done</t>
        </is>
      </c>
      <c r="D21" s="47" t="inlineStr">
        <is>
          <t>Not Done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Done</t>
        </is>
      </c>
      <c r="D22" s="47" t="inlineStr">
        <is>
          <t>Not Done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Done</t>
        </is>
      </c>
      <c r="D23" s="47" t="inlineStr">
        <is>
          <t>Not Done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Done</t>
        </is>
      </c>
      <c r="D24" s="47" t="inlineStr">
        <is>
          <t>Not Done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Done</t>
        </is>
      </c>
      <c r="D25" s="47" t="inlineStr">
        <is>
          <t>Not Done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Done</t>
        </is>
      </c>
      <c r="D26" s="47" t="inlineStr">
        <is>
          <t>Not Done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Done</t>
        </is>
      </c>
      <c r="D27" s="47" t="inlineStr">
        <is>
          <t>Not Done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Done</t>
        </is>
      </c>
      <c r="D28" s="47" t="inlineStr">
        <is>
          <t>Not Done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Done</t>
        </is>
      </c>
      <c r="D29" s="47" t="inlineStr">
        <is>
          <t>Not Done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Done</t>
        </is>
      </c>
      <c r="D30" s="47" t="inlineStr">
        <is>
          <t>Not Done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Done</t>
        </is>
      </c>
      <c r="D31" s="47" t="inlineStr">
        <is>
          <t>Not Done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Done</t>
        </is>
      </c>
      <c r="D32" s="47" t="inlineStr">
        <is>
          <t>Not Done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Done</t>
        </is>
      </c>
      <c r="D33" s="47" t="inlineStr">
        <is>
          <t>Not Done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Done</t>
        </is>
      </c>
      <c r="D34" s="47" t="inlineStr">
        <is>
          <t>Not Done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Done</t>
        </is>
      </c>
      <c r="D35" s="47" t="inlineStr">
        <is>
          <t>Not Done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02-Dec-2020</t>
        </is>
      </c>
      <c r="F1" s="232" t="n"/>
      <c r="G1" s="232" t="n"/>
    </row>
    <row r="2">
      <c r="A2" s="39" t="n"/>
      <c r="B2" s="39" t="n"/>
      <c r="C2" s="215" t="inlineStr">
        <is>
          <t>Total OCC nodes</t>
        </is>
      </c>
      <c r="D2" s="232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32" t="n"/>
      <c r="E3" s="104" t="n">
        <v>4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32" t="n"/>
      <c r="E4" s="104" t="n">
        <v>83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32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Done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Done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Done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Done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Done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Done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Done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Done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Done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Done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Done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Done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Done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Done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Done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Done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Done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Done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Done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Done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Done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Done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Done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Done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Done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Done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Done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Done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Done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Done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Done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Done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Done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Done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Done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Done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Done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Done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Done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Done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Done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Done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Done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Done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Done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Done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Done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Not Done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Done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Done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Done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Done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Done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Done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Done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Done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Done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Done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Done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Done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Done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Done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Not Done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Done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Done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Done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Done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Done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Done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Done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Done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Done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Done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Done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Done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Done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Done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Done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Done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Not Done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Not Done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Done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Done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Done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Done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Done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Done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02-Dec-2020</t>
        </is>
      </c>
      <c r="D1" s="232" t="n"/>
      <c r="E1" s="232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8">
      <c r="A5" s="206" t="n"/>
      <c r="B5" s="233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workbookViewId="0">
      <selection activeCell="D8" sqref="D8"/>
    </sheetView>
  </sheetViews>
  <sheetFormatPr baseColWidth="8" defaultRowHeight="14.5"/>
  <cols>
    <col customWidth="1" max="1" min="1" style="198" width="26.6328125"/>
    <col customWidth="1" max="2" min="2" style="198" width="21.453125"/>
    <col customWidth="1" max="3" min="3" style="198" width="25.1796875"/>
    <col customWidth="1" max="4" min="4" style="198" width="25.7265625"/>
    <col customWidth="1" max="5" min="5" style="198" width="27.7265625"/>
  </cols>
  <sheetData>
    <row customHeight="1" ht="29" r="1" s="198">
      <c r="A1" s="227" t="inlineStr">
        <is>
          <t>Node Type</t>
        </is>
      </c>
      <c r="B1" s="227" t="inlineStr">
        <is>
          <t xml:space="preserve">Node Name  </t>
        </is>
      </c>
      <c r="C1" s="228" t="inlineStr">
        <is>
          <t>IP  Address</t>
        </is>
      </c>
      <c r="D1" s="229" t="inlineStr">
        <is>
          <t>Back Type</t>
        </is>
      </c>
      <c r="E1" s="229" t="inlineStr">
        <is>
          <t>Logs</t>
        </is>
      </c>
      <c r="F1" s="226" t="n"/>
      <c r="G1" s="226" t="n"/>
      <c r="H1" s="226" t="n"/>
      <c r="I1" s="226" t="n"/>
      <c r="J1" s="226" t="n"/>
    </row>
    <row r="2">
      <c r="A2" t="inlineStr">
        <is>
          <t>air</t>
        </is>
      </c>
      <c r="B2" t="inlineStr">
        <is>
          <t>ASAIR11</t>
        </is>
      </c>
      <c r="C2" t="inlineStr">
        <is>
          <t>10.226.8.62</t>
        </is>
      </c>
      <c r="D2" t="inlineStr">
        <is>
          <t>tape.inp</t>
        </is>
      </c>
      <c r="E2" t="inlineStr">
        <is>
          <t>'cmd-6-start\ncat /var/log/cfbackup*`date "+%Y%m%d" -d \'-1 day\'`*.log | gre \rp -i "Filesystem backup ended"\r\ncat: /var/log/cfbackup*20201123*.log: No such file or directory\r\n[AMSRO@ASAIR11 ~]$ \ncmd-6-end\n'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ccn</t>
        </is>
      </c>
      <c r="B3" t="inlineStr">
        <is>
          <t>OJSCP10</t>
        </is>
      </c>
      <c r="C3" t="inlineStr">
        <is>
          <t>10.199.28.122</t>
        </is>
      </c>
      <c r="D3" t="inlineStr">
        <is>
          <t>dbn.inp</t>
        </is>
      </c>
      <c r="E3" t="inlineStr">
        <is>
          <t>'cmd-4-start\nls -lrt /opt/telorb/axe/loadingGroup01_1/backups/active\r\nlrwxrwxrwx 1 telorb tspPlatformAdmin 22 Nov 24 01:51 /opt/telorb/axe/loadingGroup01_1/backups/active -&gt; man_bkp_post_24Oct2020\r\nProc_m0_s11$ \ncmd-4-end\n'</t>
        </is>
      </c>
      <c r="F3" t="inlineStr"/>
      <c r="G3" t="inlineStr"/>
      <c r="H3" t="inlineStr"/>
      <c r="I3" t="inlineStr"/>
      <c r="J3" t="inlineStr"/>
    </row>
    <row r="4">
      <c r="A4" t="inlineStr">
        <is>
          <t>ccn</t>
        </is>
      </c>
      <c r="B4" t="inlineStr">
        <is>
          <t>OJSCP8</t>
        </is>
      </c>
      <c r="C4" t="inlineStr">
        <is>
          <t>10.199.28.44</t>
        </is>
      </c>
      <c r="D4" t="inlineStr">
        <is>
          <t>dbn.inp</t>
        </is>
      </c>
      <c r="E4" t="inlineStr">
        <is>
          <t>'cmd-4-start\nls -lrt /opt/telorb/axe/loadingGroup01_1/backups/active\r\nlrwxrwxrwx 1 telorb tspPlatformAdmin 22 Nov 24 01:51 /opt/telorb/axe/loadingGroup01_1/backups/active -&gt; man_bkp_post_24Oct2020\r\nProc_m0_s13$ \ncmd-4-end\n'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ccn</t>
        </is>
      </c>
      <c r="B5" t="inlineStr">
        <is>
          <t>OJSCP7</t>
        </is>
      </c>
      <c r="C5" t="inlineStr">
        <is>
          <t>10.199.28.38</t>
        </is>
      </c>
      <c r="D5" t="inlineStr">
        <is>
          <t>dbn.inp</t>
        </is>
      </c>
      <c r="E5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ccn</t>
        </is>
      </c>
      <c r="B6" t="inlineStr">
        <is>
          <t>OJSCP3</t>
        </is>
      </c>
      <c r="C6" t="inlineStr">
        <is>
          <t>10.199.28.14</t>
        </is>
      </c>
      <c r="D6" t="inlineStr">
        <is>
          <t>dbn.inp</t>
        </is>
      </c>
      <c r="E6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ngvs</t>
        </is>
      </c>
      <c r="B7" t="inlineStr">
        <is>
          <t>OJDNGVS15</t>
        </is>
      </c>
      <c r="C7" t="inlineStr">
        <is>
          <t>10.1.195.16</t>
        </is>
      </c>
      <c r="D7" t="inlineStr">
        <is>
          <t>cassendra1.inp</t>
        </is>
      </c>
      <c r="E7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denied\r\n[AMSRO@OJDNGVS15 ~]$ \ncmd-8-end\n'</t>
        </is>
      </c>
      <c r="F7" t="inlineStr"/>
      <c r="G7" t="inlineStr"/>
      <c r="H7" t="inlineStr"/>
      <c r="I7" t="inlineStr"/>
      <c r="J7" t="inlineStr"/>
    </row>
    <row r="8">
      <c r="A8" t="inlineStr">
        <is>
          <t>ngvs</t>
        </is>
      </c>
      <c r="B8" t="inlineStr">
        <is>
          <t>OJDNGVS15</t>
        </is>
      </c>
      <c r="C8" t="inlineStr">
        <is>
          <t>10.1.195.16</t>
        </is>
      </c>
      <c r="D8" t="inlineStr">
        <is>
          <t>cassendra2.inp</t>
        </is>
      </c>
      <c r="E8" t="inlineStr">
        <is>
          <t>'cmd-10-start\nls -lrt /var/backup/cassandra/main_vuc/ |egrep -i "activati \ronCodes|serialNums" | awk -F" " \'{print $6, $7, $8}\'\r\nls: cannot access /var/backup/cassandra/main_vuc/: Permission denied\r\n[AMSRO@OJDNGVS15 ~]$ \ncmd-10-end\n'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ngvs</t>
        </is>
      </c>
      <c r="B9" t="inlineStr">
        <is>
          <t>OJDNGVS15</t>
        </is>
      </c>
      <c r="C9" t="inlineStr">
        <is>
          <t>10.1.195.16</t>
        </is>
      </c>
      <c r="D9" t="inlineStr">
        <is>
          <t>cassendra3.inp</t>
        </is>
      </c>
      <c r="E9" t="inlineStr">
        <is>
          <t>'cmd-12-start\nls -lrt /var/backup/cassandra/vsuser/ |egrep -i "users|glob \ral"| awk -F" " \'{print $6, $7, $8}\'\r\nls: cannot access /var/backup/cassandra/vsuser/: Permission denied\r\n[AMSRO@OJDNGVS15 ~]$ \ncmd-12-end\n'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ngvs</t>
        </is>
      </c>
      <c r="B10" t="inlineStr">
        <is>
          <t>OJDNGVS14</t>
        </is>
      </c>
      <c r="C10" t="inlineStr">
        <is>
          <t>10.1.195.15</t>
        </is>
      </c>
      <c r="D10" t="inlineStr">
        <is>
          <t>cassendra1.inp</t>
        </is>
      </c>
      <c r="E10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denied\r\n[AMSRO@OJDNGVS14 ~]$ \ncmd-8-end\n'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ngvs</t>
        </is>
      </c>
      <c r="B11" t="inlineStr">
        <is>
          <t>OJDNGVS14</t>
        </is>
      </c>
      <c r="C11" t="inlineStr">
        <is>
          <t>10.1.195.15</t>
        </is>
      </c>
      <c r="D11" t="inlineStr">
        <is>
          <t>cassendra2.inp</t>
        </is>
      </c>
      <c r="E11" t="inlineStr">
        <is>
          <t>'cmd-10-start\nls -lrt /var/backup/cassandra/main_vuc/ |egrep -i "activati \ronCodes|serialNums" | awk -F" " \'{print $6, $7, $8}\'\r\nls: cannot access /var/backup/cassandra/main_vuc/: Permission denied\r\n[AMSRO@OJDNGVS14 ~]$ \ncmd-10-end\n'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ngvs</t>
        </is>
      </c>
      <c r="B12" t="inlineStr">
        <is>
          <t>OJDNGVS14</t>
        </is>
      </c>
      <c r="C12" t="inlineStr">
        <is>
          <t>10.1.195.15</t>
        </is>
      </c>
      <c r="D12" t="inlineStr">
        <is>
          <t>cassendra3.inp</t>
        </is>
      </c>
      <c r="E12" t="inlineStr">
        <is>
          <t>'cmd-12-start\nls -lrt /var/backup/cassandra/vsuser/ |egrep -i "users|glob \ral"| awk -F" " \'{print $6, $7, $8}\'\r\nls: cannot access /var/backup/cassandra/vsuser/: Permission denied\r\n[AMSRO@OJDNGVS14 ~]$ \ncmd-12-end\n'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ngvs</t>
        </is>
      </c>
      <c r="B13" t="inlineStr">
        <is>
          <t>OJDNGVS13</t>
        </is>
      </c>
      <c r="C13" t="inlineStr">
        <is>
          <t>10.1.195.14</t>
        </is>
      </c>
      <c r="D13" t="inlineStr">
        <is>
          <t>cassendra1.inp</t>
        </is>
      </c>
      <c r="E13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denied\r\n[AMSRO@OJDNGVS13 ~]$ \ncmd-8-end\n'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ngvs</t>
        </is>
      </c>
      <c r="B14" t="inlineStr">
        <is>
          <t>OJDNGVS13</t>
        </is>
      </c>
      <c r="C14" t="inlineStr">
        <is>
          <t>10.1.195.14</t>
        </is>
      </c>
      <c r="D14" t="inlineStr">
        <is>
          <t>cassendra2.inp</t>
        </is>
      </c>
      <c r="E14" t="inlineStr">
        <is>
          <t>'cmd-10-start\nls -lrt /var/backup/cassandra/main_vuc/ |egrep -i "activati \ronCodes|serialNums" | awk -F" " \'{print $6, $7, $8}\'\r\nls: cannot access /var/backup/cassandra/main_vuc/: Permission denied\r\n[AMSRO@OJDNGVS13 ~]$ \ncmd-10-end\n'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ngvs</t>
        </is>
      </c>
      <c r="B15" t="inlineStr">
        <is>
          <t>OJDNGVS13</t>
        </is>
      </c>
      <c r="C15" t="inlineStr">
        <is>
          <t>10.1.195.14</t>
        </is>
      </c>
      <c r="D15" t="inlineStr">
        <is>
          <t>cassendra3.inp</t>
        </is>
      </c>
      <c r="E15" t="inlineStr">
        <is>
          <t>'cmd-12-start\nls -lrt /var/backup/cassandra/vsuser/ |egrep -i "users|glob \ral"| awk -F" " \'{print $6, $7, $8}\'\r\nls: cannot access /var/backup/cassandra/vsuser/: Permission denied\r\n[AMSRO@OJDNGVS13 ~]$ \ncmd-12-end\n'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ngvs</t>
        </is>
      </c>
      <c r="B16" t="inlineStr">
        <is>
          <t>OJDNGVS12</t>
        </is>
      </c>
      <c r="C16" t="inlineStr">
        <is>
          <t>10.1.195.13</t>
        </is>
      </c>
      <c r="D16" t="inlineStr">
        <is>
          <t>cassendra1.inp</t>
        </is>
      </c>
      <c r="E16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denied\r\n[AMSRO@OJDNGVS12 ~]$ \ncmd-8-end\n'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ngvs</t>
        </is>
      </c>
      <c r="B17" t="inlineStr">
        <is>
          <t>OJDNGVS12</t>
        </is>
      </c>
      <c r="C17" t="inlineStr">
        <is>
          <t>10.1.195.13</t>
        </is>
      </c>
      <c r="D17" t="inlineStr">
        <is>
          <t>cassendra2.inp</t>
        </is>
      </c>
      <c r="E17" t="inlineStr">
        <is>
          <t>'cmd-10-start\nls -lrt /var/backup/cassandra/main_vuc/ |egrep -i "activati \ronCodes|serialNums" | awk -F" " \'{print $6, $7, $8}\'\r\nls: cannot access /var/backup/cassandra/main_vuc/: Permission denied\r\n[AMSRO@OJDNGVS12 ~]$ \ncmd-10-end\n'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ngvs</t>
        </is>
      </c>
      <c r="B18" t="inlineStr">
        <is>
          <t>OJDNGVS12</t>
        </is>
      </c>
      <c r="C18" t="inlineStr">
        <is>
          <t>10.1.195.13</t>
        </is>
      </c>
      <c r="D18" t="inlineStr">
        <is>
          <t>cassendra3.inp</t>
        </is>
      </c>
      <c r="E18" t="inlineStr">
        <is>
          <t>'cmd-12-start\nls -lrt /var/backup/cassandra/vsuser/ |egrep -i "users|glob \ral"| awk -F" " \'{print $6, $7, $8}\'\r\nls: cannot access /var/backup/cassandra/vsuser/: Permission denied\r\n[AMSRO@OJDNGVS12 ~]$ \ncmd-12-end\n'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ngvs</t>
        </is>
      </c>
      <c r="B19" t="inlineStr">
        <is>
          <t>OJDNGVS11</t>
        </is>
      </c>
      <c r="C19" t="inlineStr">
        <is>
          <t>10.1.195.12</t>
        </is>
      </c>
      <c r="D19" t="inlineStr">
        <is>
          <t>cassendra1.inp</t>
        </is>
      </c>
      <c r="E19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denied\r\n[AMSRO@OJDNGVS11 ~]$ \ncmd-8-end\n'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ngvs</t>
        </is>
      </c>
      <c r="B20" t="inlineStr">
        <is>
          <t>OJDNGVS11</t>
        </is>
      </c>
      <c r="C20" t="inlineStr">
        <is>
          <t>10.1.195.12</t>
        </is>
      </c>
      <c r="D20" t="inlineStr">
        <is>
          <t>cassendra2.inp</t>
        </is>
      </c>
      <c r="E20" t="inlineStr">
        <is>
          <t>'cmd-10-start\nls -lrt /var/backup/cassandra/main_vuc/ |egrep -i "activati \ronCodes|serialNums" | awk -F" " \'{print $6, $7, $8}\'\r\nls: cannot access /var/backup/cassandra/main_vuc/: Permission denied\r\n[AMSRO@OJDNGVS11 ~]$ \ncmd-10-end\n'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ngvs</t>
        </is>
      </c>
      <c r="B21" t="inlineStr">
        <is>
          <t>OJDNGVS11</t>
        </is>
      </c>
      <c r="C21" t="inlineStr">
        <is>
          <t>10.1.195.12</t>
        </is>
      </c>
      <c r="D21" t="inlineStr">
        <is>
          <t>cassendra3.inp</t>
        </is>
      </c>
      <c r="E21" t="inlineStr">
        <is>
          <t>'cmd-12-start\nls -lrt /var/backup/cassandra/vsuser/ |egrep -i "users|glob \ral"| awk -F" " \'{print $6, $7, $8}\'\r\nls: cannot access /var/backup/cassandra/vsuser/: Permission denied\r\n[AMSRO@OJDNGVS11 ~]$ \ncmd-12-end\n'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ngvs</t>
        </is>
      </c>
      <c r="B22" t="inlineStr">
        <is>
          <t>OJDNGVS10</t>
        </is>
      </c>
      <c r="C22" t="inlineStr">
        <is>
          <t>10.1.195.11</t>
        </is>
      </c>
      <c r="D22" t="inlineStr">
        <is>
          <t>cassendra1.inp</t>
        </is>
      </c>
      <c r="E22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denied\r\n[AMSRO@OJDNGVS10 ~]$ \ncmd-8-end\n'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ngvs</t>
        </is>
      </c>
      <c r="B23" t="inlineStr">
        <is>
          <t>OJDNGVS10</t>
        </is>
      </c>
      <c r="C23" t="inlineStr">
        <is>
          <t>10.1.195.11</t>
        </is>
      </c>
      <c r="D23" t="inlineStr">
        <is>
          <t>cassendra2.inp</t>
        </is>
      </c>
      <c r="E23" t="inlineStr">
        <is>
          <t>'cmd-10-start\nls -lrt /var/backup/cassandra/main_vuc/ |egrep -i "activati \ronCodes|serialNums" | awk -F" " \'{print $6, $7, $8}\'\r\nls: cannot access /var/backup/cassandra/main_vuc/: Permission denied\r\n[AMSRO@OJDNGVS10 ~]$ \ncmd-10-end\n'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ngvs</t>
        </is>
      </c>
      <c r="B24" t="inlineStr">
        <is>
          <t>OJDNGVS10</t>
        </is>
      </c>
      <c r="C24" t="inlineStr">
        <is>
          <t>10.1.195.11</t>
        </is>
      </c>
      <c r="D24" t="inlineStr">
        <is>
          <t>cassendra3.inp</t>
        </is>
      </c>
      <c r="E24" t="inlineStr">
        <is>
          <t>'cmd-12-start\nls -lrt /var/backup/cassandra/vsuser/ |egrep -i "users|glob \ral"| awk -F" " \'{print $6, $7, $8}\'\r\nls: cannot access /var/backup/cassandra/vsuser/: Permission denied\r\n[AMSRO@OJDNGVS10 ~]$ \ncmd-12-end\n'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ngvs</t>
        </is>
      </c>
      <c r="B25" t="inlineStr">
        <is>
          <t>APNGVS03</t>
        </is>
      </c>
      <c r="C25" t="inlineStr">
        <is>
          <t>10.197.88.113</t>
        </is>
      </c>
      <c r="D25" t="inlineStr">
        <is>
          <t>cassendra1.inp</t>
        </is>
      </c>
      <c r="E25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denied\r\n[AMSRO@APNGVS03 ~]$ \ncmd-8-end\n'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ngvs</t>
        </is>
      </c>
      <c r="B26" t="inlineStr">
        <is>
          <t>APNGVS03</t>
        </is>
      </c>
      <c r="C26" t="inlineStr">
        <is>
          <t>10.197.88.113</t>
        </is>
      </c>
      <c r="D26" t="inlineStr">
        <is>
          <t>cassendra2.inp</t>
        </is>
      </c>
      <c r="E26" t="inlineStr">
        <is>
          <t>'cmd-10-start\nls -lrt /var/backup/cassandra/main_vuc/ |egrep -i "activatio \rnCodes|serialNums" | awk -F" " \'{print $6, $7, $8}\'\r\nls: cannot access /var/backup/cassandra/main_vuc/: Permission denied\r\n[AMSRO@APNGVS03 ~]$ \ncmd-10-end\n'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ngvs</t>
        </is>
      </c>
      <c r="B27" t="inlineStr">
        <is>
          <t>APNGVS03</t>
        </is>
      </c>
      <c r="C27" t="inlineStr">
        <is>
          <t>10.197.88.113</t>
        </is>
      </c>
      <c r="D27" t="inlineStr">
        <is>
          <t>cassendra3.inp</t>
        </is>
      </c>
      <c r="E27" t="inlineStr">
        <is>
          <t>'cmd-12-start\nls -lrt /var/backup/cassandra/vsuser/ |egrep -i "users|globa \rl"| awk -F" " \'{print $6, $7, $8}\'\r\nls: cannot access /var/backup/cassandra/vsuser/: Permission denied\r\n[AMSRO@APNGVS03 ~]$ \ncmd-12-end\n'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ngvs</t>
        </is>
      </c>
      <c r="B28" t="inlineStr">
        <is>
          <t>APNGVS02</t>
        </is>
      </c>
      <c r="C28" t="inlineStr">
        <is>
          <t>10.197.88.112</t>
        </is>
      </c>
      <c r="D28" t="inlineStr">
        <is>
          <t>cassendra1.inp</t>
        </is>
      </c>
      <c r="E28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denied\r\n[AMSRO@APNGVS02 ~]$ \ncmd-8-end\n'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ngvs</t>
        </is>
      </c>
      <c r="B29" t="inlineStr">
        <is>
          <t>APNGVS02</t>
        </is>
      </c>
      <c r="C29" t="inlineStr">
        <is>
          <t>10.197.88.112</t>
        </is>
      </c>
      <c r="D29" t="inlineStr">
        <is>
          <t>cassendra2.inp</t>
        </is>
      </c>
      <c r="E29" t="inlineStr">
        <is>
          <t>'cmd-10-start\nls -lrt /var/backup/cassandra/main_vuc/ |egrep -i "activatio \rnCodes|serialNums" | awk -F" " \'{print $6, $7, $8}\'\r\nls: cannot access /var/backup/cassandra/main_vuc/: Permission denied\r\n[AMSRO@APNGVS02 ~]$ \ncmd-10-end\n'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ngvs</t>
        </is>
      </c>
      <c r="B30" t="inlineStr">
        <is>
          <t>APNGVS02</t>
        </is>
      </c>
      <c r="C30" t="inlineStr">
        <is>
          <t>10.197.88.112</t>
        </is>
      </c>
      <c r="D30" t="inlineStr">
        <is>
          <t>cassendra3.inp</t>
        </is>
      </c>
      <c r="E30" t="inlineStr">
        <is>
          <t>'cmd-12-start\nls -lrt /var/backup/cassandra/vsuser/ |egrep -i "users|globa \rl"| awk -F" " \'{print $6, $7, $8}\'\r\nls: cannot access /var/backup/cassandra/vsuser/: Permission denied\r\n[AMSRO@APNGVS02 ~]$ \ncmd-12-end\n'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ngvs</t>
        </is>
      </c>
      <c r="B31" t="inlineStr">
        <is>
          <t>APNGVS01</t>
        </is>
      </c>
      <c r="C31" t="inlineStr">
        <is>
          <t>10.197.88.111</t>
        </is>
      </c>
      <c r="D31" t="inlineStr">
        <is>
          <t>cassendra1.inp</t>
        </is>
      </c>
      <c r="E31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denied\r\n[AMSRO@APNGVS01 ~]$ \ncmd-8-end\n'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ngvs</t>
        </is>
      </c>
      <c r="B32" t="inlineStr">
        <is>
          <t>APNGVS01</t>
        </is>
      </c>
      <c r="C32" t="inlineStr">
        <is>
          <t>10.197.88.111</t>
        </is>
      </c>
      <c r="D32" t="inlineStr">
        <is>
          <t>cassendra2.inp</t>
        </is>
      </c>
      <c r="E32" t="inlineStr">
        <is>
          <t>'cmd-10-start\nls -lrt /var/backup/cassandra/main_vuc/ |egrep -i "activatio \rnCodes|serialNums" | awk -F" " \'{print $6, $7, $8}\'\r\nls: cannot access /var/backup/cassandra/main_vuc/: Permission denied\r\n[AMSRO@APNGVS01 ~]$ \ncmd-10-end\n'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ngvs</t>
        </is>
      </c>
      <c r="B33" t="inlineStr">
        <is>
          <t>APNGVS01</t>
        </is>
      </c>
      <c r="C33" t="inlineStr">
        <is>
          <t>10.197.88.111</t>
        </is>
      </c>
      <c r="D33" t="inlineStr">
        <is>
          <t>cassendra3.inp</t>
        </is>
      </c>
      <c r="E33" t="inlineStr">
        <is>
          <t>'cmd-12-start\nls -lrt /var/backup/cassandra/vsuser/ |egrep -i "users|globa \rl"| awk -F" " \'{print $6, $7, $8}\'\r\nls: cannot access /var/backup/cassandra/vsuser/: Permission denied\r\n[AMSRO@APNGVS01 ~]$ \ncmd-12-end\n'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ngvs</t>
        </is>
      </c>
      <c r="B34" t="inlineStr">
        <is>
          <t>APNGVS07</t>
        </is>
      </c>
      <c r="C34" t="inlineStr">
        <is>
          <t>10.197.88.117</t>
        </is>
      </c>
      <c r="D34" t="inlineStr">
        <is>
          <t>cassendra1.inp</t>
        </is>
      </c>
      <c r="E34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denied\r\n[AMSRO@APNGVS07 ~]$ \ncmd-8-end\n'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ngvs</t>
        </is>
      </c>
      <c r="B35" t="inlineStr">
        <is>
          <t>APNGVS07</t>
        </is>
      </c>
      <c r="C35" t="inlineStr">
        <is>
          <t>10.197.88.117</t>
        </is>
      </c>
      <c r="D35" t="inlineStr">
        <is>
          <t>cassendra2.inp</t>
        </is>
      </c>
      <c r="E35" t="inlineStr">
        <is>
          <t>'cmd-10-start\nls -lrt /var/backup/cassandra/main_vuc/ |egrep -i "activatio \rnCodes|serialNums" | awk -F" " \'{print $6, $7, $8}\'\r\nls: cannot access /var/backup/cassandra/main_vuc/: Permission denied\r\n[AMSRO@APNGVS07 ~]$ \ncmd-10-end\n'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ngvs</t>
        </is>
      </c>
      <c r="B36" t="inlineStr">
        <is>
          <t>APNGVS07</t>
        </is>
      </c>
      <c r="C36" t="inlineStr">
        <is>
          <t>10.197.88.117</t>
        </is>
      </c>
      <c r="D36" t="inlineStr">
        <is>
          <t>cassendra3.inp</t>
        </is>
      </c>
      <c r="E36" t="inlineStr">
        <is>
          <t>'cmd-12-start\nls -lrt /var/backup/cassandra/vsuser/ |egrep -i "users|globa \rl"| awk -F" " \'{print $6, $7, $8}\'\r\nls: cannot access /var/backup/cassandra/vsuser/: Permission denied\r\n[AMSRO@APNGVS07 ~]$ \ncmd-12-end\n'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ngvs</t>
        </is>
      </c>
      <c r="B37" t="inlineStr">
        <is>
          <t>APNGVS06</t>
        </is>
      </c>
      <c r="C37" t="inlineStr">
        <is>
          <t>10.197.88.116</t>
        </is>
      </c>
      <c r="D37" t="inlineStr">
        <is>
          <t>cassendra1.inp</t>
        </is>
      </c>
      <c r="E37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denied\r\n[AMSRO@APNGVS06 ~]$ \ncmd-8-end\n'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ngvs</t>
        </is>
      </c>
      <c r="B38" t="inlineStr">
        <is>
          <t>APNGVS06</t>
        </is>
      </c>
      <c r="C38" t="inlineStr">
        <is>
          <t>10.197.88.116</t>
        </is>
      </c>
      <c r="D38" t="inlineStr">
        <is>
          <t>cassendra2.inp</t>
        </is>
      </c>
      <c r="E38" t="inlineStr">
        <is>
          <t>'cmd-10-start\nls -lrt /var/backup/cassandra/main_vuc/ |egrep -i "activatio \rnCodes|serialNums" | awk -F" " \'{print $6, $7, $8}\'\r\nls: cannot access /var/backup/cassandra/main_vuc/: Permission denied\r\n[AMSRO@APNGVS06 ~]$ \ncmd-10-end\n'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ngvs</t>
        </is>
      </c>
      <c r="B39" t="inlineStr">
        <is>
          <t>APNGVS06</t>
        </is>
      </c>
      <c r="C39" t="inlineStr">
        <is>
          <t>10.197.88.116</t>
        </is>
      </c>
      <c r="D39" t="inlineStr">
        <is>
          <t>cassendra3.inp</t>
        </is>
      </c>
      <c r="E39" t="inlineStr">
        <is>
          <t>'cmd-12-start\nls -lrt /var/backup/cassandra/vsuser/ |egrep -i "users|globa \rl"| awk -F" " \'{print $6, $7, $8}\'\r\nls: cannot access /var/backup/cassandra/vsuser/: Permission denied\r\n[AMSRO@APNGVS06 ~]$ \ncmd-12-end\n'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ngvs</t>
        </is>
      </c>
      <c r="B40" t="inlineStr">
        <is>
          <t>APNGVS05</t>
        </is>
      </c>
      <c r="C40" t="inlineStr">
        <is>
          <t>10.197.88.115</t>
        </is>
      </c>
      <c r="D40" t="inlineStr">
        <is>
          <t>cassendra1.inp</t>
        </is>
      </c>
      <c r="E40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denied\r\n[AMSRO@APNGVS05 ~]$ \ncmd-8-end\n'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ngvs</t>
        </is>
      </c>
      <c r="B41" t="inlineStr">
        <is>
          <t>APNGVS05</t>
        </is>
      </c>
      <c r="C41" t="inlineStr">
        <is>
          <t>10.197.88.115</t>
        </is>
      </c>
      <c r="D41" t="inlineStr">
        <is>
          <t>cassendra2.inp</t>
        </is>
      </c>
      <c r="E41" t="inlineStr">
        <is>
          <t>'cmd-10-start\nls -lrt /var/backup/cassandra/main_vuc/ |egrep -i "activatio \rnCodes|serialNums" | awk -F" " \'{print $6, $7, $8}\'\r\nls: cannot access /var/backup/cassandra/main_vuc/: Permission denied\r\n[AMSRO@APNGVS05 ~]$ \ncmd-10-end\n'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ngvs</t>
        </is>
      </c>
      <c r="B42" t="inlineStr">
        <is>
          <t>APNGVS05</t>
        </is>
      </c>
      <c r="C42" t="inlineStr">
        <is>
          <t>10.197.88.115</t>
        </is>
      </c>
      <c r="D42" t="inlineStr">
        <is>
          <t>cassendra3.inp</t>
        </is>
      </c>
      <c r="E42" t="inlineStr">
        <is>
          <t>'cmd-12-start\nls -lrt /var/backup/cassandra/vsuser/ |egrep -i "users|globa \rl"| awk -F" " \'{print $6, $7, $8}\'\r\nls: cannot access /var/backup/cassandra/vsuser/: Permission denied\r\n[AMSRO@APNGVS05 ~]$ \ncmd-12-end\n'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ngvs</t>
        </is>
      </c>
      <c r="B43" t="inlineStr">
        <is>
          <t>APNGVS04</t>
        </is>
      </c>
      <c r="C43" t="inlineStr">
        <is>
          <t>10.197.88.114</t>
        </is>
      </c>
      <c r="D43" t="inlineStr">
        <is>
          <t>cassendra1.inp</t>
        </is>
      </c>
      <c r="E43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denied\r\n[AMSRO@APNGVS04 ~]$ \ncmd-8-end\n'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ngvs</t>
        </is>
      </c>
      <c r="B44" t="inlineStr">
        <is>
          <t>APNGVS04</t>
        </is>
      </c>
      <c r="C44" t="inlineStr">
        <is>
          <t>10.197.88.114</t>
        </is>
      </c>
      <c r="D44" t="inlineStr">
        <is>
          <t>cassendra2.inp</t>
        </is>
      </c>
      <c r="E44" t="inlineStr">
        <is>
          <t>'cmd-10-start\nls -lrt /var/backup/cassandra/main_vuc/ |egrep -i "activatio \rnCodes|serialNums" | awk -F" " \'{print $6, $7, $8}\'\r\nls: cannot access /var/backup/cassandra/main_vuc/: Permission denied\r\n[AMSRO@APNGVS04 ~]$ \ncmd-10-end\n'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ngvs</t>
        </is>
      </c>
      <c r="B45" t="inlineStr">
        <is>
          <t>APNGVS04</t>
        </is>
      </c>
      <c r="C45" t="inlineStr">
        <is>
          <t>10.197.88.114</t>
        </is>
      </c>
      <c r="D45" t="inlineStr">
        <is>
          <t>cassendra3.inp</t>
        </is>
      </c>
      <c r="E45" t="inlineStr">
        <is>
          <t>'cmd-12-start\nls -lrt /var/backup/cassandra/vsuser/ |egrep -i "users|globa \rl"| awk -F" " \'{print $6, $7, $8}\'\r\nls: cannot access /var/backup/cassandra/vsuser/: Permission denied\r\n[AMSRO@APNGVS04 ~]$ \ncmd-12-end\n'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ngvs</t>
        </is>
      </c>
      <c r="B46" t="inlineStr">
        <is>
          <t>APNGVS09</t>
        </is>
      </c>
      <c r="C46" t="inlineStr">
        <is>
          <t>10.197.88.119</t>
        </is>
      </c>
      <c r="D46" t="inlineStr">
        <is>
          <t>cassendra1.inp</t>
        </is>
      </c>
      <c r="E46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denied\r\n[AMSRO@APNGVS09 ~]$ \ncmd-8-end\n'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ngvs</t>
        </is>
      </c>
      <c r="B47" t="inlineStr">
        <is>
          <t>APNGVS09</t>
        </is>
      </c>
      <c r="C47" t="inlineStr">
        <is>
          <t>10.197.88.119</t>
        </is>
      </c>
      <c r="D47" t="inlineStr">
        <is>
          <t>cassendra2.inp</t>
        </is>
      </c>
      <c r="E47" t="inlineStr">
        <is>
          <t>'cmd-10-start\nls -lrt /var/backup/cassandra/main_vuc/ |egrep -i "activatio \rnCodes|serialNums" | awk -F" " \'{print $6, $7, $8}\'\r\nls: cannot access /var/backup/cassandra/main_vuc/: Permission denied\r\n[AMSRO@APNGVS09 ~]$ \ncmd-10-end\n'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ngvs</t>
        </is>
      </c>
      <c r="B48" t="inlineStr">
        <is>
          <t>APNGVS09</t>
        </is>
      </c>
      <c r="C48" t="inlineStr">
        <is>
          <t>10.197.88.119</t>
        </is>
      </c>
      <c r="D48" t="inlineStr">
        <is>
          <t>cassendra3.inp</t>
        </is>
      </c>
      <c r="E48" t="inlineStr">
        <is>
          <t>'cmd-12-start\nls -lrt /var/backup/cassandra/vsuser/ |egrep -i "users|globa \rl"| awk -F" " \'{print $6, $7, $8}\'\r\nls: cannot access /var/backup/cassandra/vsuser/: Permission denied\r\n[AMSRO@APNGVS09 ~]$ \ncmd-12-end\n'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ngvs</t>
        </is>
      </c>
      <c r="B49" t="inlineStr">
        <is>
          <t>APNGVS08</t>
        </is>
      </c>
      <c r="C49" t="inlineStr">
        <is>
          <t>10.197.88.118</t>
        </is>
      </c>
      <c r="D49" t="inlineStr">
        <is>
          <t>cassendra1.inp</t>
        </is>
      </c>
      <c r="E49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denied\r\n[AMSRO@APNGVS08 ~]$ \ncmd-8-end\n'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ngvs</t>
        </is>
      </c>
      <c r="B50" t="inlineStr">
        <is>
          <t>APNGVS08</t>
        </is>
      </c>
      <c r="C50" t="inlineStr">
        <is>
          <t>10.197.88.118</t>
        </is>
      </c>
      <c r="D50" t="inlineStr">
        <is>
          <t>cassendra2.inp</t>
        </is>
      </c>
      <c r="E50" t="inlineStr">
        <is>
          <t>'cmd-10-start\nls -lrt /var/backup/cassandra/main_vuc/ |egrep -i "activatio \rnCodes|serialNums" | awk -F" " \'{print $6, $7, $8}\'\r\nls: cannot access /var/backup/cassandra/main_vuc/: Permission denied\r\n[AMSRO@APNGVS08 ~]$ \ncmd-10-end\n'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ngvs</t>
        </is>
      </c>
      <c r="B51" t="inlineStr">
        <is>
          <t>APNGVS08</t>
        </is>
      </c>
      <c r="C51" t="inlineStr">
        <is>
          <t>10.197.88.118</t>
        </is>
      </c>
      <c r="D51" t="inlineStr">
        <is>
          <t>cassendra3.inp</t>
        </is>
      </c>
      <c r="E51" t="inlineStr">
        <is>
          <t>'cmd-12-start\nls -lrt /var/backup/cassandra/vsuser/ |egrep -i "users|globa \rl"| awk -F" " \'{print $6, $7, $8}\'\r\nls: cannot access /var/backup/cassandra/vsuser/: Permission denied\r\n[AMSRO@APNGVS08 ~]$ \ncmd-12-end\n'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ngvs</t>
        </is>
      </c>
      <c r="B52" t="inlineStr">
        <is>
          <t>OJDNGVS01</t>
        </is>
      </c>
      <c r="C52" t="inlineStr">
        <is>
          <t>10.1.195.2</t>
        </is>
      </c>
      <c r="D52" t="inlineStr">
        <is>
          <t>cassendra1.inp</t>
        </is>
      </c>
      <c r="E52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denied\r\n[AMSRO@OJDNGVS01 ~]$ \ncmd-8-end\n'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ngvs</t>
        </is>
      </c>
      <c r="B53" t="inlineStr">
        <is>
          <t>OJDNGVS01</t>
        </is>
      </c>
      <c r="C53" t="inlineStr">
        <is>
          <t>10.1.195.2</t>
        </is>
      </c>
      <c r="D53" t="inlineStr">
        <is>
          <t>cassendra2.inp</t>
        </is>
      </c>
      <c r="E53" t="inlineStr">
        <is>
          <t>'cmd-10-start\nls -lrt /var/backup/cassandra/main_vuc/ |egrep -i "activati \ronCodes|serialNums" | awk -F" " \'{print $6, $7, $8}\'\r\nls: cannot access /var/backup/cassandra/main_vuc/: Permission denied\r\n[AMSRO@OJDNGVS01 ~]$ \ncmd-10-end\n'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ngvs</t>
        </is>
      </c>
      <c r="B54" t="inlineStr">
        <is>
          <t>OJDNGVS01</t>
        </is>
      </c>
      <c r="C54" t="inlineStr">
        <is>
          <t>10.1.195.2</t>
        </is>
      </c>
      <c r="D54" t="inlineStr">
        <is>
          <t>cassendra3.inp</t>
        </is>
      </c>
      <c r="E54" t="inlineStr">
        <is>
          <t>'cmd-12-start\nls -lrt /var/backup/cassandra/vsuser/ |egrep -i "users|glob \ral"| awk -F" " \'{print $6, $7, $8}\'\r\nls: cannot access /var/backup/cassandra/vsuser/: Permission denied\r\n[AMSRO@OJDNGVS01 ~]$ \ncmd-12-end\n'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ngvs</t>
        </is>
      </c>
      <c r="B55" t="inlineStr">
        <is>
          <t>OJDNGVS02</t>
        </is>
      </c>
      <c r="C55" t="inlineStr">
        <is>
          <t>10.1.195.3</t>
        </is>
      </c>
      <c r="D55" t="inlineStr">
        <is>
          <t>cassendra1.inp</t>
        </is>
      </c>
      <c r="E55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denied\r\n[AMSRO@OJDNGVS02 ~]$ \ncmd-8-end\n'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ngvs</t>
        </is>
      </c>
      <c r="B56" t="inlineStr">
        <is>
          <t>OJDNGVS02</t>
        </is>
      </c>
      <c r="C56" t="inlineStr">
        <is>
          <t>10.1.195.3</t>
        </is>
      </c>
      <c r="D56" t="inlineStr">
        <is>
          <t>cassendra2.inp</t>
        </is>
      </c>
      <c r="E56" t="inlineStr">
        <is>
          <t>'cmd-10-start\nls -lrt /var/backup/cassandra/main_vuc/ |egrep -i "activati \ronCodes|serialNums" | awk -F" " \'{print $6, $7, $8}\'\r\nls: cannot access /var/backup/cassandra/main_vuc/: Permission denied\r\n[AMSRO@OJDNGVS02 ~]$ \ncmd-10-end\n'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ngvs</t>
        </is>
      </c>
      <c r="B57" t="inlineStr">
        <is>
          <t>OJDNGVS02</t>
        </is>
      </c>
      <c r="C57" t="inlineStr">
        <is>
          <t>10.1.195.3</t>
        </is>
      </c>
      <c r="D57" t="inlineStr">
        <is>
          <t>cassendra3.inp</t>
        </is>
      </c>
      <c r="E57" t="inlineStr">
        <is>
          <t>'cmd-12-start\nls -lrt /var/backup/cassandra/vsuser/ |egrep -i "users|glob \ral"| awk -F" " \'{print $6, $7, $8}\'\r\nls: cannot access /var/backup/cassandra/vsuser/: Permission denied\r\n[AMSRO@OJDNGVS02 ~]$ \ncmd-12-end\n'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ngvs</t>
        </is>
      </c>
      <c r="B58" t="inlineStr">
        <is>
          <t>OJDNGVS03</t>
        </is>
      </c>
      <c r="C58" t="inlineStr">
        <is>
          <t>10.1.195.4</t>
        </is>
      </c>
      <c r="D58" t="inlineStr">
        <is>
          <t>cassendra1.inp</t>
        </is>
      </c>
      <c r="E58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denied\r\n[AMSRO@OJDNGVS03 ~]$ \ncmd-8-end\n'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ngvs</t>
        </is>
      </c>
      <c r="B59" t="inlineStr">
        <is>
          <t>OJDNGVS03</t>
        </is>
      </c>
      <c r="C59" t="inlineStr">
        <is>
          <t>10.1.195.4</t>
        </is>
      </c>
      <c r="D59" t="inlineStr">
        <is>
          <t>cassendra2.inp</t>
        </is>
      </c>
      <c r="E59" t="inlineStr">
        <is>
          <t>'cmd-10-start\nls -lrt /var/backup/cassandra/main_vuc/ |egrep -i "activati \ronCodes|serialNums" | awk -F" " \'{print $6, $7, $8}\'\r\nls: cannot access /var/backup/cassandra/main_vuc/: Permission denied\r\n[AMSRO@OJDNGVS03 ~]$ \ncmd-10-end\n'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ngvs</t>
        </is>
      </c>
      <c r="B60" t="inlineStr">
        <is>
          <t>OJDNGVS03</t>
        </is>
      </c>
      <c r="C60" t="inlineStr">
        <is>
          <t>10.1.195.4</t>
        </is>
      </c>
      <c r="D60" t="inlineStr">
        <is>
          <t>cassendra3.inp</t>
        </is>
      </c>
      <c r="E60" t="inlineStr">
        <is>
          <t>'cmd-12-start\nls -lrt /var/backup/cassandra/vsuser/ |egrep -i "users|glob \ral"| awk -F" " \'{print $6, $7, $8}\'\r\nls: cannot access /var/backup/cassandra/vsuser/: Permission denied\r\n[AMSRO@OJDNGVS03 ~]$ \ncmd-12-end\n'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ngvs</t>
        </is>
      </c>
      <c r="B61" t="inlineStr">
        <is>
          <t>OJDNGVS04</t>
        </is>
      </c>
      <c r="C61" t="inlineStr">
        <is>
          <t>10.1.195.5</t>
        </is>
      </c>
      <c r="D61" t="inlineStr">
        <is>
          <t>cassendra1.inp</t>
        </is>
      </c>
      <c r="E61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denied\r\n[AMSRO@OJDNGVS04 ~]$ \ncmd-8-end\n'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ngvs</t>
        </is>
      </c>
      <c r="B62" t="inlineStr">
        <is>
          <t>OJDNGVS04</t>
        </is>
      </c>
      <c r="C62" t="inlineStr">
        <is>
          <t>10.1.195.5</t>
        </is>
      </c>
      <c r="D62" t="inlineStr">
        <is>
          <t>cassendra2.inp</t>
        </is>
      </c>
      <c r="E62" t="inlineStr">
        <is>
          <t>'cmd-10-start\nls -lrt /var/backup/cassandra/main_vuc/ |egrep -i "activati \ronCodes|serialNums" | awk -F" " \'{print $6, $7, $8}\'\r\nls: cannot access /var/backup/cassandra/main_vuc/: Permission denied\r\n[AMSRO@OJDNGVS04 ~]$ \ncmd-10-end\n'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ngvs</t>
        </is>
      </c>
      <c r="B63" t="inlineStr">
        <is>
          <t>OJDNGVS04</t>
        </is>
      </c>
      <c r="C63" t="inlineStr">
        <is>
          <t>10.1.195.5</t>
        </is>
      </c>
      <c r="D63" t="inlineStr">
        <is>
          <t>cassendra3.inp</t>
        </is>
      </c>
      <c r="E63" t="inlineStr">
        <is>
          <t>'cmd-12-start\nls -lrt /var/backup/cassandra/vsuser/ |egrep -i "users|glob \ral"| awk -F" " \'{print $6, $7, $8}\'\r\nls: cannot access /var/backup/cassandra/vsuser/: Permission denied\r\n[AMSRO@OJDNGVS04 ~]$ \ncmd-12-end\n'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ngvs</t>
        </is>
      </c>
      <c r="B64" t="inlineStr">
        <is>
          <t>OJDNGVS05</t>
        </is>
      </c>
      <c r="C64" t="inlineStr">
        <is>
          <t>10.1.195.6</t>
        </is>
      </c>
      <c r="D64" t="inlineStr">
        <is>
          <t>cassendra1.inp</t>
        </is>
      </c>
      <c r="E64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denied\r\n[AMSRO@OJDNGVS05 ~]$ \ncmd-8-end\n'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ngvs</t>
        </is>
      </c>
      <c r="B65" t="inlineStr">
        <is>
          <t>OJDNGVS05</t>
        </is>
      </c>
      <c r="C65" t="inlineStr">
        <is>
          <t>10.1.195.6</t>
        </is>
      </c>
      <c r="D65" t="inlineStr">
        <is>
          <t>cassendra2.inp</t>
        </is>
      </c>
      <c r="E65" t="inlineStr">
        <is>
          <t>'cmd-10-start\nls -lrt /var/backup/cassandra/main_vuc/ |egrep -i "activati \ronCodes|serialNums" | awk -F" " \'{print $6, $7, $8}\'\r\nls: cannot access /var/backup/cassandra/main_vuc/: Permission denied\r\n[AMSRO@OJDNGVS05 ~]$ \ncmd-10-end\n'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ngvs</t>
        </is>
      </c>
      <c r="B66" t="inlineStr">
        <is>
          <t>OJDNGVS05</t>
        </is>
      </c>
      <c r="C66" t="inlineStr">
        <is>
          <t>10.1.195.6</t>
        </is>
      </c>
      <c r="D66" t="inlineStr">
        <is>
          <t>cassendra3.inp</t>
        </is>
      </c>
      <c r="E66" t="inlineStr">
        <is>
          <t>'cmd-12-start\nls -lrt /var/backup/cassandra/vsuser/ |egrep -i "users|glob \ral"| awk -F" " \'{print $6, $7, $8}\'\r\nls: cannot access /var/backup/cassandra/vsuser/: Permission denied\r\n[AMSRO@OJDNGVS05 ~]$ \ncmd-12-end\n'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ngvs</t>
        </is>
      </c>
      <c r="B67" t="inlineStr">
        <is>
          <t>OJDNGVS06</t>
        </is>
      </c>
      <c r="C67" t="inlineStr">
        <is>
          <t>10.1.195.7</t>
        </is>
      </c>
      <c r="D67" t="inlineStr">
        <is>
          <t>cassendra1.inp</t>
        </is>
      </c>
      <c r="E67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denied\r\n[AMSRO@OJDNGVS06 ~]$ \ncmd-8-end\n'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ngvs</t>
        </is>
      </c>
      <c r="B68" t="inlineStr">
        <is>
          <t>OJDNGVS06</t>
        </is>
      </c>
      <c r="C68" t="inlineStr">
        <is>
          <t>10.1.195.7</t>
        </is>
      </c>
      <c r="D68" t="inlineStr">
        <is>
          <t>cassendra2.inp</t>
        </is>
      </c>
      <c r="E68" t="inlineStr">
        <is>
          <t>'cmd-10-start\nls -lrt /var/backup/cassandra/main_vuc/ |egrep -i "activati \ronCodes|serialNums" | awk -F" " \'{print $6, $7, $8}\'\r\nls: cannot access /var/backup/cassandra/main_vuc/: Permission denied\r\n[AMSRO@OJDNGVS06 ~]$ \ncmd-10-end\n'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ngvs</t>
        </is>
      </c>
      <c r="B69" t="inlineStr">
        <is>
          <t>OJDNGVS06</t>
        </is>
      </c>
      <c r="C69" t="inlineStr">
        <is>
          <t>10.1.195.7</t>
        </is>
      </c>
      <c r="D69" t="inlineStr">
        <is>
          <t>cassendra3.inp</t>
        </is>
      </c>
      <c r="E69" t="inlineStr">
        <is>
          <t>'cmd-12-start\nls -lrt /var/backup/cassandra/vsuser/ |egrep -i "users|glob \ral"| awk -F" " \'{print $6, $7, $8}\'\r\nls: cannot access /var/backup/cassandra/vsuser/: Permission denied\r\n[AMSRO@OJDNGVS06 ~]$ \ncmd-12-end\n'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ngvs</t>
        </is>
      </c>
      <c r="B70" t="inlineStr">
        <is>
          <t>OJDNGVS07</t>
        </is>
      </c>
      <c r="C70" t="inlineStr">
        <is>
          <t>10.1.195.8</t>
        </is>
      </c>
      <c r="D70" t="inlineStr">
        <is>
          <t>cassendra1.inp</t>
        </is>
      </c>
      <c r="E70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denied\r\n[AMSRO@OJDNGVS07 ~]$ \ncmd-8-end\n'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ngvs</t>
        </is>
      </c>
      <c r="B71" t="inlineStr">
        <is>
          <t>OJDNGVS07</t>
        </is>
      </c>
      <c r="C71" t="inlineStr">
        <is>
          <t>10.1.195.8</t>
        </is>
      </c>
      <c r="D71" t="inlineStr">
        <is>
          <t>cassendra2.inp</t>
        </is>
      </c>
      <c r="E71" t="inlineStr">
        <is>
          <t>'cmd-10-start\nls -lrt /var/backup/cassandra/main_vuc/ |egrep -i "activati \ronCodes|serialNums" | awk -F" " \'{print $6, $7, $8}\'\r\nls: cannot access /var/backup/cassandra/main_vuc/: Permission denied\r\n[AMSRO@OJDNGVS07 ~]$ \ncmd-10-end\n'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ngvs</t>
        </is>
      </c>
      <c r="B72" t="inlineStr">
        <is>
          <t>OJDNGVS07</t>
        </is>
      </c>
      <c r="C72" t="inlineStr">
        <is>
          <t>10.1.195.8</t>
        </is>
      </c>
      <c r="D72" t="inlineStr">
        <is>
          <t>cassendra3.inp</t>
        </is>
      </c>
      <c r="E72" t="inlineStr">
        <is>
          <t>'cmd-12-start\nls -lrt /var/backup/cassandra/vsuser/ |egrep -i "users|glob \ral"| awk -F" " \'{print $6, $7, $8}\'\r\nls: cannot access /var/backup/cassandra/vsuser/: Permission denied\r\n[AMSRO@OJDNGVS07 ~]$ \ncmd-12-end\n'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ngvs</t>
        </is>
      </c>
      <c r="B73" t="inlineStr">
        <is>
          <t>OJDNGVS08</t>
        </is>
      </c>
      <c r="C73" t="inlineStr">
        <is>
          <t>10.1.195.9</t>
        </is>
      </c>
      <c r="D73" t="inlineStr">
        <is>
          <t>cassendra1.inp</t>
        </is>
      </c>
      <c r="E73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denied\r\n[AMSRO@OJDNGVS08 ~]$ \ncmd-8-end\n'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ngvs</t>
        </is>
      </c>
      <c r="B74" t="inlineStr">
        <is>
          <t>OJDNGVS08</t>
        </is>
      </c>
      <c r="C74" t="inlineStr">
        <is>
          <t>10.1.195.9</t>
        </is>
      </c>
      <c r="D74" t="inlineStr">
        <is>
          <t>cassendra2.inp</t>
        </is>
      </c>
      <c r="E74" t="inlineStr">
        <is>
          <t>'cmd-10-start\nls -lrt /var/backup/cassandra/main_vuc/ |egrep -i "activati \ronCodes|serialNums" | awk -F" " \'{print $6, $7, $8}\'\r\nls: cannot access /var/backup/cassandra/main_vuc/: Permission denied\r\n[AMSRO@OJDNGVS08 ~]$ \ncmd-10-end\n'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ngvs</t>
        </is>
      </c>
      <c r="B75" t="inlineStr">
        <is>
          <t>OJDNGVS08</t>
        </is>
      </c>
      <c r="C75" t="inlineStr">
        <is>
          <t>10.1.195.9</t>
        </is>
      </c>
      <c r="D75" t="inlineStr">
        <is>
          <t>cassendra3.inp</t>
        </is>
      </c>
      <c r="E75" t="inlineStr">
        <is>
          <t>'cmd-12-start\nls -lrt /var/backup/cassandra/vsuser/ |egrep -i "users|glob \ral"| awk -F" " \'{print $6, $7, $8}\'\r\nls: cannot access /var/backup/cassandra/vsuser/: Permission denied\r\n[AMSRO@OJDNGVS08 ~]$ \ncmd-12-end\n'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ngvs</t>
        </is>
      </c>
      <c r="B76" t="inlineStr">
        <is>
          <t>OJDNGVS09</t>
        </is>
      </c>
      <c r="C76" t="inlineStr">
        <is>
          <t>10.1.195.10</t>
        </is>
      </c>
      <c r="D76" t="inlineStr">
        <is>
          <t>cassendra1.inp</t>
        </is>
      </c>
      <c r="E76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denied\r\n[AMSRO@OJDNGVS09 ~]$ \ncmd-8-end\n'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ngvs</t>
        </is>
      </c>
      <c r="B77" t="inlineStr">
        <is>
          <t>OJDNGVS09</t>
        </is>
      </c>
      <c r="C77" t="inlineStr">
        <is>
          <t>10.1.195.10</t>
        </is>
      </c>
      <c r="D77" t="inlineStr">
        <is>
          <t>cassendra2.inp</t>
        </is>
      </c>
      <c r="E77" t="inlineStr">
        <is>
          <t>'cmd-10-start\nls -lrt /var/backup/cassandra/main_vuc/ |egrep -i "activati \ronCodes|serialNums" | awk -F" " \'{print $6, $7, $8}\'\r\nls: cannot access /var/backup/cassandra/main_vuc/: Permission denied\r\n[AMSRO@OJDNGVS09 ~]$ \ncmd-10-end\n'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ngvs</t>
        </is>
      </c>
      <c r="B78" t="inlineStr">
        <is>
          <t>OJDNGVS09</t>
        </is>
      </c>
      <c r="C78" t="inlineStr">
        <is>
          <t>10.1.195.10</t>
        </is>
      </c>
      <c r="D78" t="inlineStr">
        <is>
          <t>cassendra3.inp</t>
        </is>
      </c>
      <c r="E78" t="inlineStr">
        <is>
          <t>'cmd-12-start\nls -lrt /var/backup/cassandra/vsuser/ |egrep -i "users|glob \ral"| awk -F" " \'{print $6, $7, $8}\'\r\nls: cannot access /var/backup/cassandra/vsuser/: Permission denied\r\n[AMSRO@OJDNGVS09 ~]$ \ncmd-12-end\n'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ngvs</t>
        </is>
      </c>
      <c r="B79" t="inlineStr">
        <is>
          <t>APNGVS10</t>
        </is>
      </c>
      <c r="C79" t="inlineStr">
        <is>
          <t>10.197.88.120</t>
        </is>
      </c>
      <c r="D79" t="inlineStr">
        <is>
          <t>cassendra1.inp</t>
        </is>
      </c>
      <c r="E79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denied\r\n[AMSRO@APNGVS10 ~]$ \ncmd-8-end\n'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ngvs</t>
        </is>
      </c>
      <c r="B80" t="inlineStr">
        <is>
          <t>APNGVS10</t>
        </is>
      </c>
      <c r="C80" t="inlineStr">
        <is>
          <t>10.197.88.120</t>
        </is>
      </c>
      <c r="D80" t="inlineStr">
        <is>
          <t>cassendra2.inp</t>
        </is>
      </c>
      <c r="E80" t="inlineStr">
        <is>
          <t>'cmd-10-start\nls -lrt /var/backup/cassandra/main_vuc/ |egrep -i "activatio \rnCodes|serialNums" | awk -F" " \'{print $6, $7, $8}\'\r\nls: cannot access /var/backup/cassandra/main_vuc/: Permission denied\r\n[AMSRO@APNGVS10 ~]$ \ncmd-10-end\n'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ngvs</t>
        </is>
      </c>
      <c r="B81" t="inlineStr">
        <is>
          <t>APNGVS10</t>
        </is>
      </c>
      <c r="C81" t="inlineStr">
        <is>
          <t>10.197.88.120</t>
        </is>
      </c>
      <c r="D81" t="inlineStr">
        <is>
          <t>cassendra3.inp</t>
        </is>
      </c>
      <c r="E81" t="inlineStr">
        <is>
          <t>'cmd-12-start\nls -lrt /var/backup/cassandra/vsuser/ |egrep -i "users|globa \rl"| awk -F" " \'{print $6, $7, $8}\'\r\nls: cannot access /var/backup/cassandra/vsuser/: Permission denied\r\n[AMSRO@APNGVS10 ~]$ \ncmd-12-end\n'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ngvs</t>
        </is>
      </c>
      <c r="B82" t="inlineStr">
        <is>
          <t>APNGVS11</t>
        </is>
      </c>
      <c r="C82" t="inlineStr">
        <is>
          <t>10.197.88.121</t>
        </is>
      </c>
      <c r="D82" t="inlineStr">
        <is>
          <t>cassendra1.inp</t>
        </is>
      </c>
      <c r="E82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denied\r\n[AMSRO@APNGVS11 ~]$ \ncmd-8-end\n'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ngvs</t>
        </is>
      </c>
      <c r="B83" t="inlineStr">
        <is>
          <t>APNGVS11</t>
        </is>
      </c>
      <c r="C83" t="inlineStr">
        <is>
          <t>10.197.88.121</t>
        </is>
      </c>
      <c r="D83" t="inlineStr">
        <is>
          <t>cassendra2.inp</t>
        </is>
      </c>
      <c r="E83" t="inlineStr">
        <is>
          <t>'cmd-10-start\nls -lrt /var/backup/cassandra/main_vuc/ |egrep -i "activatio \rnCodes|serialNums" | awk -F" " \'{print $6, $7, $8}\'\r\nls: cannot access /var/backup/cassandra/main_vuc/: Permission denied\r\n[AMSRO@APNGVS11 ~]$ \ncmd-10-end\n'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ngvs</t>
        </is>
      </c>
      <c r="B84" t="inlineStr">
        <is>
          <t>APNGVS11</t>
        </is>
      </c>
      <c r="C84" t="inlineStr">
        <is>
          <t>10.197.88.121</t>
        </is>
      </c>
      <c r="D84" t="inlineStr">
        <is>
          <t>cassendra3.inp</t>
        </is>
      </c>
      <c r="E84" t="inlineStr">
        <is>
          <t>'cmd-12-start\nls -lrt /var/backup/cassandra/vsuser/ |egrep -i "users|globa \rl"| awk -F" " \'{print $6, $7, $8}\'\r\nls: cannot access /var/backup/cassandra/vsuser/: Permission denied\r\n[AMSRO@APNGVS11 ~]$ \ncmd-12-end\n'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ngvs</t>
        </is>
      </c>
      <c r="B85" t="inlineStr">
        <is>
          <t>APNGVS12</t>
        </is>
      </c>
      <c r="C85" t="inlineStr">
        <is>
          <t>10.197.88.122</t>
        </is>
      </c>
      <c r="D85" t="inlineStr">
        <is>
          <t>cassendra1.inp</t>
        </is>
      </c>
      <c r="E85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denied\r\n[AMSRO@APNGVS12 ~]$ \ncmd-8-end\n'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ngvs</t>
        </is>
      </c>
      <c r="B86" t="inlineStr">
        <is>
          <t>APNGVS12</t>
        </is>
      </c>
      <c r="C86" t="inlineStr">
        <is>
          <t>10.197.88.122</t>
        </is>
      </c>
      <c r="D86" t="inlineStr">
        <is>
          <t>cassendra2.inp</t>
        </is>
      </c>
      <c r="E86" t="inlineStr">
        <is>
          <t>'cmd-10-start\nls -lrt /var/backup/cassandra/main_vuc/ |egrep -i "activatio \rnCodes|serialNums" | awk -F" " \'{print $6, $7, $8}\'\r\nls: cannot access /var/backup/cassandra/main_vuc/: Permission denied\r\n[AMSRO@APNGVS12 ~]$ \ncmd-10-end\n'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ngvs</t>
        </is>
      </c>
      <c r="B87" t="inlineStr">
        <is>
          <t>APNGVS12</t>
        </is>
      </c>
      <c r="C87" t="inlineStr">
        <is>
          <t>10.197.88.122</t>
        </is>
      </c>
      <c r="D87" t="inlineStr">
        <is>
          <t>cassendra3.inp</t>
        </is>
      </c>
      <c r="E87" t="inlineStr">
        <is>
          <t>'cmd-12-start\nls -lrt /var/backup/cassandra/vsuser/ |egrep -i "users|globa \rl"| awk -F" " \'{print $6, $7, $8}\'\r\nls: cannot access /var/backup/cassandra/vsuser/: Permission denied\r\n[AMSRO@APNGVS12 ~]$ \ncmd-12-end\n'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ngvs</t>
        </is>
      </c>
      <c r="B88" t="inlineStr">
        <is>
          <t>APNGVS13</t>
        </is>
      </c>
      <c r="C88" t="inlineStr">
        <is>
          <t>10.197.88.123</t>
        </is>
      </c>
      <c r="D88" t="inlineStr">
        <is>
          <t>cassendra1.inp</t>
        </is>
      </c>
      <c r="E88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denied\r\n[AMSRO@APNGVS13 ~]$ \ncmd-8-end\n'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ngvs</t>
        </is>
      </c>
      <c r="B89" t="inlineStr">
        <is>
          <t>APNGVS13</t>
        </is>
      </c>
      <c r="C89" t="inlineStr">
        <is>
          <t>10.197.88.123</t>
        </is>
      </c>
      <c r="D89" t="inlineStr">
        <is>
          <t>cassendra2.inp</t>
        </is>
      </c>
      <c r="E89" t="inlineStr">
        <is>
          <t>'cmd-10-start\nls -lrt /var/backup/cassandra/main_vuc/ |egrep -i "activatio \rnCodes|serialNums" | awk -F" " \'{print $6, $7, $8}\'\r\nls: cannot access /var/backup/cassandra/main_vuc/: Permission denied\r\n[AMSRO@APNGVS13 ~]$ \ncmd-10-end\n'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ngvs</t>
        </is>
      </c>
      <c r="B90" t="inlineStr">
        <is>
          <t>APNGVS13</t>
        </is>
      </c>
      <c r="C90" t="inlineStr">
        <is>
          <t>10.197.88.123</t>
        </is>
      </c>
      <c r="D90" t="inlineStr">
        <is>
          <t>cassendra3.inp</t>
        </is>
      </c>
      <c r="E90" t="inlineStr">
        <is>
          <t>'cmd-12-start\nls -lrt /var/backup/cassandra/vsuser/ |egrep -i "users|globa \rl"| awk -F" " \'{print $6, $7, $8}\'\r\nls: cannot access /var/backup/cassandra/vsuser/: Permission denied\r\n[AMSRO@APNGVS13 ~]$ \ncmd-12-end\n'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ngvs</t>
        </is>
      </c>
      <c r="B91" t="inlineStr">
        <is>
          <t>APNGVS14</t>
        </is>
      </c>
      <c r="C91" t="inlineStr">
        <is>
          <t>10.197.88.124</t>
        </is>
      </c>
      <c r="D91" t="inlineStr">
        <is>
          <t>cassendra1.inp</t>
        </is>
      </c>
      <c r="E91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denied\r\n[AMSRO@APNGVS14 ~]$ \ncmd-8-end\n'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ngvs</t>
        </is>
      </c>
      <c r="B92" t="inlineStr">
        <is>
          <t>APNGVS14</t>
        </is>
      </c>
      <c r="C92" t="inlineStr">
        <is>
          <t>10.197.88.124</t>
        </is>
      </c>
      <c r="D92" t="inlineStr">
        <is>
          <t>cassendra2.inp</t>
        </is>
      </c>
      <c r="E92" t="inlineStr">
        <is>
          <t>'cmd-10-start\nls -lrt /var/backup/cassandra/main_vuc/ |egrep -i "activatio \rnCodes|serialNums" | awk -F" " \'{print $6, $7, $8}\'\r\nls: cannot access /var/backup/cassandra/main_vuc/: Permission denied\r\n[AMSRO@APNGVS14 ~]$ \ncmd-10-end\n'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ngvs</t>
        </is>
      </c>
      <c r="B93" t="inlineStr">
        <is>
          <t>APNGVS14</t>
        </is>
      </c>
      <c r="C93" t="inlineStr">
        <is>
          <t>10.197.88.124</t>
        </is>
      </c>
      <c r="D93" t="inlineStr">
        <is>
          <t>cassendra3.inp</t>
        </is>
      </c>
      <c r="E93" t="inlineStr">
        <is>
          <t>'cmd-12-start\nls -lrt /var/backup/cassandra/vsuser/ |egrep -i "users|globa \rl"| awk -F" " \'{print $6, $7, $8}\'\r\nls: cannot access /var/backup/cassandra/vsuser/: Permission denied\r\n[AMSRO@APNGVS14 ~]$ \ncmd-12-end\n'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ngvs</t>
        </is>
      </c>
      <c r="B94" t="inlineStr">
        <is>
          <t>APNGVS15</t>
        </is>
      </c>
      <c r="C94" t="inlineStr">
        <is>
          <t>10.197.88.125</t>
        </is>
      </c>
      <c r="D94" t="inlineStr">
        <is>
          <t>cassendra1.inp</t>
        </is>
      </c>
      <c r="E94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denied\r\n[AMSRO@APNGVS15 ~]$ \ncmd-8-end\n'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ngvs</t>
        </is>
      </c>
      <c r="B95" t="inlineStr">
        <is>
          <t>APNGVS15</t>
        </is>
      </c>
      <c r="C95" t="inlineStr">
        <is>
          <t>10.197.88.125</t>
        </is>
      </c>
      <c r="D95" t="inlineStr">
        <is>
          <t>cassendra2.inp</t>
        </is>
      </c>
      <c r="E95" t="inlineStr">
        <is>
          <t>'cmd-10-start\nls -lrt /var/backup/cassandra/main_vuc/ |egrep -i "activatio \rnCodes|serialNums" | awk -F" " \'{print $6, $7, $8}\'\r\nls: cannot access /var/backup/cassandra/main_vuc/: Permission denied\r\n[AMSRO@APNGVS15 ~]$ \ncmd-10-end\n'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ngvs</t>
        </is>
      </c>
      <c r="B96" t="inlineStr">
        <is>
          <t>APNGVS15</t>
        </is>
      </c>
      <c r="C96" t="inlineStr">
        <is>
          <t>10.197.88.125</t>
        </is>
      </c>
      <c r="D96" t="inlineStr">
        <is>
          <t>cassendra3.inp</t>
        </is>
      </c>
      <c r="E96" t="inlineStr">
        <is>
          <t>'cmd-12-start\nls -lrt /var/backup/cassandra/vsuser/ |egrep -i "users|globa \rl"| awk -F" " \'{print $6, $7, $8}\'\r\nls: cannot access /var/backup/cassandra/vsuser/: Permission denied\r\n[AMSRO@APNGVS15 ~]$ \ncmd-12-end\n'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occ</t>
        </is>
      </c>
      <c r="B97" t="inlineStr">
        <is>
          <t>ASOCCA2</t>
        </is>
      </c>
      <c r="C97" t="inlineStr">
        <is>
          <t>10.226.88.11</t>
        </is>
      </c>
      <c r="D97" t="inlineStr">
        <is>
          <t>tape.inp</t>
        </is>
      </c>
      <c r="E97" t="inlineStr">
        <is>
          <t>'cmd-6-start\nsudo cat /var/log/cfbackup*`date "+%Y%m%d"`*.log | grep -i "F \rilesystem backup ended"\r\ncat: /var/log/cfbackup*20201124*.log: No such file or directory\r\n[AMSRO@ASOCCA2 ~]$ \ncmd-6-end\n'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occ</t>
        </is>
      </c>
      <c r="B98" t="inlineStr">
        <is>
          <t>OJOCCO1</t>
        </is>
      </c>
      <c r="C98" t="inlineStr">
        <is>
          <t>10.199.88.172</t>
        </is>
      </c>
      <c r="D98" t="inlineStr">
        <is>
          <t>tape.inp</t>
        </is>
      </c>
      <c r="E98" t="inlineStr">
        <is>
          <t>'cmd-6-start\nsudo cat /var/log/cfbackup*`date "+%Y%m%d"`*.log | grep -i "F \rilesystem backup ended"\r\ncat: /var/log/cfbackup*20201124*.log: No such file or directory\r\n[AMSRW@OJOCCO1 ~]$ \ncmd-6-end\n'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occ</t>
        </is>
      </c>
      <c r="B99" t="inlineStr">
        <is>
          <t>OJOCCP2</t>
        </is>
      </c>
      <c r="C99" t="inlineStr">
        <is>
          <t>10.199.88.178</t>
        </is>
      </c>
      <c r="D99" t="inlineStr">
        <is>
          <t>tape.inp</t>
        </is>
      </c>
      <c r="E99" t="inlineStr">
        <is>
          <t>'cmd-6-start\nsudo cat /var/log/cfbackup*`date "+%Y%m%d"`*.log | grep -i "F \rilesystem backup ended"\r\ncat: /var/log/cfbackup*20201124*.log: No such file or directory\r\n[AMSRW@OJOCCP2 ~]$ \ncmd-6-end\n'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occ</t>
        </is>
      </c>
      <c r="B100" t="inlineStr">
        <is>
          <t>OJOCCP1</t>
        </is>
      </c>
      <c r="C100" t="inlineStr">
        <is>
          <t>10.199.88.176</t>
        </is>
      </c>
      <c r="D100" t="inlineStr">
        <is>
          <t>tape.inp</t>
        </is>
      </c>
      <c r="E100" t="inlineStr">
        <is>
          <t>'cmd-6-start\nsudo cat /var/log/cfbackup*`date "+%Y%m%d"`*.log | grep -i "F \rilesystem backup ended"\r\ncat: /var/log/cfbackup*20201124*.log: No such file or directory\r\n[AMSRW@OJOCCP1 ~]$ \ncmd-6-end\n'</t>
        </is>
      </c>
      <c r="F100" t="inlineStr"/>
      <c r="G100" t="inlineStr"/>
      <c r="H100" t="inlineStr"/>
      <c r="I100" t="inlineStr"/>
      <c r="J100" t="inlineStr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7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7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7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7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6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8" t="n"/>
      <c r="C2" s="238" t="n"/>
      <c r="D2" s="238" t="n"/>
      <c r="E2" s="239" t="n"/>
      <c r="F2" s="236" t="n"/>
      <c r="G2" s="236" t="n"/>
      <c r="H2" s="236" t="n"/>
      <c r="I2" s="236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7" t="n"/>
      <c r="B4" s="237" t="n"/>
      <c r="C4" s="237" t="n"/>
      <c r="D4" s="3" t="inlineStr">
        <is>
          <t>IO2</t>
        </is>
      </c>
      <c r="E4" s="26" t="inlineStr">
        <is>
          <t>10.197.28.2</t>
        </is>
      </c>
      <c r="F4" s="237" t="n"/>
      <c r="G4" s="237" t="n"/>
      <c r="H4" s="237" t="n"/>
      <c r="I4" s="237" t="n"/>
    </row>
    <row r="5">
      <c r="A5" s="236" t="n"/>
      <c r="B5" s="236" t="n"/>
      <c r="C5" s="236" t="n"/>
      <c r="D5" s="3" t="inlineStr">
        <is>
          <t>VIP</t>
        </is>
      </c>
      <c r="E5" s="27" t="inlineStr">
        <is>
          <t>10.197.28.3</t>
        </is>
      </c>
      <c r="F5" s="236" t="n"/>
      <c r="G5" s="236" t="n"/>
      <c r="H5" s="236" t="n"/>
      <c r="I5" s="236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7" t="n"/>
      <c r="B7" s="237" t="n"/>
      <c r="C7" s="237" t="n"/>
      <c r="D7" s="3" t="inlineStr">
        <is>
          <t>IO2</t>
        </is>
      </c>
      <c r="E7" s="4" t="inlineStr">
        <is>
          <t>10.197.28.32</t>
        </is>
      </c>
      <c r="F7" s="237" t="n"/>
      <c r="G7" s="237" t="n"/>
      <c r="H7" s="237" t="n"/>
      <c r="I7" s="237" t="n"/>
    </row>
    <row r="8">
      <c r="A8" s="236" t="n"/>
      <c r="B8" s="236" t="n"/>
      <c r="C8" s="236" t="n"/>
      <c r="D8" s="3" t="inlineStr">
        <is>
          <t>VIP</t>
        </is>
      </c>
      <c r="E8" s="27" t="inlineStr">
        <is>
          <t>10.197.28.33</t>
        </is>
      </c>
      <c r="F8" s="236" t="n"/>
      <c r="G8" s="236" t="n"/>
      <c r="H8" s="236" t="n"/>
      <c r="I8" s="236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7" t="n"/>
      <c r="B10" s="237" t="n"/>
      <c r="C10" s="237" t="n"/>
      <c r="D10" s="3" t="inlineStr">
        <is>
          <t>IO2</t>
        </is>
      </c>
      <c r="E10" s="4" t="inlineStr">
        <is>
          <t>10.197.28.38</t>
        </is>
      </c>
      <c r="F10" s="237" t="n"/>
      <c r="G10" s="237" t="n"/>
      <c r="H10" s="237" t="n"/>
      <c r="I10" s="237" t="n"/>
    </row>
    <row r="11">
      <c r="A11" s="236" t="n"/>
      <c r="B11" s="236" t="n"/>
      <c r="C11" s="236" t="n"/>
      <c r="D11" s="3" t="inlineStr">
        <is>
          <t>VIP</t>
        </is>
      </c>
      <c r="E11" s="27" t="inlineStr">
        <is>
          <t>10.197.28.39</t>
        </is>
      </c>
      <c r="F11" s="236" t="n"/>
      <c r="G11" s="236" t="n"/>
      <c r="H11" s="236" t="n"/>
      <c r="I11" s="236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7" t="n"/>
      <c r="B13" s="237" t="n"/>
      <c r="C13" s="237" t="n"/>
      <c r="D13" s="3" t="inlineStr">
        <is>
          <t>IO2</t>
        </is>
      </c>
      <c r="E13" s="4" t="inlineStr">
        <is>
          <t>10.197.28.44</t>
        </is>
      </c>
      <c r="F13" s="237" t="n"/>
      <c r="G13" s="237" t="n"/>
      <c r="H13" s="237" t="n"/>
      <c r="I13" s="237" t="n"/>
    </row>
    <row r="14">
      <c r="A14" s="236" t="n"/>
      <c r="B14" s="236" t="n"/>
      <c r="C14" s="236" t="n"/>
      <c r="D14" s="3" t="inlineStr">
        <is>
          <t>VIP</t>
        </is>
      </c>
      <c r="E14" s="108" t="inlineStr">
        <is>
          <t>10.197.28.45</t>
        </is>
      </c>
      <c r="F14" s="236" t="n"/>
      <c r="G14" s="236" t="n"/>
      <c r="H14" s="236" t="n"/>
      <c r="I14" s="236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7" t="n"/>
      <c r="B16" s="237" t="n"/>
      <c r="C16" s="237" t="n"/>
      <c r="D16" s="3" t="inlineStr">
        <is>
          <t>IO2</t>
        </is>
      </c>
      <c r="E16" s="4" t="inlineStr">
        <is>
          <t>10.197.28.50</t>
        </is>
      </c>
      <c r="F16" s="237" t="n"/>
      <c r="G16" s="237" t="n"/>
      <c r="H16" s="237" t="n"/>
      <c r="I16" s="237" t="n"/>
    </row>
    <row r="17">
      <c r="A17" s="236" t="n"/>
      <c r="B17" s="236" t="n"/>
      <c r="C17" s="236" t="n"/>
      <c r="D17" s="3" t="inlineStr">
        <is>
          <t>VIP</t>
        </is>
      </c>
      <c r="E17" s="108" t="inlineStr">
        <is>
          <t>10.197.28.51</t>
        </is>
      </c>
      <c r="F17" s="236" t="n"/>
      <c r="G17" s="236" t="n"/>
      <c r="H17" s="236" t="n"/>
      <c r="I17" s="236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7" t="n"/>
      <c r="B19" s="237" t="n"/>
      <c r="C19" s="237" t="n"/>
      <c r="D19" s="3" t="inlineStr">
        <is>
          <t>IO2</t>
        </is>
      </c>
      <c r="E19" s="4" t="inlineStr">
        <is>
          <t>10.197.28.56</t>
        </is>
      </c>
      <c r="F19" s="237" t="n"/>
      <c r="G19" s="237" t="n"/>
      <c r="H19" s="237" t="n"/>
      <c r="I19" s="237" t="n"/>
    </row>
    <row r="20">
      <c r="A20" s="236" t="n"/>
      <c r="B20" s="236" t="n"/>
      <c r="C20" s="236" t="n"/>
      <c r="D20" s="3" t="inlineStr">
        <is>
          <t>VIP</t>
        </is>
      </c>
      <c r="E20" s="108" t="inlineStr">
        <is>
          <t>10.197.28.57</t>
        </is>
      </c>
      <c r="F20" s="236" t="n"/>
      <c r="G20" s="236" t="n"/>
      <c r="H20" s="236" t="n"/>
      <c r="I20" s="236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7" t="n"/>
      <c r="B22" s="237" t="n"/>
      <c r="C22" s="237" t="n"/>
      <c r="D22" s="3" t="inlineStr">
        <is>
          <t>IO2</t>
        </is>
      </c>
      <c r="E22" s="5" t="inlineStr">
        <is>
          <t>10.197.28.68</t>
        </is>
      </c>
      <c r="F22" s="237" t="n"/>
      <c r="G22" s="237" t="n"/>
      <c r="H22" s="237" t="n"/>
      <c r="I22" s="237" t="n"/>
    </row>
    <row r="23">
      <c r="A23" s="236" t="n"/>
      <c r="B23" s="236" t="n"/>
      <c r="C23" s="236" t="n"/>
      <c r="D23" s="3" t="inlineStr">
        <is>
          <t>VIP</t>
        </is>
      </c>
      <c r="E23" s="108" t="inlineStr">
        <is>
          <t>10.197.28.69</t>
        </is>
      </c>
      <c r="F23" s="236" t="n"/>
      <c r="G23" s="236" t="n"/>
      <c r="H23" s="236" t="n"/>
      <c r="I23" s="236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7" t="n"/>
      <c r="B25" s="237" t="n"/>
      <c r="C25" s="237" t="n"/>
      <c r="D25" s="3" t="inlineStr">
        <is>
          <t>IO2</t>
        </is>
      </c>
      <c r="E25" s="28" t="inlineStr">
        <is>
          <t>10.197.28.74</t>
        </is>
      </c>
      <c r="F25" s="237" t="n"/>
      <c r="G25" s="237" t="n"/>
      <c r="H25" s="237" t="n"/>
      <c r="I25" s="237" t="n"/>
    </row>
    <row r="26">
      <c r="A26" s="236" t="n"/>
      <c r="B26" s="236" t="n"/>
      <c r="C26" s="236" t="n"/>
      <c r="D26" s="3" t="inlineStr">
        <is>
          <t>VIP</t>
        </is>
      </c>
      <c r="E26" s="108" t="inlineStr">
        <is>
          <t>10.197.28.75</t>
        </is>
      </c>
      <c r="F26" s="236" t="n"/>
      <c r="G26" s="236" t="n"/>
      <c r="H26" s="236" t="n"/>
      <c r="I26" s="236" t="n"/>
    </row>
    <row customHeight="1" ht="15" r="27" s="198" thickBot="1">
      <c r="A27" s="224" t="inlineStr">
        <is>
          <t>ABUJA</t>
        </is>
      </c>
      <c r="B27" s="238" t="n"/>
      <c r="C27" s="238" t="n"/>
      <c r="D27" s="238" t="n"/>
      <c r="E27" s="239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7" t="n"/>
      <c r="B29" s="237" t="n"/>
      <c r="C29" s="237" t="n"/>
      <c r="D29" s="3" t="inlineStr">
        <is>
          <t>IO2</t>
        </is>
      </c>
      <c r="E29" s="26" t="inlineStr">
        <is>
          <t>10.209.28.2</t>
        </is>
      </c>
      <c r="F29" s="237" t="n"/>
      <c r="G29" s="237" t="n"/>
      <c r="H29" s="237" t="n"/>
      <c r="I29" s="237" t="n"/>
    </row>
    <row r="30">
      <c r="A30" s="236" t="n"/>
      <c r="B30" s="236" t="n"/>
      <c r="C30" s="236" t="n"/>
      <c r="D30" s="3" t="inlineStr">
        <is>
          <t>VIP</t>
        </is>
      </c>
      <c r="E30" s="108" t="inlineStr">
        <is>
          <t>10.209.28.3</t>
        </is>
      </c>
      <c r="F30" s="236" t="n"/>
      <c r="G30" s="236" t="n"/>
      <c r="H30" s="236" t="n"/>
      <c r="I30" s="236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7" t="n"/>
      <c r="B32" s="237" t="n"/>
      <c r="C32" s="237" t="n"/>
      <c r="D32" s="3" t="inlineStr">
        <is>
          <t>IO2</t>
        </is>
      </c>
      <c r="E32" s="4" t="inlineStr">
        <is>
          <t>10.209.28.8</t>
        </is>
      </c>
      <c r="F32" s="237" t="n"/>
      <c r="G32" s="237" t="n"/>
      <c r="H32" s="237" t="n"/>
      <c r="I32" s="237" t="n"/>
    </row>
    <row r="33">
      <c r="A33" s="236" t="n"/>
      <c r="B33" s="236" t="n"/>
      <c r="C33" s="236" t="n"/>
      <c r="D33" s="3" t="inlineStr">
        <is>
          <t>VIP</t>
        </is>
      </c>
      <c r="E33" s="108" t="inlineStr">
        <is>
          <t>10.209.28.9</t>
        </is>
      </c>
      <c r="F33" s="236" t="n"/>
      <c r="G33" s="236" t="n"/>
      <c r="H33" s="236" t="n"/>
      <c r="I33" s="236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7" t="n"/>
      <c r="B35" s="237" t="n"/>
      <c r="C35" s="237" t="n"/>
      <c r="D35" s="3" t="inlineStr">
        <is>
          <t>IO2</t>
        </is>
      </c>
      <c r="E35" s="4" t="inlineStr">
        <is>
          <t>10.209.28.14</t>
        </is>
      </c>
      <c r="F35" s="237" t="n"/>
      <c r="G35" s="237" t="n"/>
      <c r="H35" s="237" t="n"/>
      <c r="I35" s="237" t="n"/>
    </row>
    <row r="36">
      <c r="A36" s="236" t="n"/>
      <c r="B36" s="236" t="n"/>
      <c r="C36" s="236" t="n"/>
      <c r="D36" s="3" t="inlineStr">
        <is>
          <t>VIP</t>
        </is>
      </c>
      <c r="E36" s="4" t="inlineStr">
        <is>
          <t>10.209.28.14</t>
        </is>
      </c>
      <c r="F36" s="236" t="n"/>
      <c r="G36" s="236" t="n"/>
      <c r="H36" s="236" t="n"/>
      <c r="I36" s="236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7" t="n"/>
      <c r="B38" s="237" t="n"/>
      <c r="C38" s="237" t="n"/>
      <c r="D38" s="3" t="inlineStr">
        <is>
          <t>IO2</t>
        </is>
      </c>
      <c r="E38" s="4" t="inlineStr">
        <is>
          <t>10.209.28.56</t>
        </is>
      </c>
      <c r="F38" s="237" t="n"/>
      <c r="G38" s="237" t="n"/>
      <c r="H38" s="237" t="n"/>
      <c r="I38" s="237" t="n"/>
    </row>
    <row r="39">
      <c r="A39" s="236" t="n"/>
      <c r="B39" s="236" t="n"/>
      <c r="C39" s="236" t="n"/>
      <c r="D39" s="3" t="inlineStr">
        <is>
          <t>VIP</t>
        </is>
      </c>
      <c r="E39" s="108" t="inlineStr">
        <is>
          <t>10.209.28.57</t>
        </is>
      </c>
      <c r="F39" s="236" t="n"/>
      <c r="G39" s="236" t="n"/>
      <c r="H39" s="236" t="n"/>
      <c r="I39" s="236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7" t="n"/>
      <c r="B41" s="237" t="n"/>
      <c r="C41" s="237" t="n"/>
      <c r="D41" s="3" t="inlineStr">
        <is>
          <t>IO2</t>
        </is>
      </c>
      <c r="E41" s="28" t="inlineStr">
        <is>
          <t>10.209.28.62</t>
        </is>
      </c>
      <c r="F41" s="237" t="n"/>
      <c r="G41" s="237" t="n"/>
      <c r="H41" s="237" t="n"/>
      <c r="I41" s="237" t="n"/>
    </row>
    <row r="42">
      <c r="A42" s="236" t="n"/>
      <c r="B42" s="236" t="n"/>
      <c r="C42" s="236" t="n"/>
      <c r="D42" s="3" t="inlineStr">
        <is>
          <t>VIP</t>
        </is>
      </c>
      <c r="E42" s="108" t="inlineStr">
        <is>
          <t>10.209.28.63</t>
        </is>
      </c>
      <c r="F42" s="236" t="n"/>
      <c r="G42" s="236" t="n"/>
      <c r="H42" s="236" t="n"/>
      <c r="I42" s="236" t="n"/>
    </row>
    <row customHeight="1" ht="15" r="43" s="198" thickBot="1">
      <c r="A43" s="224" t="inlineStr">
        <is>
          <t>IBADAN</t>
        </is>
      </c>
      <c r="B43" s="238" t="n"/>
      <c r="C43" s="238" t="n"/>
      <c r="D43" s="238" t="n"/>
      <c r="E43" s="239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7" t="n"/>
      <c r="B45" s="237" t="n"/>
      <c r="C45" s="237" t="n"/>
      <c r="D45" s="3" t="inlineStr">
        <is>
          <t>IO2</t>
        </is>
      </c>
      <c r="E45" s="29" t="inlineStr">
        <is>
          <t>10.198.28.44</t>
        </is>
      </c>
      <c r="F45" s="237" t="n"/>
      <c r="G45" s="237" t="n"/>
      <c r="H45" s="237" t="n"/>
      <c r="I45" s="237" t="n"/>
    </row>
    <row r="46">
      <c r="A46" s="236" t="n"/>
      <c r="B46" s="236" t="n"/>
      <c r="C46" s="236" t="n"/>
      <c r="D46" s="3" t="inlineStr">
        <is>
          <t>VIP</t>
        </is>
      </c>
      <c r="E46" s="108" t="inlineStr">
        <is>
          <t>10.198.28.45</t>
        </is>
      </c>
      <c r="F46" s="236" t="n"/>
      <c r="G46" s="236" t="n"/>
      <c r="H46" s="236" t="n"/>
      <c r="I46" s="236" t="n"/>
    </row>
    <row customHeight="1" ht="15" r="47" s="198" thickBot="1">
      <c r="A47" s="224" t="inlineStr">
        <is>
          <t>ASABA</t>
        </is>
      </c>
      <c r="B47" s="238" t="n"/>
      <c r="C47" s="238" t="n"/>
      <c r="D47" s="238" t="n"/>
      <c r="E47" s="239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7" t="n"/>
      <c r="B49" s="237" t="n"/>
      <c r="C49" s="237" t="n"/>
      <c r="D49" s="3" t="inlineStr">
        <is>
          <t>IO2</t>
        </is>
      </c>
      <c r="E49" s="26" t="inlineStr">
        <is>
          <t>10.226.28.50</t>
        </is>
      </c>
      <c r="F49" s="237" t="n"/>
      <c r="G49" s="237" t="n"/>
      <c r="H49" s="237" t="n"/>
      <c r="I49" s="237" t="n"/>
    </row>
    <row r="50">
      <c r="A50" s="236" t="n"/>
      <c r="B50" s="236" t="n"/>
      <c r="C50" s="236" t="n"/>
      <c r="D50" s="3" t="inlineStr">
        <is>
          <t>VIP</t>
        </is>
      </c>
      <c r="E50" s="108" t="inlineStr">
        <is>
          <t>10.226.28.51</t>
        </is>
      </c>
      <c r="F50" s="236" t="n"/>
      <c r="G50" s="236" t="n"/>
      <c r="H50" s="236" t="n"/>
      <c r="I50" s="236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7" t="n"/>
      <c r="B52" s="237" t="n"/>
      <c r="C52" s="237" t="n"/>
      <c r="D52" s="3" t="inlineStr">
        <is>
          <t>IO2</t>
        </is>
      </c>
      <c r="E52" s="4" t="inlineStr">
        <is>
          <t>10.226.28.8</t>
        </is>
      </c>
      <c r="F52" s="237" t="n"/>
      <c r="G52" s="237" t="n"/>
      <c r="H52" s="237" t="n"/>
      <c r="I52" s="237" t="n"/>
    </row>
    <row r="53">
      <c r="A53" s="236" t="n"/>
      <c r="B53" s="236" t="n"/>
      <c r="C53" s="236" t="n"/>
      <c r="D53" s="3" t="inlineStr">
        <is>
          <t>VIP</t>
        </is>
      </c>
      <c r="E53" s="108" t="inlineStr">
        <is>
          <t>10.226.28.9</t>
        </is>
      </c>
      <c r="F53" s="236" t="n"/>
      <c r="G53" s="236" t="n"/>
      <c r="H53" s="236" t="n"/>
      <c r="I53" s="236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7" t="n"/>
      <c r="B55" s="237" t="n"/>
      <c r="C55" s="237" t="n"/>
      <c r="D55" s="3" t="inlineStr">
        <is>
          <t>IO2</t>
        </is>
      </c>
      <c r="E55" s="4" t="inlineStr">
        <is>
          <t>10.226.28.20</t>
        </is>
      </c>
      <c r="F55" s="237" t="n"/>
      <c r="G55" s="237" t="n"/>
      <c r="H55" s="237" t="n"/>
      <c r="I55" s="237" t="n"/>
    </row>
    <row r="56">
      <c r="A56" s="236" t="n"/>
      <c r="B56" s="236" t="n"/>
      <c r="C56" s="236" t="n"/>
      <c r="D56" s="3" t="inlineStr">
        <is>
          <t>VIP</t>
        </is>
      </c>
      <c r="E56" s="108" t="inlineStr">
        <is>
          <t>10.226.28.21</t>
        </is>
      </c>
      <c r="F56" s="236" t="n"/>
      <c r="G56" s="236" t="n"/>
      <c r="H56" s="236" t="n"/>
      <c r="I56" s="236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7" t="n"/>
      <c r="B58" s="237" t="n"/>
      <c r="C58" s="237" t="n"/>
      <c r="D58" s="3" t="inlineStr">
        <is>
          <t>IO2</t>
        </is>
      </c>
      <c r="E58" s="4" t="inlineStr">
        <is>
          <t>10.226.28.62</t>
        </is>
      </c>
      <c r="F58" s="237" t="n"/>
      <c r="G58" s="237" t="n"/>
      <c r="H58" s="237" t="n"/>
      <c r="I58" s="237" t="n"/>
    </row>
    <row r="59">
      <c r="A59" s="236" t="n"/>
      <c r="B59" s="236" t="n"/>
      <c r="C59" s="236" t="n"/>
      <c r="D59" s="3" t="inlineStr">
        <is>
          <t>VIP</t>
        </is>
      </c>
      <c r="E59" s="108" t="inlineStr">
        <is>
          <t>10.226.28.63</t>
        </is>
      </c>
      <c r="F59" s="236" t="n"/>
      <c r="G59" s="236" t="n"/>
      <c r="H59" s="236" t="n"/>
      <c r="I59" s="236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7" t="n"/>
      <c r="B61" s="237" t="n"/>
      <c r="C61" s="237" t="n"/>
      <c r="D61" s="3" t="inlineStr">
        <is>
          <t>IO2</t>
        </is>
      </c>
      <c r="E61" s="4" t="inlineStr">
        <is>
          <t>10.226.28.56</t>
        </is>
      </c>
      <c r="F61" s="237" t="n"/>
      <c r="G61" s="237" t="n"/>
      <c r="H61" s="237" t="n"/>
      <c r="I61" s="237" t="n"/>
    </row>
    <row r="62">
      <c r="A62" s="236" t="n"/>
      <c r="B62" s="236" t="n"/>
      <c r="C62" s="236" t="n"/>
      <c r="D62" s="3" t="inlineStr">
        <is>
          <t>VIP</t>
        </is>
      </c>
      <c r="E62" s="108" t="inlineStr">
        <is>
          <t>10.226.28.57</t>
        </is>
      </c>
      <c r="F62" s="236" t="n"/>
      <c r="G62" s="236" t="n"/>
      <c r="H62" s="236" t="n"/>
      <c r="I62" s="236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7" t="n"/>
      <c r="B64" s="237" t="n"/>
      <c r="C64" s="237" t="n"/>
      <c r="D64" s="3" t="inlineStr">
        <is>
          <t>IO2</t>
        </is>
      </c>
      <c r="E64" s="4" t="inlineStr">
        <is>
          <t>10.226.28.68</t>
        </is>
      </c>
      <c r="F64" s="237" t="n"/>
      <c r="G64" s="237" t="n"/>
      <c r="H64" s="237" t="n"/>
      <c r="I64" s="237" t="n"/>
    </row>
    <row r="65">
      <c r="A65" s="236" t="n"/>
      <c r="B65" s="236" t="n"/>
      <c r="C65" s="236" t="n"/>
      <c r="D65" s="3" t="inlineStr">
        <is>
          <t>VIP</t>
        </is>
      </c>
      <c r="E65" s="108" t="inlineStr">
        <is>
          <t>10.226.28.69</t>
        </is>
      </c>
      <c r="F65" s="236" t="n"/>
      <c r="G65" s="236" t="n"/>
      <c r="H65" s="236" t="n"/>
      <c r="I65" s="236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7" t="n"/>
      <c r="B67" s="237" t="n"/>
      <c r="C67" s="237" t="n"/>
      <c r="D67" s="3" t="inlineStr">
        <is>
          <t>IO2</t>
        </is>
      </c>
      <c r="E67" s="4" t="inlineStr">
        <is>
          <t>10.226.28.79</t>
        </is>
      </c>
      <c r="F67" s="237" t="n"/>
      <c r="G67" s="237" t="n"/>
      <c r="H67" s="237" t="n"/>
      <c r="I67" s="237" t="n"/>
    </row>
    <row r="68">
      <c r="A68" s="236" t="n"/>
      <c r="B68" s="236" t="n"/>
      <c r="C68" s="236" t="n"/>
      <c r="D68" s="3" t="inlineStr">
        <is>
          <t>VIP</t>
        </is>
      </c>
      <c r="E68" s="108" t="inlineStr">
        <is>
          <t>10.226.28.80</t>
        </is>
      </c>
      <c r="F68" s="236" t="n"/>
      <c r="G68" s="236" t="n"/>
      <c r="H68" s="236" t="n"/>
      <c r="I68" s="236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7" t="n"/>
      <c r="B70" s="237" t="n"/>
      <c r="C70" s="237" t="n"/>
      <c r="D70" s="3" t="inlineStr">
        <is>
          <t>IO2</t>
        </is>
      </c>
      <c r="E70" s="28" t="inlineStr">
        <is>
          <t>10.226.28.85</t>
        </is>
      </c>
      <c r="F70" s="237" t="n"/>
      <c r="G70" s="237" t="n"/>
      <c r="H70" s="237" t="n"/>
      <c r="I70" s="237" t="n"/>
    </row>
    <row r="71">
      <c r="A71" s="236" t="n"/>
      <c r="B71" s="236" t="n"/>
      <c r="C71" s="236" t="n"/>
      <c r="D71" s="3" t="inlineStr">
        <is>
          <t>VIP</t>
        </is>
      </c>
      <c r="E71" s="108" t="inlineStr">
        <is>
          <t>10.226.28.86</t>
        </is>
      </c>
      <c r="F71" s="236" t="n"/>
      <c r="G71" s="236" t="n"/>
      <c r="H71" s="236" t="n"/>
      <c r="I71" s="236" t="n"/>
    </row>
    <row customHeight="1" ht="15" r="72" s="198" thickBot="1">
      <c r="A72" s="224" t="inlineStr">
        <is>
          <t>BENIN</t>
        </is>
      </c>
      <c r="B72" s="238" t="n"/>
      <c r="C72" s="238" t="n"/>
      <c r="D72" s="238" t="n"/>
      <c r="E72" s="239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7" t="n"/>
      <c r="B74" s="237" t="n"/>
      <c r="C74" s="237" t="n"/>
      <c r="D74" s="3" t="inlineStr">
        <is>
          <t>IO2</t>
        </is>
      </c>
      <c r="E74" s="29" t="inlineStr">
        <is>
          <t>10.234.28.2</t>
        </is>
      </c>
      <c r="F74" s="237" t="n"/>
      <c r="G74" s="237" t="n"/>
      <c r="H74" s="237" t="n"/>
      <c r="I74" s="237" t="n"/>
    </row>
    <row r="75">
      <c r="A75" s="236" t="n"/>
      <c r="B75" s="236" t="n"/>
      <c r="C75" s="236" t="n"/>
      <c r="D75" s="3" t="inlineStr">
        <is>
          <t>VIP</t>
        </is>
      </c>
      <c r="E75" s="108" t="inlineStr">
        <is>
          <t>10.234.28.3</t>
        </is>
      </c>
      <c r="F75" s="236" t="n"/>
      <c r="G75" s="236" t="n"/>
      <c r="H75" s="236" t="n"/>
      <c r="I75" s="236" t="n"/>
    </row>
    <row customHeight="1" ht="15" r="76" s="198" thickBot="1">
      <c r="A76" s="224" t="inlineStr">
        <is>
          <t>OWERRI</t>
        </is>
      </c>
      <c r="B76" s="238" t="n"/>
      <c r="C76" s="238" t="n"/>
      <c r="D76" s="238" t="n"/>
      <c r="E76" s="239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7" t="n"/>
      <c r="B78" s="237" t="n"/>
      <c r="C78" s="237" t="n"/>
      <c r="D78" s="3" t="inlineStr">
        <is>
          <t>IO2</t>
        </is>
      </c>
      <c r="E78" s="26" t="inlineStr">
        <is>
          <t>10.229.28.2</t>
        </is>
      </c>
      <c r="F78" s="237" t="n"/>
      <c r="G78" s="237" t="n"/>
      <c r="H78" s="237" t="n"/>
      <c r="I78" s="237" t="n"/>
    </row>
    <row r="79">
      <c r="A79" s="236" t="n"/>
      <c r="B79" s="236" t="n"/>
      <c r="C79" s="236" t="n"/>
      <c r="D79" s="3" t="inlineStr">
        <is>
          <t>VIP</t>
        </is>
      </c>
      <c r="E79" s="108" t="inlineStr">
        <is>
          <t>10.229.28.3</t>
        </is>
      </c>
      <c r="F79" s="236" t="n"/>
      <c r="G79" s="236" t="n"/>
      <c r="H79" s="236" t="n"/>
      <c r="I79" s="236" t="n"/>
    </row>
    <row customHeight="1" ht="15" r="80" s="198" thickBot="1">
      <c r="A80" s="224" t="inlineStr">
        <is>
          <t>KANO</t>
        </is>
      </c>
      <c r="B80" s="238" t="n"/>
      <c r="C80" s="238" t="n"/>
      <c r="D80" s="238" t="n"/>
      <c r="E80" s="239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7" t="n"/>
      <c r="B82" s="237" t="n"/>
      <c r="C82" s="237" t="n"/>
      <c r="D82" s="3" t="inlineStr">
        <is>
          <t>IO2</t>
        </is>
      </c>
      <c r="E82" s="26" t="inlineStr">
        <is>
          <t>10.210.28.38</t>
        </is>
      </c>
      <c r="F82" s="237" t="n"/>
      <c r="G82" s="237" t="n"/>
      <c r="H82" s="237" t="n"/>
      <c r="I82" s="237" t="n"/>
    </row>
    <row r="83">
      <c r="A83" s="236" t="n"/>
      <c r="B83" s="236" t="n"/>
      <c r="C83" s="236" t="n"/>
      <c r="D83" s="3" t="inlineStr">
        <is>
          <t>VIP</t>
        </is>
      </c>
      <c r="E83" s="108" t="inlineStr">
        <is>
          <t>10.210.28.39</t>
        </is>
      </c>
      <c r="F83" s="236" t="n"/>
      <c r="G83" s="236" t="n"/>
      <c r="H83" s="236" t="n"/>
      <c r="I83" s="236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7" t="n"/>
      <c r="B85" s="237" t="n"/>
      <c r="C85" s="237" t="n"/>
      <c r="D85" s="3" t="inlineStr">
        <is>
          <t>IO2</t>
        </is>
      </c>
      <c r="E85" s="28" t="inlineStr">
        <is>
          <t>10.210.28.8</t>
        </is>
      </c>
      <c r="F85" s="237" t="n"/>
      <c r="G85" s="237" t="n"/>
      <c r="H85" s="237" t="n"/>
      <c r="I85" s="237" t="n"/>
    </row>
    <row r="86">
      <c r="A86" s="236" t="n"/>
      <c r="B86" s="236" t="n"/>
      <c r="C86" s="236" t="n"/>
      <c r="D86" s="3" t="inlineStr">
        <is>
          <t>VIP</t>
        </is>
      </c>
      <c r="E86" s="108" t="inlineStr">
        <is>
          <t>10.210.28.9</t>
        </is>
      </c>
      <c r="F86" s="236" t="n"/>
      <c r="G86" s="236" t="n"/>
      <c r="H86" s="236" t="n"/>
      <c r="I86" s="236" t="n"/>
    </row>
    <row customHeight="1" ht="15" r="87" s="198" thickBot="1">
      <c r="A87" s="224" t="inlineStr">
        <is>
          <t>ENUGU</t>
        </is>
      </c>
      <c r="B87" s="238" t="n"/>
      <c r="C87" s="238" t="n"/>
      <c r="D87" s="238" t="n"/>
      <c r="E87" s="239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7" t="n"/>
      <c r="B89" s="237" t="n"/>
      <c r="C89" s="237" t="n"/>
      <c r="D89" s="3" t="inlineStr">
        <is>
          <t>IO2</t>
        </is>
      </c>
      <c r="E89" s="29" t="inlineStr">
        <is>
          <t>10.228.28.26</t>
        </is>
      </c>
      <c r="F89" s="237" t="n"/>
      <c r="G89" s="237" t="n"/>
      <c r="H89" s="237" t="n"/>
      <c r="I89" s="237" t="n"/>
    </row>
    <row r="90">
      <c r="A90" s="236" t="n"/>
      <c r="B90" s="236" t="n"/>
      <c r="C90" s="236" t="n"/>
      <c r="D90" s="3" t="inlineStr">
        <is>
          <t>VIP</t>
        </is>
      </c>
      <c r="E90" s="108" t="inlineStr">
        <is>
          <t>10.228.28.27</t>
        </is>
      </c>
      <c r="F90" s="236" t="n"/>
      <c r="G90" s="236" t="n"/>
      <c r="H90" s="236" t="n"/>
      <c r="I90" s="236" t="n"/>
    </row>
    <row customHeight="1" ht="15" r="91" s="198" thickBot="1">
      <c r="A91" s="224" t="inlineStr">
        <is>
          <t>OJATA</t>
        </is>
      </c>
      <c r="B91" s="238" t="n"/>
      <c r="C91" s="238" t="n"/>
      <c r="D91" s="238" t="n"/>
      <c r="E91" s="239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7" t="n"/>
      <c r="B93" s="237" t="n"/>
      <c r="C93" s="237" t="n"/>
      <c r="D93" s="3" t="inlineStr">
        <is>
          <t>IO2</t>
        </is>
      </c>
      <c r="E93" s="29" t="inlineStr">
        <is>
          <t>10.199.28.14</t>
        </is>
      </c>
      <c r="F93" s="237" t="n"/>
      <c r="G93" s="237" t="n"/>
      <c r="H93" s="237" t="n"/>
      <c r="I93" s="237" t="n"/>
    </row>
    <row customHeight="1" ht="15" r="94" s="198" thickBot="1">
      <c r="A94" s="236" t="n"/>
      <c r="B94" s="236" t="n"/>
      <c r="C94" s="236" t="n"/>
      <c r="D94" s="3" t="inlineStr">
        <is>
          <t>VIP</t>
        </is>
      </c>
      <c r="E94" s="108" t="inlineStr">
        <is>
          <t>10.199.28.15</t>
        </is>
      </c>
      <c r="F94" s="236" t="n"/>
      <c r="G94" s="236" t="n"/>
      <c r="H94" s="236" t="n"/>
      <c r="I94" s="236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7" t="n"/>
      <c r="B96" s="237" t="n"/>
      <c r="C96" s="237" t="n"/>
      <c r="D96" s="3" t="inlineStr">
        <is>
          <t>IO2</t>
        </is>
      </c>
      <c r="E96" s="29" t="inlineStr">
        <is>
          <t>10.199.28.38</t>
        </is>
      </c>
      <c r="F96" s="237" t="n"/>
      <c r="G96" s="237" t="n"/>
      <c r="H96" s="237" t="n"/>
      <c r="I96" s="237" t="n"/>
    </row>
    <row customHeight="1" ht="15" r="97" s="198" thickBot="1">
      <c r="A97" s="236" t="n"/>
      <c r="B97" s="236" t="n"/>
      <c r="C97" s="236" t="n"/>
      <c r="D97" s="3" t="inlineStr">
        <is>
          <t>VIP</t>
        </is>
      </c>
      <c r="E97" s="108" t="inlineStr">
        <is>
          <t>10.199.28.39</t>
        </is>
      </c>
      <c r="F97" s="236" t="n"/>
      <c r="G97" s="236" t="n"/>
      <c r="H97" s="236" t="n"/>
      <c r="I97" s="236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7" t="n"/>
      <c r="B99" s="237" t="n"/>
      <c r="C99" s="237" t="n"/>
      <c r="D99" s="3" t="inlineStr">
        <is>
          <t>IO2</t>
        </is>
      </c>
      <c r="E99" s="29" t="inlineStr">
        <is>
          <t>10.199.28.44</t>
        </is>
      </c>
      <c r="F99" s="237" t="n"/>
      <c r="G99" s="237" t="n"/>
      <c r="H99" s="237" t="n"/>
      <c r="I99" s="237" t="n"/>
    </row>
    <row customHeight="1" ht="15" r="100" s="198" thickBot="1">
      <c r="A100" s="236" t="n"/>
      <c r="B100" s="236" t="n"/>
      <c r="C100" s="236" t="n"/>
      <c r="D100" s="3" t="inlineStr">
        <is>
          <t>VIP</t>
        </is>
      </c>
      <c r="E100" s="108" t="inlineStr">
        <is>
          <t>10.199.28.45</t>
        </is>
      </c>
      <c r="F100" s="236" t="n"/>
      <c r="G100" s="236" t="n"/>
      <c r="H100" s="236" t="n"/>
      <c r="I100" s="236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7" t="n"/>
      <c r="B102" s="237" t="n"/>
      <c r="C102" s="237" t="n"/>
      <c r="D102" s="3" t="inlineStr">
        <is>
          <t>IO2</t>
        </is>
      </c>
      <c r="E102" s="29" t="inlineStr">
        <is>
          <t>10.199.28.122</t>
        </is>
      </c>
      <c r="F102" s="237" t="n"/>
      <c r="G102" s="237" t="n"/>
      <c r="H102" s="237" t="n"/>
      <c r="I102" s="237" t="n"/>
    </row>
    <row r="103">
      <c r="A103" s="236" t="n"/>
      <c r="B103" s="236" t="n"/>
      <c r="C103" s="236" t="n"/>
      <c r="D103" s="3" t="inlineStr">
        <is>
          <t>VIP</t>
        </is>
      </c>
      <c r="E103" s="108" t="inlineStr">
        <is>
          <t>10.199.28.123</t>
        </is>
      </c>
      <c r="F103" s="236" t="n"/>
      <c r="G103" s="236" t="n"/>
      <c r="H103" s="236" t="n"/>
      <c r="I103" s="236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7" t="n"/>
      <c r="B105" s="237" t="n"/>
      <c r="C105" s="237" t="n"/>
      <c r="D105" s="3" t="inlineStr">
        <is>
          <t>IO2</t>
        </is>
      </c>
      <c r="E105" s="210" t="inlineStr">
        <is>
          <t>10.199.28.128</t>
        </is>
      </c>
      <c r="F105" s="237" t="n"/>
      <c r="G105" s="237" t="n"/>
      <c r="H105" s="237" t="n"/>
      <c r="I105" s="237" t="n"/>
    </row>
    <row r="106">
      <c r="A106" s="236" t="n"/>
      <c r="B106" s="236" t="n"/>
      <c r="C106" s="236" t="n"/>
      <c r="D106" s="3" t="inlineStr">
        <is>
          <t>VIP</t>
        </is>
      </c>
      <c r="E106" s="210" t="inlineStr">
        <is>
          <t>10.199.28.129</t>
        </is>
      </c>
      <c r="F106" s="236" t="n"/>
      <c r="G106" s="236" t="n"/>
      <c r="H106" s="236" t="n"/>
      <c r="I106" s="236" t="n"/>
    </row>
    <row customHeight="1" ht="15" r="107" s="198" thickBot="1">
      <c r="A107" s="224" t="inlineStr">
        <is>
          <t>PORT-HARCOURT</t>
        </is>
      </c>
      <c r="B107" s="238" t="n"/>
      <c r="C107" s="238" t="n"/>
      <c r="D107" s="238" t="n"/>
      <c r="E107" s="239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7" t="n"/>
      <c r="B109" s="237" t="n"/>
      <c r="C109" s="237" t="n"/>
      <c r="D109" s="3" t="inlineStr">
        <is>
          <t>IO2</t>
        </is>
      </c>
      <c r="E109" s="26" t="inlineStr">
        <is>
          <t>10.225.28.2</t>
        </is>
      </c>
      <c r="F109" s="237" t="n"/>
      <c r="G109" s="237" t="n"/>
      <c r="H109" s="237" t="n"/>
      <c r="I109" s="237" t="n"/>
    </row>
    <row r="110">
      <c r="A110" s="236" t="n"/>
      <c r="B110" s="236" t="n"/>
      <c r="C110" s="236" t="n"/>
      <c r="D110" s="3" t="inlineStr">
        <is>
          <t>VIP</t>
        </is>
      </c>
      <c r="E110" s="4" t="inlineStr">
        <is>
          <t>10.225.28.3</t>
        </is>
      </c>
      <c r="F110" s="236" t="n"/>
      <c r="G110" s="236" t="n"/>
      <c r="H110" s="236" t="n"/>
      <c r="I110" s="236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2020-12-02T05:31:54Z</dcterms:modified>
  <cp:lastModifiedBy>Akash Agrawal A</cp:lastModifiedBy>
</cp:coreProperties>
</file>