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Diagram" sheetId="2" r:id="rId6"/>
    <sheet state="visible" name="Chceklist" sheetId="3" r:id="rId7"/>
    <sheet state="visible" name="Test Case" sheetId="4" r:id="rId8"/>
    <sheet state="visible" name="Test Report" sheetId="5" r:id="rId9"/>
    <sheet state="visible" name="Bug Analysis with Jira" sheetId="6" r:id="rId10"/>
    <sheet state="visible" name="Test Metrics" sheetId="7" r:id="rId11"/>
  </sheets>
  <definedNames/>
  <calcPr/>
</workbook>
</file>

<file path=xl/sharedStrings.xml><?xml version="1.0" encoding="utf-8"?>
<sst xmlns="http://schemas.openxmlformats.org/spreadsheetml/2006/main" count="1760" uniqueCount="990">
  <si>
    <r>
      <rPr>
        <sz val="25.0"/>
      </rPr>
      <t xml:space="preserve">To check the full report, click on the Drive link: </t>
    </r>
    <r>
      <rPr>
        <color rgb="FF1155CC"/>
        <sz val="25.0"/>
        <u/>
      </rPr>
      <t>https://drive.google.com/file/d/1T-yuqwGqEZrt-fZbXpEpWjgpdGSJf3XY/view?usp=sharing</t>
    </r>
  </si>
  <si>
    <t>Diagram</t>
  </si>
  <si>
    <t>CL ID</t>
  </si>
  <si>
    <t>Test Scenario</t>
  </si>
  <si>
    <t>Priority</t>
  </si>
  <si>
    <t>Test Data</t>
  </si>
  <si>
    <t>Status</t>
  </si>
  <si>
    <t>Comments</t>
  </si>
  <si>
    <t>CL-1</t>
  </si>
  <si>
    <t>Verify that user can enter a valid mobile number successfully</t>
  </si>
  <si>
    <t>P1</t>
  </si>
  <si>
    <t>Pending</t>
  </si>
  <si>
    <t>Valid mobile number</t>
  </si>
  <si>
    <t>CL-2</t>
  </si>
  <si>
    <t>Verify that user cannot enter alphabetic characters in the mobile number field</t>
  </si>
  <si>
    <t>abcde</t>
  </si>
  <si>
    <t>Only numeric values allowed</t>
  </si>
  <si>
    <t>CL-3</t>
  </si>
  <si>
    <t>Verify that user cannot enter special characters in the mobile number field</t>
  </si>
  <si>
    <t>@#$%^</t>
  </si>
  <si>
    <t>Validation message expected</t>
  </si>
  <si>
    <t>CL-4</t>
  </si>
  <si>
    <t>Verify that user cannot enter mixed alphanumeric values in the mobile number field</t>
  </si>
  <si>
    <t>01712abc</t>
  </si>
  <si>
    <t>Invalid input validation</t>
  </si>
  <si>
    <t>CL-5</t>
  </si>
  <si>
    <t>Verify that user cannot enter spaces in the mobile number field</t>
  </si>
  <si>
    <t>P2</t>
  </si>
  <si>
    <t>01712 34567</t>
  </si>
  <si>
    <t>Space should not allow</t>
  </si>
  <si>
    <t>CL-6</t>
  </si>
  <si>
    <t>Verify that user cannot submit with a blank mobile number field</t>
  </si>
  <si>
    <t>Blank</t>
  </si>
  <si>
    <t>Required field validation</t>
  </si>
  <si>
    <t>CL-7</t>
  </si>
  <si>
    <t>Verify that user cannot enter a mobile number below the minimum length</t>
  </si>
  <si>
    <t>Minimum length validation</t>
  </si>
  <si>
    <t>CL-8</t>
  </si>
  <si>
    <t>Verify that user cannot enter a mobile number exceeding the maximum length</t>
  </si>
  <si>
    <t>Maximum length validation</t>
  </si>
  <si>
    <t>CL-9</t>
  </si>
  <si>
    <t>Verify that user cannot enter negative values in the mobile number field</t>
  </si>
  <si>
    <t>Negative values rejected</t>
  </si>
  <si>
    <t>CL-10</t>
  </si>
  <si>
    <t>Verify that user cannot enter decimal values in the mobile number field</t>
  </si>
  <si>
    <t>Decimal values rejected</t>
  </si>
  <si>
    <t>CL-11</t>
  </si>
  <si>
    <t>Verify that leading spaces are automatically removed from the mobile number field</t>
  </si>
  <si>
    <t>P3</t>
  </si>
  <si>
    <t>Leading spaces trim</t>
  </si>
  <si>
    <t>CL-12</t>
  </si>
  <si>
    <t>Verify that trailing spaces are automatically removed from the mobile number field</t>
  </si>
  <si>
    <t>Trailing spaces trim</t>
  </si>
  <si>
    <t>CL-13</t>
  </si>
  <si>
    <t>Verify that user can copy and paste a valid mobile number successfully</t>
  </si>
  <si>
    <t>Copy/Paste Number</t>
  </si>
  <si>
    <t>Paste validation</t>
  </si>
  <si>
    <t>CL-14</t>
  </si>
  <si>
    <t>Verify that user can enter mobile number with valid country code successfully</t>
  </si>
  <si>
    <t>Country code validation</t>
  </si>
  <si>
    <t>CL-15</t>
  </si>
  <si>
    <t>Verify that user cannot enter a duplicate mobile number</t>
  </si>
  <si>
    <t>Existing Number</t>
  </si>
  <si>
    <t>Duplicate validation</t>
  </si>
  <si>
    <t>CL-16</t>
  </si>
  <si>
    <t>Verify that user cannot perform SQL injection through the mobile number field</t>
  </si>
  <si>
    <t xml:space="preserve"> OR 1=1 --</t>
  </si>
  <si>
    <t>Security validation</t>
  </si>
  <si>
    <t>CL-17</t>
  </si>
  <si>
    <t>Verify that user cannot inject XSS scripts through the mobile number field</t>
  </si>
  <si>
    <t>alert(1)</t>
  </si>
  <si>
    <t>XSS validation</t>
  </si>
  <si>
    <t>CL-18</t>
  </si>
  <si>
    <t>Verify that user cannot enter emoji characters in the mobile number field</t>
  </si>
  <si>
    <t>01712😀5678</t>
  </si>
  <si>
    <t>Emoji validation</t>
  </si>
  <si>
    <t>CL-19</t>
  </si>
  <si>
    <t>Verify that backspace and delete functions work properly in the mobile number field</t>
  </si>
  <si>
    <t>Input Editing</t>
  </si>
  <si>
    <t>Editing validation</t>
  </si>
  <si>
    <t>CL-20</t>
  </si>
  <si>
    <t>Verify that user can enter numbers using keyboard numeric keys only</t>
  </si>
  <si>
    <t>Keyboard Typing</t>
  </si>
  <si>
    <t>Numeric keyboard validation</t>
  </si>
  <si>
    <t>CL-21</t>
  </si>
  <si>
    <t>Verify that user can enter mobile numbers starting with valid operator digits</t>
  </si>
  <si>
    <t>017/018/019</t>
  </si>
  <si>
    <t>Operator validation</t>
  </si>
  <si>
    <t>CL-22</t>
  </si>
  <si>
    <t>Verify that proper placeholder text is displayed in the mobile number field</t>
  </si>
  <si>
    <t>UI Validation</t>
  </si>
  <si>
    <t>Placeholder check</t>
  </si>
  <si>
    <t>CL-23</t>
  </si>
  <si>
    <t>Verify that mobile number field alignment and UI design are displayed properly</t>
  </si>
  <si>
    <t>UI Check</t>
  </si>
  <si>
    <t>UI consistency</t>
  </si>
  <si>
    <t>CL-24</t>
  </si>
  <si>
    <t>Verify the behavior of the mobile number field after page refresh</t>
  </si>
  <si>
    <t>Refresh Page</t>
  </si>
  <si>
    <t>Refresh validation</t>
  </si>
  <si>
    <t>CL-25</t>
  </si>
  <si>
    <t>Verify that the mobile number field handles rapid typing without lag or crash</t>
  </si>
  <si>
    <t>Fast Input</t>
  </si>
  <si>
    <t>Performance validation</t>
  </si>
  <si>
    <t>CL-26</t>
  </si>
  <si>
    <t>Verify that proper validation message is displayed for invalid mobile number input</t>
  </si>
  <si>
    <t>Invalid Number</t>
  </si>
  <si>
    <t>Validation message</t>
  </si>
  <si>
    <t>CL-27</t>
  </si>
  <si>
    <t>Verify that user cannot enter mixed numeric special character values in the mobile number field</t>
  </si>
  <si>
    <t>01712@#34</t>
  </si>
  <si>
    <t>Invalid mixed input</t>
  </si>
  <si>
    <t>CL-28</t>
  </si>
  <si>
    <t>Verify that user cannot enter mobile number with invalid country code successfully</t>
  </si>
  <si>
    <t>Invalid country code</t>
  </si>
  <si>
    <t>CL-29</t>
  </si>
  <si>
    <t>Verify that user cannot enter/submit mobile numbers starting with invalid operator digits</t>
  </si>
  <si>
    <t>Invalid operator</t>
  </si>
  <si>
    <t>CL-30</t>
  </si>
  <si>
    <t>Verify that user cannot submit mobile number with minimum 3 digit and starting with 0</t>
  </si>
  <si>
    <t>Invalid short number</t>
  </si>
  <si>
    <t>CL-31</t>
  </si>
  <si>
    <t>Verify that user cannot submit with wrong operator number format</t>
  </si>
  <si>
    <t>017ABC123</t>
  </si>
  <si>
    <t>Invalid format</t>
  </si>
  <si>
    <t>CL-32</t>
  </si>
  <si>
    <t>Verify the country code displays correctly with plus (+) sign (international format)</t>
  </si>
  <si>
    <t>Country code format</t>
  </si>
  <si>
    <t>CL-33</t>
  </si>
  <si>
    <t>Verify Cancel button does not submit the signup form</t>
  </si>
  <si>
    <t>Click Cancel</t>
  </si>
  <si>
    <t>Cancel validation</t>
  </si>
  <si>
    <t>CL-34</t>
  </si>
  <si>
    <t>Verify that user can submit the phone number without starting to the 0</t>
  </si>
  <si>
    <t>Number format validation</t>
  </si>
  <si>
    <t>CL-35</t>
  </si>
  <si>
    <t>Verify consistency between country code display and mobile number validation</t>
  </si>
  <si>
    <t>Consistency validation</t>
  </si>
  <si>
    <t>CL-36</t>
  </si>
  <si>
    <t>Verify that user can enter a valid password successfully</t>
  </si>
  <si>
    <t>Akash@123</t>
  </si>
  <si>
    <t>Strong password</t>
  </si>
  <si>
    <t>CL-37</t>
  </si>
  <si>
    <t>Verify that user cannot enter a password below the minimum required length</t>
  </si>
  <si>
    <t>Ab@12</t>
  </si>
  <si>
    <t>CL-38</t>
  </si>
  <si>
    <t>Verify that user cannot enter a password exceeding the maximum allowed length</t>
  </si>
  <si>
    <t>LongPassword123456789</t>
  </si>
  <si>
    <t>CL-39</t>
  </si>
  <si>
    <t>Verify that user cannot enter a password without uppercase letters</t>
  </si>
  <si>
    <t>akash@123</t>
  </si>
  <si>
    <t>Uppercase required</t>
  </si>
  <si>
    <t>CL-40</t>
  </si>
  <si>
    <t>Verify that user cannot enter a password without lowercase letters</t>
  </si>
  <si>
    <t>AKASH@123</t>
  </si>
  <si>
    <t>Lowercase required</t>
  </si>
  <si>
    <t>CL-41</t>
  </si>
  <si>
    <t>Verify that user cannot enter a password without numeric characters</t>
  </si>
  <si>
    <t>Akash@Test</t>
  </si>
  <si>
    <t>Number required</t>
  </si>
  <si>
    <t>CL-42</t>
  </si>
  <si>
    <t>Verify that user cannot enter a password without special characters</t>
  </si>
  <si>
    <t>Akash123</t>
  </si>
  <si>
    <t>Special character required</t>
  </si>
  <si>
    <t>CL-43</t>
  </si>
  <si>
    <t>Verify that password characters are masked while typing</t>
  </si>
  <si>
    <t>Any Password</t>
  </si>
  <si>
    <t>Password masking</t>
  </si>
  <si>
    <t>CL-44</t>
  </si>
  <si>
    <t>Verify that user can copy and paste password successfully</t>
  </si>
  <si>
    <t>Copy/Paste Password</t>
  </si>
  <si>
    <t>CL-45</t>
  </si>
  <si>
    <t>Verify that spaces are handled properly in the password field</t>
  </si>
  <si>
    <t>Akash 123@</t>
  </si>
  <si>
    <t>Space handling</t>
  </si>
  <si>
    <t>CL-46</t>
  </si>
  <si>
    <t>Verify that user cannot perform SQL injection through the password field</t>
  </si>
  <si>
    <t>CL-47</t>
  </si>
  <si>
    <t>Verify that user cannot inject XSS scripts through the password field</t>
  </si>
  <si>
    <t>CL-48</t>
  </si>
  <si>
    <t>Verify that password visibility toggle functionality works properly</t>
  </si>
  <si>
    <t>Eye Icon Click</t>
  </si>
  <si>
    <t>Toggle validation</t>
  </si>
  <si>
    <t>CL-49</t>
  </si>
  <si>
    <t>Verify that user cannot submit with a blank password field</t>
  </si>
  <si>
    <t>Required validation</t>
  </si>
  <si>
    <t>CL-50</t>
  </si>
  <si>
    <t>Verify that toggle button place in the right place when showed to the error message</t>
  </si>
  <si>
    <t>UI alignment</t>
  </si>
  <si>
    <t>CL-51</t>
  </si>
  <si>
    <t>Verify that the system should display the correct validation message for password field</t>
  </si>
  <si>
    <t>Invalid Password</t>
  </si>
  <si>
    <t>CL-52</t>
  </si>
  <si>
    <t>Verify that the captcha update successfully after refresh the page</t>
  </si>
  <si>
    <t>Refresh Captcha</t>
  </si>
  <si>
    <t>Captcha refresh</t>
  </si>
  <si>
    <t>CL-53</t>
  </si>
  <si>
    <t>Verify that user can submit successfully with valid captcha input</t>
  </si>
  <si>
    <t>Valid Captcha</t>
  </si>
  <si>
    <t>Successful submission</t>
  </si>
  <si>
    <t>CL-54</t>
  </si>
  <si>
    <t>Verify that user cannot submit successfully with invalid captcha input</t>
  </si>
  <si>
    <t>Invalid Captcha</t>
  </si>
  <si>
    <t>Invalid captcha validation</t>
  </si>
  <si>
    <t>CL-55</t>
  </si>
  <si>
    <t>Verify that user cannot submit successfully without entering captcha</t>
  </si>
  <si>
    <t>Required captcha</t>
  </si>
  <si>
    <t>CL-56</t>
  </si>
  <si>
    <t>Verify that system displays the correct validation message for without entering captcha input</t>
  </si>
  <si>
    <t>Blank Captcha</t>
  </si>
  <si>
    <t>CL-57</t>
  </si>
  <si>
    <t>Verify that the submit button works properly</t>
  </si>
  <si>
    <t>Click Submit</t>
  </si>
  <si>
    <t>Button functionality</t>
  </si>
  <si>
    <t>CL-58</t>
  </si>
  <si>
    <t>Verify that user cannot submit without blank verification code</t>
  </si>
  <si>
    <t>Verification required</t>
  </si>
  <si>
    <t>CL-59</t>
  </si>
  <si>
    <t>Verify that user can submit successfully with valid verification code</t>
  </si>
  <si>
    <t>Valid verification</t>
  </si>
  <si>
    <t>CL-60</t>
  </si>
  <si>
    <t>Submit validation</t>
  </si>
  <si>
    <t>CL-61</t>
  </si>
  <si>
    <t>Verify that the Cancel button works properly</t>
  </si>
  <si>
    <t>CL-62</t>
  </si>
  <si>
    <t>Verify that the Reset button works properly</t>
  </si>
  <si>
    <t>Click Reset</t>
  </si>
  <si>
    <t>Reset validation</t>
  </si>
  <si>
    <t>CL-63</t>
  </si>
  <si>
    <t>Verify that the Resend Code button works properly</t>
  </si>
  <si>
    <t>Click Resend</t>
  </si>
  <si>
    <t>Resend validation</t>
  </si>
  <si>
    <t>CL-64</t>
  </si>
  <si>
    <t>Verify that user can log in successfully with a valid Bangladesh mobile number and password</t>
  </si>
  <si>
    <t>Valid Credentials</t>
  </si>
  <si>
    <t>Successful login</t>
  </si>
  <si>
    <t>CL-65</t>
  </si>
  <si>
    <t>Verify that user cannot log in successfully with an invalid Bangladesh mobile number</t>
  </si>
  <si>
    <t>Invalid login</t>
  </si>
  <si>
    <t>CL-66</t>
  </si>
  <si>
    <t>Verify that user cannot log in successfully with incorrect password</t>
  </si>
  <si>
    <t>Wrong Password</t>
  </si>
  <si>
    <t>Incorrect password</t>
  </si>
  <si>
    <t>CL-67</t>
  </si>
  <si>
    <t>Verify that user cannot log in successfully with blank mobile number field</t>
  </si>
  <si>
    <t>Blank Number</t>
  </si>
  <si>
    <t>Required field</t>
  </si>
  <si>
    <t>CL-68</t>
  </si>
  <si>
    <t>Verify that user cannot log in successfully with blank password field</t>
  </si>
  <si>
    <t>Blank Password</t>
  </si>
  <si>
    <t>CL-69</t>
  </si>
  <si>
    <t>Verify that user cannot log in successfully when both mobile number and password fields are blank</t>
  </si>
  <si>
    <t>Blank Fields</t>
  </si>
  <si>
    <t>CL-70</t>
  </si>
  <si>
    <t>Verify that system displays the correct validation message for invalid Bangladesh mobile number</t>
  </si>
  <si>
    <t>CL-71</t>
  </si>
  <si>
    <t>Verify that system displays the correct validation message for incorrect password</t>
  </si>
  <si>
    <t>Error validation</t>
  </si>
  <si>
    <t>CL-72</t>
  </si>
  <si>
    <t>Verify that system displays the correct validation message for blank mobile number field</t>
  </si>
  <si>
    <t>CL-73</t>
  </si>
  <si>
    <t>Verify that system displays the correct validation message for blank password field</t>
  </si>
  <si>
    <t>CL-74</t>
  </si>
  <si>
    <t>Verify that mobile number field accepts only numeric values</t>
  </si>
  <si>
    <t>Numeric validation</t>
  </si>
  <si>
    <t>CL-75</t>
  </si>
  <si>
    <t>Verify that mobile number field rejects alphabetic characters</t>
  </si>
  <si>
    <t>Character validation</t>
  </si>
  <si>
    <t>CL-76</t>
  </si>
  <si>
    <t>Verify that mobile number field rejects special characters</t>
  </si>
  <si>
    <t>@#$%</t>
  </si>
  <si>
    <t>Special character validation</t>
  </si>
  <si>
    <t>CL-77</t>
  </si>
  <si>
    <t>Verify that mobile number field rejects spaces between digits</t>
  </si>
  <si>
    <t>Space validation</t>
  </si>
  <si>
    <t>CL-78</t>
  </si>
  <si>
    <t>Verify that mobile number field validates minimum required length</t>
  </si>
  <si>
    <t>Length validation</t>
  </si>
  <si>
    <t>CL-79</t>
  </si>
  <si>
    <t>Verify that mobile number field validates maximum allowed length</t>
  </si>
  <si>
    <t>CL-80</t>
  </si>
  <si>
    <t>Verify that password field masks entered characters</t>
  </si>
  <si>
    <t>Password Input</t>
  </si>
  <si>
    <t>CL-81</t>
  </si>
  <si>
    <t>Verify that password visibility toggle icon works properly</t>
  </si>
  <si>
    <t>Eye Icon</t>
  </si>
  <si>
    <t>CL-82</t>
  </si>
  <si>
    <t>Verify that user can switch between Login with mobile and Login with email tabs successfully</t>
  </si>
  <si>
    <t>Tab Switch</t>
  </si>
  <si>
    <t>Tab functionality</t>
  </si>
  <si>
    <t>CL-83</t>
  </si>
  <si>
    <t>Verify that selected country code is displayed properly in the country dropdown</t>
  </si>
  <si>
    <t>Bangladesh</t>
  </si>
  <si>
    <t>Country display</t>
  </si>
  <si>
    <t>CL-84</t>
  </si>
  <si>
    <t>Verify that user can select a country successfully from the dropdown list</t>
  </si>
  <si>
    <t>Country Select</t>
  </si>
  <si>
    <t>Dropdown validation</t>
  </si>
  <si>
    <t>CL-85</t>
  </si>
  <si>
    <t>Verify that Submit button works properly after entering valid credentials</t>
  </si>
  <si>
    <t>Valid Login</t>
  </si>
  <si>
    <t>Successful submit</t>
  </si>
  <si>
    <t>CL-86</t>
  </si>
  <si>
    <t>Verify that Cancel button clears or cancels the login process properly</t>
  </si>
  <si>
    <t>Cancel process</t>
  </si>
  <si>
    <t>CL-87</t>
  </si>
  <si>
    <t>Verify that Reset button clears all entered data successfully</t>
  </si>
  <si>
    <t>CL-88</t>
  </si>
  <si>
    <t>Verify that Forgot Password link redirects to the password recovery page successfully</t>
  </si>
  <si>
    <t>Forgot Password</t>
  </si>
  <si>
    <t>Redirect validation</t>
  </si>
  <si>
    <t>CL-89</t>
  </si>
  <si>
    <t>Verify that Sign Up Here link redirects to the registration page successfully</t>
  </si>
  <si>
    <t>Sign Up Link</t>
  </si>
  <si>
    <t>CL-90</t>
  </si>
  <si>
    <t>Verify that login page UI alignment of toggle button display properly when give the warning message</t>
  </si>
  <si>
    <t>UI Warning Message</t>
  </si>
  <si>
    <t>UI alignment validation</t>
  </si>
  <si>
    <t>Project Name</t>
  </si>
  <si>
    <r>
      <rPr>
        <rFont val="Calibri"/>
        <color rgb="FF1155CC"/>
        <sz val="27.0"/>
        <u/>
      </rPr>
      <t>Ryans.com</t>
    </r>
    <r>
      <rPr>
        <rFont val="Calibri"/>
        <sz val="27.0"/>
      </rPr>
      <t xml:space="preserve"> </t>
    </r>
  </si>
  <si>
    <t>Test Case Author</t>
  </si>
  <si>
    <t>Akash Roy</t>
  </si>
  <si>
    <t>High</t>
  </si>
  <si>
    <t>Test Case Reviewer</t>
  </si>
  <si>
    <t>N/A</t>
  </si>
  <si>
    <t>Description</t>
  </si>
  <si>
    <t>Test case for Login and SignUp Screen</t>
  </si>
  <si>
    <t>Test Case Version</t>
  </si>
  <si>
    <t>V1</t>
  </si>
  <si>
    <t>Test Objective</t>
  </si>
  <si>
    <t>Verify that the User can SignUp and Login Successfully</t>
  </si>
  <si>
    <t>Test Execution Date</t>
  </si>
  <si>
    <t>21/05/2026 - 23/05/2026</t>
  </si>
  <si>
    <r>
      <rPr>
        <rFont val="Calibri"/>
        <sz val="30.0"/>
      </rPr>
      <t xml:space="preserve">To check the full video of the test case analysis report, click on the Drive link: 1. </t>
    </r>
    <r>
      <rPr>
        <rFont val="Calibri"/>
        <color rgb="FF1155CC"/>
        <sz val="30.0"/>
        <u/>
      </rPr>
      <t>https://drive.google.com/file/d/1nZ66_hlZvrOZIFlE7Gl3uo67Yp1LSAZg/view?usp=sharing</t>
    </r>
    <r>
      <rPr>
        <rFont val="Calibri"/>
        <sz val="30.0"/>
      </rPr>
      <t xml:space="preserve">   2. </t>
    </r>
    <r>
      <rPr>
        <rFont val="Calibri"/>
        <color rgb="FF1155CC"/>
        <sz val="30.0"/>
        <u/>
      </rPr>
      <t>https://drive.google.com/file/d/1ob_I4u8MbkF2-yzl4JDPiDEniNAIZ5In/view?usp=sharing</t>
    </r>
    <r>
      <rPr>
        <rFont val="Calibri"/>
        <sz val="30.0"/>
      </rPr>
      <t xml:space="preserve">   (It takes almost 3.5 hours)</t>
    </r>
  </si>
  <si>
    <t>Test Case ID</t>
  </si>
  <si>
    <t>Type of testing</t>
  </si>
  <si>
    <t>Module</t>
  </si>
  <si>
    <t>Preconditions</t>
  </si>
  <si>
    <t>Test Steps</t>
  </si>
  <si>
    <t>Input Data</t>
  </si>
  <si>
    <t>Expected Results</t>
  </si>
  <si>
    <t>Actual Results</t>
  </si>
  <si>
    <t>Test Environment</t>
  </si>
  <si>
    <t>Severity</t>
  </si>
  <si>
    <t>Notes</t>
  </si>
  <si>
    <t>SU_01</t>
  </si>
  <si>
    <t>Functional</t>
  </si>
  <si>
    <t>SignUp</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</si>
  <si>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</si>
  <si>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</si>
  <si>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 Enter a valid password. 4. enter above captcha number. 5.Click to the submit button</t>
  </si>
  <si>
    <t xml:space="preserve">User will be able to submit with validate number </t>
  </si>
  <si>
    <t>User able to submit with validate number</t>
  </si>
  <si>
    <r>
      <rPr>
        <rFont val="Times New Roman"/>
        <color rgb="FF0563C1"/>
        <sz val="20.0"/>
        <u/>
      </rPr>
      <t>https://www.ryans.com/customers/login#signup</t>
    </r>
    <r>
      <rPr>
        <rFont val="Times New Roman"/>
        <color rgb="FF1F1F1F"/>
        <sz val="20.0"/>
        <u/>
      </rPr>
      <t xml:space="preserve"> (Chrome, Firefox, Desktop mode Windows)</t>
    </r>
  </si>
  <si>
    <t>Passed</t>
  </si>
  <si>
    <t>SU_02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</si>
  <si>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</si>
  <si>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</si>
  <si>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aaaaaaaaaaa. 3. Enter a valid password. 4. enter above captcha number. 5.Click to the submit button</t>
  </si>
  <si>
    <t>User will not be able to submit successfully, and it will show the warning message "Please provide a valid phone number for Bangladesh."</t>
  </si>
  <si>
    <t>User not be able to submit successfully, and it will show the warning message "Please provide a valid phone number for Bangladesh."</t>
  </si>
  <si>
    <r>
      <rPr>
        <rFont val="Times New Roman"/>
        <color rgb="FF0563C1"/>
        <sz val="20.0"/>
        <u/>
      </rPr>
      <t>https://www.ryans.com/customers/login#signup</t>
    </r>
    <r>
      <rPr>
        <rFont val="Times New Roman"/>
        <color rgb="FF1F1F1F"/>
        <sz val="20.0"/>
        <u/>
      </rPr>
      <t xml:space="preserve"> (Chrome, Firefox, Desktop mode Windows)</t>
    </r>
  </si>
  <si>
    <t>SU_03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</si>
  <si>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</si>
  <si>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</si>
  <si>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</si>
  <si>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</si>
  <si>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SU_04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</si>
  <si>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</si>
  <si>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</si>
  <si>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019694309aa. 3. Enter a valid password. 4. enter above captcha number. 5.Click to the submit button</t>
  </si>
  <si>
    <t>User able to submit with an invalid number format</t>
  </si>
  <si>
    <r>
      <rPr>
        <rFont val="Times New Roman"/>
        <color rgb="FF0563C1"/>
        <sz val="20.0"/>
        <u/>
      </rPr>
      <t>https://www.ryans.com/customers/login#signup</t>
    </r>
    <r>
      <rPr>
        <rFont val="Times New Roman"/>
        <color rgb="FF1F1F1F"/>
        <sz val="20.0"/>
        <u/>
      </rPr>
      <t xml:space="preserve"> (Chrome, Firefox, Desktop mode Windows)</t>
    </r>
  </si>
  <si>
    <t>Failed</t>
  </si>
  <si>
    <t>SU_05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</si>
  <si>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</si>
  <si>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</si>
  <si>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  430909.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</si>
  <si>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</si>
  <si>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SU_06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</si>
  <si>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</si>
  <si>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</si>
  <si>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 3. Enter a valid password. 4. enter above captcha number. 5.Click to the submit button</t>
  </si>
  <si>
    <t>User will not be able to submit successfully, and it will show the warning message "Please out this field."</t>
  </si>
  <si>
    <t>User not be able to submit successfully, and it will show the warning message "Please fill out this field."</t>
  </si>
  <si>
    <r>
      <rPr>
        <rFont val="Times New Roman"/>
        <color rgb="FF0563C1"/>
        <sz val="20.0"/>
        <u/>
      </rPr>
      <t>https://www.ryans.com/customers/login#signup</t>
    </r>
    <r>
      <rPr>
        <rFont val="Times New Roman"/>
        <color rgb="FF1F1F1F"/>
        <sz val="20.0"/>
        <u/>
      </rPr>
      <t xml:space="preserve"> (Chrome, Firefox, Desktop mode Windows)</t>
    </r>
  </si>
  <si>
    <t>SU_07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</si>
  <si>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</si>
  <si>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</si>
  <si>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 3. Enter a valid password. 4. enter above captcha number. 5.Click to the submit button</t>
  </si>
  <si>
    <t>User will not be able to submit successfully, and it will show the warning message "The number must be 11 characters."</t>
  </si>
  <si>
    <t>User will be able to submit successfully, with Minimum required number formate</t>
  </si>
  <si>
    <r>
      <rPr>
        <rFont val="Times New Roman"/>
        <color rgb="FF0563C1"/>
        <sz val="20.0"/>
        <u/>
      </rPr>
      <t>https://www.ryans.com/customers/login#signup</t>
    </r>
    <r>
      <rPr>
        <rFont val="Times New Roman"/>
        <color rgb="FF1F1F1F"/>
        <sz val="20.0"/>
        <u/>
      </rPr>
      <t xml:space="preserve"> (Chrome, Firefox, Desktop mode Windows)</t>
    </r>
  </si>
  <si>
    <t>SU_08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</si>
  <si>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</si>
  <si>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</si>
  <si>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0196943090909. 3. Enter a valid password. 4. enter above captcha number. 5.Click to the submit button</t>
  </si>
  <si>
    <t>User will not be able to submit successfully, and it will show the warning message "The phone must not be greater than 11 characters."</t>
  </si>
  <si>
    <r>
      <rPr>
        <rFont val="Times New Roman"/>
        <color rgb="FF0563C1"/>
        <sz val="20.0"/>
        <u/>
      </rPr>
      <t>https://www.ryans.com/customers/login#signup</t>
    </r>
    <r>
      <rPr>
        <rFont val="Times New Roman"/>
        <color rgb="FF1F1F1F"/>
        <sz val="20.0"/>
        <u/>
      </rPr>
      <t xml:space="preserve"> (Chrome, Firefox, Desktop mode Windows)</t>
    </r>
  </si>
  <si>
    <t>SU_09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</si>
  <si>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</si>
  <si>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</si>
  <si>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 Enter a valid password. 4. enter above captcha number. 5.Click to the submit button</t>
  </si>
  <si>
    <t>User not be able to submit successfully, and it will show the warning message "The phone must not be greater than 11 characters."</t>
  </si>
  <si>
    <r>
      <rPr>
        <rFont val="Times New Roman"/>
        <color rgb="FF0563C1"/>
        <sz val="20.0"/>
        <u/>
      </rPr>
      <t>https://www.ryans.com/customers/login#signup</t>
    </r>
    <r>
      <rPr>
        <rFont val="Times New Roman"/>
        <color rgb="FF1F1F1F"/>
        <sz val="20.0"/>
        <u/>
      </rPr>
      <t xml:space="preserve"> (Chrome, Firefox, Desktop mode Windows)</t>
    </r>
  </si>
  <si>
    <t>SU_10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</si>
  <si>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</si>
  <si>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</si>
  <si>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0196.430909. 3. Enter a valid password. 4. enter above captcha number. 5.Click to the submit button</t>
  </si>
  <si>
    <t>User will be able to submit successfully with a decimal number format</t>
  </si>
  <si>
    <r>
      <rPr>
        <rFont val="Times New Roman"/>
        <color rgb="FF0563C1"/>
        <sz val="20.0"/>
        <u/>
      </rPr>
      <t>https://www.ryans.com/customers/login#signup</t>
    </r>
    <r>
      <rPr>
        <rFont val="Times New Roman"/>
        <color rgb="FF1F1F1F"/>
        <sz val="20.0"/>
        <u/>
      </rPr>
      <t xml:space="preserve"> (Chrome, Firefox, Desktop mode Windows)</t>
    </r>
  </si>
  <si>
    <t>SU_11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</si>
  <si>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</si>
  <si>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</si>
  <si>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 Enter a valid password. 4. enter above captcha number. 5.Click to the submit button</t>
  </si>
  <si>
    <t>User will be able to submit with validate number and trim the leading space</t>
  </si>
  <si>
    <t>User not be able to submit successfully</t>
  </si>
  <si>
    <r>
      <rPr>
        <rFont val="Times New Roman"/>
        <color rgb="FF0563C1"/>
        <sz val="20.0"/>
        <u/>
      </rPr>
      <t>https://www.ryans.com/customers/login#signup</t>
    </r>
    <r>
      <rPr>
        <rFont val="Times New Roman"/>
        <color rgb="FF1F1F1F"/>
        <sz val="20.0"/>
        <u/>
      </rPr>
      <t xml:space="preserve"> (Chrome, Firefox, Desktop mode Windows)</t>
    </r>
  </si>
  <si>
    <t>SU_12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</si>
  <si>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</si>
  <si>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</si>
  <si>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 3. Enter a valid password. 4. enter above captcha number. 5.Click to the submit button</t>
  </si>
  <si>
    <t>user will be able to submit with validate number and trim the trailing space</t>
  </si>
  <si>
    <r>
      <rPr>
        <rFont val="Times New Roman"/>
        <color rgb="FF0563C1"/>
        <sz val="20.0"/>
        <u/>
      </rPr>
      <t>https://www.ryans.com/customers/login#signup</t>
    </r>
    <r>
      <rPr>
        <rFont val="Times New Roman"/>
        <color rgb="FF1F1F1F"/>
        <sz val="20.0"/>
        <u/>
      </rPr>
      <t xml:space="preserve"> (Chrome, Firefox, Desktop mode Windows)</t>
    </r>
  </si>
  <si>
    <t>SU_13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</si>
  <si>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</si>
  <si>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</si>
  <si>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able to submit successfully</t>
  </si>
  <si>
    <t>User be able to submit successfully</t>
  </si>
  <si>
    <r>
      <rPr>
        <rFont val="Times New Roman"/>
        <color rgb="FF0563C1"/>
        <sz val="20.0"/>
        <u/>
      </rPr>
      <t>https://www.ryans.com/customers/login#signup</t>
    </r>
    <r>
      <rPr>
        <rFont val="Times New Roman"/>
        <color rgb="FF1F1F1F"/>
        <sz val="20.0"/>
        <u/>
      </rPr>
      <t xml:space="preserve"> (Chrome, Firefox, Desktop mode Windows)</t>
    </r>
  </si>
  <si>
    <t>SU_14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</si>
  <si>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</si>
  <si>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</si>
  <si>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</si>
  <si>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SU_15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</si>
  <si>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</si>
  <si>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</si>
  <si>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not be able to submit successfully, and it will show the warning message "Mobile number already registered, please login."</t>
  </si>
  <si>
    <t>User not be able to submit successfully, and it will show the warning message "Mobile number already registered, please login."</t>
  </si>
  <si>
    <r>
      <rPr>
        <rFont val="Times New Roman"/>
        <color rgb="FF0563C1"/>
        <sz val="20.0"/>
        <u/>
      </rPr>
      <t>https://www.ryans.com/customers/login#signup</t>
    </r>
    <r>
      <rPr>
        <rFont val="Times New Roman"/>
        <color rgb="FF1F1F1F"/>
        <sz val="20.0"/>
        <u/>
      </rPr>
      <t xml:space="preserve"> (Chrome, Firefox, Desktop mode Windows)</t>
    </r>
  </si>
  <si>
    <t>SU_16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</si>
  <si>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</si>
  <si>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</si>
  <si>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1=1.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</si>
  <si>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</si>
  <si>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SU_17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</si>
  <si>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</si>
  <si>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</si>
  <si>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</si>
  <si>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SU_18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</si>
  <si>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</si>
  <si>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</si>
  <si>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</si>
  <si>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SU_19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</si>
  <si>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</si>
  <si>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</si>
  <si>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able to delete with backspace/delete button</t>
  </si>
  <si>
    <t>User be able to delete with backspace/ delete button</t>
  </si>
  <si>
    <r>
      <rPr>
        <rFont val="Times New Roman"/>
        <color rgb="FF0563C1"/>
        <sz val="20.0"/>
        <u/>
      </rPr>
      <t>https://www.ryans.com/customers/login#signup</t>
    </r>
    <r>
      <rPr>
        <rFont val="Times New Roman"/>
        <color rgb="FF1F1F1F"/>
        <sz val="20.0"/>
        <u/>
      </rPr>
      <t xml:space="preserve"> (Chrome, Firefox, Desktop mode Windows)</t>
    </r>
  </si>
  <si>
    <t>SU_20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</si>
  <si>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</si>
  <si>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</si>
  <si>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enter number successfully</t>
  </si>
  <si>
    <t>user not be able to enter numbers using keyboard numeric keys only</t>
  </si>
  <si>
    <r>
      <rPr>
        <rFont val="Times New Roman"/>
        <color rgb="FF0563C1"/>
        <sz val="20.0"/>
        <u/>
      </rPr>
      <t>https://www.ryans.com/customers/login#signup</t>
    </r>
    <r>
      <rPr>
        <rFont val="Times New Roman"/>
        <color rgb="FF1F1F1F"/>
        <sz val="20.0"/>
        <u/>
      </rPr>
      <t xml:space="preserve"> (Chrome, Firefox, Desktop mode Windows)</t>
    </r>
  </si>
  <si>
    <t>Low</t>
  </si>
  <si>
    <t>SU_21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</si>
  <si>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</si>
  <si>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</si>
  <si>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</si>
  <si>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SU_22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</si>
  <si>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</si>
  <si>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</si>
  <si>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shown a placeholder text " Enter your phone number."</t>
  </si>
  <si>
    <t>User is shown placeholder text "Enter your phone number."</t>
  </si>
  <si>
    <r>
      <rPr>
        <rFont val="Times New Roman"/>
        <color rgb="FF0563C1"/>
        <sz val="20.0"/>
        <u/>
      </rPr>
      <t>https://www.ryans.com/customers/login#signup</t>
    </r>
    <r>
      <rPr>
        <rFont val="Times New Roman"/>
        <color rgb="FF1F1F1F"/>
        <sz val="20.0"/>
        <u/>
      </rPr>
      <t xml:space="preserve"> (Chrome, Firefox, Desktop mode Windows)</t>
    </r>
  </si>
  <si>
    <t>SU_23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</si>
  <si>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</si>
  <si>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</si>
  <si>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see mobile number field alignment and UI design are displayed properly</t>
  </si>
  <si>
    <t>The mobile number field alignment and UI design are displayed properly</t>
  </si>
  <si>
    <r>
      <rPr>
        <rFont val="Times New Roman"/>
        <color rgb="FF0563C1"/>
        <sz val="20.0"/>
        <u/>
      </rPr>
      <t>https://www.ryans.com/customers/login#signup</t>
    </r>
    <r>
      <rPr>
        <rFont val="Times New Roman"/>
        <color rgb="FF1F1F1F"/>
        <sz val="20.0"/>
        <u/>
      </rPr>
      <t xml:space="preserve"> (Chrome, Firefox, Desktop mode Windows)</t>
    </r>
  </si>
  <si>
    <t>SU_24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</si>
  <si>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</si>
  <si>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</si>
  <si>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3.Click to the Refresh button</t>
  </si>
  <si>
    <t>User will not be able to submit successfully and will be redirected to the signup page with a blank number field</t>
  </si>
  <si>
    <r>
      <rPr>
        <rFont val="Times New Roman"/>
        <color rgb="FF0563C1"/>
        <sz val="20.0"/>
        <u/>
      </rPr>
      <t>https://www.ryans.com/customers/login#signup</t>
    </r>
    <r>
      <rPr>
        <rFont val="Times New Roman"/>
        <color rgb="FF1F1F1F"/>
        <sz val="20.0"/>
        <u/>
      </rPr>
      <t xml:space="preserve"> (Chrome, Firefox, Desktop mode Windows)</t>
    </r>
  </si>
  <si>
    <t>Medium</t>
  </si>
  <si>
    <t>SU_25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</si>
  <si>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</si>
  <si>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</si>
  <si>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not be able to submit successfully</t>
  </si>
  <si>
    <r>
      <rPr>
        <rFont val="Times New Roman"/>
        <color rgb="FF0563C1"/>
        <sz val="20.0"/>
        <u/>
      </rPr>
      <t>https://www.ryans.com/customers/login#signup</t>
    </r>
    <r>
      <rPr>
        <rFont val="Times New Roman"/>
        <color rgb="FF1F1F1F"/>
        <sz val="20.0"/>
        <u/>
      </rPr>
      <t xml:space="preserve"> (Chrome, Firefox, Desktop mode Windows)</t>
    </r>
  </si>
  <si>
    <t>SU_26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</si>
  <si>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</si>
  <si>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</si>
  <si>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03456789012.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</si>
  <si>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</si>
  <si>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SU_27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</si>
  <si>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</si>
  <si>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</si>
  <si>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</si>
  <si>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</si>
  <si>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SU_28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</si>
  <si>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</si>
  <si>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</si>
  <si>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Bhutan. 2. Enter a valid number: 01969430909. 3. Enter a valid password. 4. enter above captcha number. 5.Click to the submit button</t>
  </si>
  <si>
    <t>User will not be able to submit successfully, and it will show the warning message "Please provide a valid phone number."</t>
  </si>
  <si>
    <r>
      <rPr>
        <rFont val="Times New Roman"/>
        <color rgb="FF0563C1"/>
        <sz val="20.0"/>
        <u/>
      </rPr>
      <t>https://www.ryans.com/customers/login#signup</t>
    </r>
    <r>
      <rPr>
        <rFont val="Times New Roman"/>
        <color rgb="FF1F1F1F"/>
        <sz val="20.0"/>
        <u/>
      </rPr>
      <t xml:space="preserve"> (Chrome, Firefox, Desktop mode Windows)</t>
    </r>
  </si>
  <si>
    <t>SU_29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</si>
  <si>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</si>
  <si>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</si>
  <si>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91969430909.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</si>
  <si>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</si>
  <si>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SU_30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</si>
  <si>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</si>
  <si>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</si>
  <si>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 3. Enter a valid password. 4. enter above captcha number. 5.Click to the submit button</t>
  </si>
  <si>
    <t>User not be able to submit successfully, and it will show the warning message "Mobile number already registered, Please Login."</t>
  </si>
  <si>
    <r>
      <rPr>
        <rFont val="Times New Roman"/>
        <color rgb="FF0563C1"/>
        <sz val="20.0"/>
        <u/>
      </rPr>
      <t>https://www.ryans.com/customers/login#signup</t>
    </r>
    <r>
      <rPr>
        <rFont val="Times New Roman"/>
        <color rgb="FF1F1F1F"/>
        <sz val="20.0"/>
        <u/>
      </rPr>
      <t xml:space="preserve"> (Chrome, Firefox, Desktop mode Windows)</t>
    </r>
  </si>
  <si>
    <t>SU_31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</si>
  <si>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</si>
  <si>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</si>
  <si>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00000000000. 3. Enter a valid password. 4. enter above captcha number. 5.Click to the submit button</t>
  </si>
  <si>
    <t>User not be able to submit successfully, and it will show the warning message "Mobile number already registered, Please login."</t>
  </si>
  <si>
    <r>
      <rPr>
        <rFont val="Times New Roman"/>
        <color rgb="FF0563C1"/>
        <sz val="20.0"/>
        <u/>
      </rPr>
      <t>https://www.ryans.com/customers/login#signup</t>
    </r>
    <r>
      <rPr>
        <rFont val="Times New Roman"/>
        <color rgb="FF1F1F1F"/>
        <sz val="20.0"/>
        <u/>
      </rPr>
      <t xml:space="preserve"> (Chrome, Firefox, Desktop mode Windows)</t>
    </r>
  </si>
  <si>
    <t>SU_32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</si>
  <si>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</si>
  <si>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</si>
  <si>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from dropdown Bangladesh.</t>
  </si>
  <si>
    <t>User will be able to see the country code starting with +880</t>
  </si>
  <si>
    <t>User not be able to see country code starting with (+) sign</t>
  </si>
  <si>
    <r>
      <rPr>
        <rFont val="Times New Roman"/>
        <color rgb="FF0563C1"/>
        <sz val="20.0"/>
        <u/>
      </rPr>
      <t>https://www.ryans.com/customers/login#signup</t>
    </r>
    <r>
      <rPr>
        <rFont val="Times New Roman"/>
        <color rgb="FF1F1F1F"/>
        <sz val="20.0"/>
        <u/>
      </rPr>
      <t xml:space="preserve"> (Chrome, Firefox, Desktop mode Windows)</t>
    </r>
  </si>
  <si>
    <t>SU_33</t>
  </si>
  <si>
    <t>Verify that Cancel button does not works as a submit the signup form</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</si>
  <si>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</si>
  <si>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</si>
  <si>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 3. Enter a valid password. 4. enter above captcha number. 5.Click to the Cancel button</t>
  </si>
  <si>
    <t>User will be able to redirected to the Login page</t>
  </si>
  <si>
    <t>The cancel button behaves like a submit button</t>
  </si>
  <si>
    <r>
      <rPr>
        <rFont val="Times New Roman"/>
        <color rgb="FF0563C1"/>
        <sz val="20.0"/>
        <u/>
      </rPr>
      <t>https://www.ryans.com/customers/login#signup</t>
    </r>
    <r>
      <rPr>
        <rFont val="Times New Roman"/>
        <color rgb="FF1F1F1F"/>
        <sz val="20.0"/>
        <u/>
      </rPr>
      <t xml:space="preserve"> (Chrome, Firefox, Desktop mode Windows)</t>
    </r>
  </si>
  <si>
    <t>SU_34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</si>
  <si>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</si>
  <si>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</si>
  <si>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</si>
  <si>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</si>
  <si>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SU_35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</si>
  <si>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</si>
  <si>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</si>
  <si>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(880). 2. Enter a valid number: 1969430909,  01712345678. 3. Enter a valid password. 4. enter above captcha number. 5.Click to the submit button</t>
  </si>
  <si>
    <t>System should accept only one valid mobile number format according to the prefilled country code 880</t>
  </si>
  <si>
    <t>System accepts both 10-digit and 11-digit mobile numbers even though country code 880 is already prefilled.</t>
  </si>
  <si>
    <r>
      <rPr>
        <rFont val="Times New Roman"/>
        <color rgb="FF0563C1"/>
        <sz val="20.0"/>
        <u/>
      </rPr>
      <t>https://www.ryans.com/customers/login#signup</t>
    </r>
    <r>
      <rPr>
        <rFont val="Times New Roman"/>
        <color rgb="FF1F1F1F"/>
        <sz val="20.0"/>
        <u/>
      </rPr>
      <t xml:space="preserve"> (Chrome, Firefox, Desktop mode Windows)</t>
    </r>
  </si>
  <si>
    <t>SU_36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</si>
  <si>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</si>
  <si>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</si>
  <si>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</si>
  <si>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</si>
  <si>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SU_37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</si>
  <si>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</si>
  <si>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</si>
  <si>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 4. enter above captcha number. 5.Click to the submit button</t>
  </si>
  <si>
    <t>User will not be able to submit successfully, and it will show the warning message "Password must be minimum 3 character."</t>
  </si>
  <si>
    <t>User not be able to submit successfully, and it will show the warning message "Password must be minimum 3 character."</t>
  </si>
  <si>
    <r>
      <rPr>
        <rFont val="Times New Roman"/>
        <color rgb="FF0563C1"/>
        <sz val="20.0"/>
        <u/>
      </rPr>
      <t>https://www.ryans.com/customers/login#signup</t>
    </r>
    <r>
      <rPr>
        <rFont val="Times New Roman"/>
        <color rgb="FF1F1F1F"/>
        <sz val="20.0"/>
        <u/>
      </rPr>
      <t xml:space="preserve"> (Chrome, Firefox, Desktop mode Windows)</t>
    </r>
  </si>
  <si>
    <t>SU_38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</si>
  <si>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</si>
  <si>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</si>
  <si>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111111111111111111111111222222222222222223333333333333333344444444444444445555555555555555. 4. enter above captcha number. 5.Click to the submit button</t>
  </si>
  <si>
    <t>User will not be able to submit successfully, and it will show the warning message "password must be a maximum 8/9/10 characters."</t>
  </si>
  <si>
    <r>
      <rPr>
        <rFont val="Times New Roman"/>
        <color rgb="FF0563C1"/>
        <sz val="20.0"/>
        <u/>
      </rPr>
      <t>https://www.ryans.com/customers/login#signup</t>
    </r>
    <r>
      <rPr>
        <rFont val="Times New Roman"/>
        <color rgb="FF1F1F1F"/>
        <sz val="20.0"/>
        <u/>
      </rPr>
      <t xml:space="preserve"> (Chrome, Firefox, Desktop mode Windows)</t>
    </r>
  </si>
  <si>
    <t>SU_39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</si>
  <si>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</si>
  <si>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</si>
  <si>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 Enter a valid password: aka. 4. enter above captcha number. 5.Click to the submit button</t>
  </si>
  <si>
    <t>User will not be able to submit successfully, and it will show the warning message "Please provide a valid password including uppercase, lowercase, numeric value, and special character."</t>
  </si>
  <si>
    <r>
      <rPr>
        <rFont val="Times New Roman"/>
        <color rgb="FF0563C1"/>
        <sz val="20.0"/>
        <u/>
      </rPr>
      <t>https://www.ryans.com/customers/login#signup</t>
    </r>
    <r>
      <rPr>
        <rFont val="Times New Roman"/>
        <color rgb="FF1F1F1F"/>
        <sz val="20.0"/>
        <u/>
      </rPr>
      <t xml:space="preserve"> (Chrome, Firefox, Desktop mode Windows)</t>
    </r>
  </si>
  <si>
    <t>SU_40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</si>
  <si>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</si>
  <si>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</si>
  <si>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</si>
  <si>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</si>
  <si>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SU_41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</si>
  <si>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</si>
  <si>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</si>
  <si>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01969430909. 3. Enter a valid password: akash.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</si>
  <si>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</si>
  <si>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SU_42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</si>
  <si>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</si>
  <si>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</si>
  <si>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</si>
  <si>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SU_43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</si>
  <si>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</si>
  <si>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</si>
  <si>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 xml:space="preserve">User will see the password masked </t>
  </si>
  <si>
    <t>Users see the masked password</t>
  </si>
  <si>
    <r>
      <rPr>
        <rFont val="Times New Roman"/>
        <color rgb="FF0563C1"/>
        <sz val="20.0"/>
        <u/>
      </rPr>
      <t>https://www.ryans.com/customers/login#signup</t>
    </r>
    <r>
      <rPr>
        <rFont val="Times New Roman"/>
        <color rgb="FF1F1F1F"/>
        <sz val="20.0"/>
        <u/>
      </rPr>
      <t xml:space="preserve"> (Chrome, Firefox, Desktop mode Windows)</t>
    </r>
  </si>
  <si>
    <t>SU_44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</si>
  <si>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</si>
  <si>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</si>
  <si>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able to copy and paste the password from anywhere</t>
  </si>
  <si>
    <r>
      <rPr>
        <rFont val="Times New Roman"/>
        <color rgb="FF0563C1"/>
        <sz val="20.0"/>
        <u/>
      </rPr>
      <t>https://www.ryans.com/customers/login#signup</t>
    </r>
    <r>
      <rPr>
        <rFont val="Times New Roman"/>
        <color rgb="FF1F1F1F"/>
        <sz val="20.0"/>
        <u/>
      </rPr>
      <t xml:space="preserve"> (Chrome, Firefox, Desktop mode Windows)</t>
    </r>
  </si>
  <si>
    <t>SU_45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</si>
  <si>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</si>
  <si>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</si>
  <si>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  . 4. enter above captcha number. 5.Click to the submit button</t>
  </si>
  <si>
    <t>User will not be able to submit successfully, and it will show the warning message "Please provide a valid password."</t>
  </si>
  <si>
    <t>User is able to submit successfully</t>
  </si>
  <si>
    <r>
      <rPr>
        <rFont val="Times New Roman"/>
        <color rgb="FF0563C1"/>
        <sz val="20.0"/>
        <u/>
      </rPr>
      <t>https://www.ryans.com/customers/login#signup</t>
    </r>
    <r>
      <rPr>
        <rFont val="Times New Roman"/>
        <color rgb="FF1F1F1F"/>
        <sz val="20.0"/>
        <u/>
      </rPr>
      <t xml:space="preserve"> (Chrome, Firefox, Desktop mode Windows)</t>
    </r>
  </si>
  <si>
    <t>SU_46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</si>
  <si>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</si>
  <si>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</si>
  <si>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1=1 . 4. enter above captcha number. 5.Click to the submit button</t>
  </si>
  <si>
    <t>User not be able to submit successfully, and it will show the warning message "Please provide a valid password."</t>
  </si>
  <si>
    <r>
      <rPr>
        <rFont val="Times New Roman"/>
        <color rgb="FF0563C1"/>
        <sz val="20.0"/>
        <u/>
      </rPr>
      <t>https://www.ryans.com/customers/login#signup</t>
    </r>
    <r>
      <rPr>
        <rFont val="Times New Roman"/>
        <color rgb="FF1F1F1F"/>
        <sz val="20.0"/>
        <u/>
      </rPr>
      <t xml:space="preserve"> (Chrome, Firefox, Desktop mode Windows)</t>
    </r>
  </si>
  <si>
    <t>SU_47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</si>
  <si>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</si>
  <si>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</si>
  <si>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&lt;script&gt;alert('XSS')&lt;/script&gt;. 4. enter above captcha number. 5.Click to the submit button</t>
  </si>
  <si>
    <r>
      <rPr>
        <rFont val="Times New Roman"/>
        <color rgb="FF0563C1"/>
        <sz val="20.0"/>
        <u/>
      </rPr>
      <t>https://www.ryans.com/customers/login#signup</t>
    </r>
    <r>
      <rPr>
        <rFont val="Times New Roman"/>
        <color rgb="FF1F1F1F"/>
        <sz val="20.0"/>
        <u/>
      </rPr>
      <t xml:space="preserve"> (Chrome, Firefox, Desktop mode Windows)</t>
    </r>
  </si>
  <si>
    <t>SU_48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</si>
  <si>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</si>
  <si>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</si>
  <si>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see the password when click to the toggle button</t>
  </si>
  <si>
    <t>User be see the password when click to the toggle button.</t>
  </si>
  <si>
    <r>
      <rPr>
        <rFont val="Times New Roman"/>
        <color rgb="FF0563C1"/>
        <sz val="20.0"/>
        <u/>
      </rPr>
      <t>https://www.ryans.com/customers/login#signup</t>
    </r>
    <r>
      <rPr>
        <rFont val="Times New Roman"/>
        <color rgb="FF1F1F1F"/>
        <sz val="20.0"/>
        <u/>
      </rPr>
      <t xml:space="preserve"> (Chrome, Firefox, Desktop mode Windows)</t>
    </r>
  </si>
  <si>
    <t>SU_49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</si>
  <si>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</si>
  <si>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</si>
  <si>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 4. enter above captcha number. 5.Click to the submit button</t>
  </si>
  <si>
    <t>User will not be able to submit successfully, and it will show the warning message "Please fill the field."</t>
  </si>
  <si>
    <t>User not be able to submit successfully, and it will show the warning message "Please fill the field."</t>
  </si>
  <si>
    <r>
      <rPr>
        <rFont val="Times New Roman"/>
        <color rgb="FF0563C1"/>
        <sz val="20.0"/>
        <u/>
      </rPr>
      <t>https://www.ryans.com/customers/login#signup</t>
    </r>
    <r>
      <rPr>
        <rFont val="Times New Roman"/>
        <color rgb="FF1F1F1F"/>
        <sz val="20.0"/>
        <u/>
      </rPr>
      <t xml:space="preserve"> (Chrome, Firefox, Desktop mode Windows)</t>
    </r>
  </si>
  <si>
    <t>SU_50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</si>
  <si>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</si>
  <si>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</si>
  <si>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wrong password:aa  . 4. enter above captcha number. 5.Click to the submit button</t>
  </si>
  <si>
    <t>User will not be able to submit successfully, and see the toggle button with correct UI position"</t>
  </si>
  <si>
    <t>User not be able to submit successfully, and the toggle button is not in correct position. its collapse with the line</t>
  </si>
  <si>
    <r>
      <rPr>
        <rFont val="Times New Roman"/>
        <color rgb="FF0563C1"/>
        <sz val="20.0"/>
        <u/>
      </rPr>
      <t>https://www.ryans.com/customers/login#signup</t>
    </r>
    <r>
      <rPr>
        <rFont val="Times New Roman"/>
        <color rgb="FF1F1F1F"/>
        <sz val="20.0"/>
        <u/>
      </rPr>
      <t xml:space="preserve"> (Chrome, Firefox, Desktop mode Windows)</t>
    </r>
  </si>
  <si>
    <t>SU_51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</si>
  <si>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</si>
  <si>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</si>
  <si>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 . 4. enter above captcha number. 5.Click to the submit button</t>
  </si>
  <si>
    <t>User will not be able to submit successfully, and it will show the warning message "Password must be minimum/at least 3 characters required."
."</t>
  </si>
  <si>
    <t>User not be able to submit successfully, and it will show the warning message "Password must be min 3 character
."</t>
  </si>
  <si>
    <r>
      <rPr>
        <rFont val="Times New Roman"/>
        <color rgb="FF0563C1"/>
        <sz val="20.0"/>
        <u/>
      </rPr>
      <t>https://www.ryans.com/customers/login#signup</t>
    </r>
    <r>
      <rPr>
        <rFont val="Times New Roman"/>
        <color rgb="FF1F1F1F"/>
        <sz val="20.0"/>
        <u/>
      </rPr>
      <t xml:space="preserve"> (Chrome, Firefox, Desktop mode Windows)</t>
    </r>
  </si>
  <si>
    <t>SU_52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</si>
  <si>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</si>
  <si>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</si>
  <si>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123567. 5.Click to the submit button</t>
  </si>
  <si>
    <t>User will be able to see the new captcha after refresh</t>
  </si>
  <si>
    <t>User see the new captcha after refresh</t>
  </si>
  <si>
    <r>
      <rPr>
        <rFont val="Times New Roman"/>
        <color rgb="FF0563C1"/>
        <sz val="20.0"/>
        <u/>
      </rPr>
      <t>https://www.ryans.com/customers/login#signup</t>
    </r>
    <r>
      <rPr>
        <rFont val="Times New Roman"/>
        <color rgb="FF1F1F1F"/>
        <sz val="20.0"/>
        <u/>
      </rPr>
      <t xml:space="preserve"> (Chrome, Firefox, Desktop mode Windows)</t>
    </r>
  </si>
  <si>
    <t>SU_53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</si>
  <si>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</si>
  <si>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</si>
  <si>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r>
      <rPr>
        <rFont val="Times New Roman"/>
        <color rgb="FF0563C1"/>
        <sz val="20.0"/>
        <u/>
      </rPr>
      <t>https://www.ryans.com/customers/login#signup</t>
    </r>
    <r>
      <rPr>
        <rFont val="Times New Roman"/>
        <color rgb="FF1F1F1F"/>
        <sz val="20.0"/>
        <u/>
      </rPr>
      <t xml:space="preserve"> (Chrome, Firefox, Desktop mode Windows)</t>
    </r>
  </si>
  <si>
    <t>SU_54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</si>
  <si>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</si>
  <si>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</si>
  <si>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12567. 5.Click to the submit button</t>
  </si>
  <si>
    <t>User will not be able to submit successfully, and it will show the warning message " Captcha did not match ."
."</t>
  </si>
  <si>
    <t>User not be able to submit successfully, and it will show the warning message " Captcha did not match ."</t>
  </si>
  <si>
    <r>
      <rPr>
        <rFont val="Times New Roman"/>
        <color rgb="FF0563C1"/>
        <sz val="20.0"/>
        <u/>
      </rPr>
      <t>https://www.ryans.com/customers/login#signup</t>
    </r>
    <r>
      <rPr>
        <rFont val="Times New Roman"/>
        <color rgb="FF1F1F1F"/>
        <sz val="20.0"/>
        <u/>
      </rPr>
      <t xml:space="preserve"> (Chrome, Firefox, Desktop mode Windows)</t>
    </r>
  </si>
  <si>
    <t>SU_55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</si>
  <si>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</si>
  <si>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</si>
  <si>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 5.Click to the submit button</t>
  </si>
  <si>
    <t>User will not be able to submit successfully, and it will show the warning message "Enter the above number."
."</t>
  </si>
  <si>
    <t>User not be able to submit successfully, and it will show the warning message "Enter the summation."</t>
  </si>
  <si>
    <r>
      <rPr>
        <rFont val="Times New Roman"/>
        <color rgb="FF0563C1"/>
        <sz val="20.0"/>
        <u/>
      </rPr>
      <t>https://www.ryans.com/customers/login#signup</t>
    </r>
    <r>
      <rPr>
        <rFont val="Times New Roman"/>
        <color rgb="FF1F1F1F"/>
        <sz val="20.0"/>
        <u/>
      </rPr>
      <t xml:space="preserve"> (Chrome, Firefox, Desktop mode Windows)</t>
    </r>
  </si>
  <si>
    <t>SU_56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</si>
  <si>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</si>
  <si>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</si>
  <si>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blank above captcha number:  . 5.Click to the submit button</t>
  </si>
  <si>
    <r>
      <rPr>
        <rFont val="Times New Roman"/>
        <color rgb="FF0563C1"/>
        <sz val="20.0"/>
        <u/>
      </rPr>
      <t>https://www.ryans.com/customers/login#signup</t>
    </r>
    <r>
      <rPr>
        <rFont val="Times New Roman"/>
        <color rgb="FF1F1F1F"/>
        <sz val="20.0"/>
        <u/>
      </rPr>
      <t xml:space="preserve"> (Chrome, Firefox, Desktop mode Windows)</t>
    </r>
  </si>
  <si>
    <t>SU_57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</si>
  <si>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</si>
  <si>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</si>
  <si>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User will  be able to submit successfully</t>
  </si>
  <si>
    <r>
      <rPr>
        <rFont val="Times New Roman"/>
        <color rgb="FF0563C1"/>
        <sz val="20.0"/>
        <u/>
      </rPr>
      <t>https://www.ryans.com/customers/login#signup</t>
    </r>
    <r>
      <rPr>
        <rFont val="Times New Roman"/>
        <color rgb="FF1F1F1F"/>
        <sz val="20.0"/>
        <u/>
      </rPr>
      <t xml:space="preserve"> (Chrome, Firefox, Desktop mode Windows)</t>
    </r>
  </si>
  <si>
    <t>SU_58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</si>
  <si>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</si>
  <si>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</si>
  <si>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 xml:space="preserve">1. Select country country from dropdown Bangladesh. 2. Enter a valid number: 1969430909. 3. Enter a valid password: akash123. 4. enter above captcha number. 5.Click to the submit button6. go to the verification page. 6. verification code: </t>
  </si>
  <si>
    <t>User will not be able to submit successfully, and it will show the warning message "Enter 4-digit verification code."</t>
  </si>
  <si>
    <r>
      <rPr>
        <rFont val="Times New Roman"/>
        <color rgb="FF0563C1"/>
        <sz val="20.0"/>
        <u/>
      </rPr>
      <t>https://www.ryans.com/customers/login#signup</t>
    </r>
    <r>
      <rPr>
        <rFont val="Times New Roman"/>
        <color rgb="FF1F1F1F"/>
        <sz val="20.0"/>
        <u/>
      </rPr>
      <t xml:space="preserve"> (Chrome, Firefox, Desktop mode Windows)</t>
    </r>
  </si>
  <si>
    <t>SU_59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</si>
  <si>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</si>
  <si>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</si>
  <si>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button6. go to the verification page. 6. verification code: 6666</t>
  </si>
  <si>
    <t>User will be able to submit successfully."</t>
  </si>
  <si>
    <r>
      <rPr>
        <rFont val="Times New Roman"/>
        <color rgb="FF0563C1"/>
        <sz val="20.0"/>
        <u/>
      </rPr>
      <t>https://www.ryans.com/customers/login#signup</t>
    </r>
    <r>
      <rPr>
        <rFont val="Times New Roman"/>
        <color rgb="FF1F1F1F"/>
        <sz val="20.0"/>
        <u/>
      </rPr>
      <t xml:space="preserve"> (Chrome, Firefox, Desktop mode Windows)</t>
    </r>
  </si>
  <si>
    <t>SU_60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</si>
  <si>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</si>
  <si>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</si>
  <si>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button6. go to the verification page. 6. verification code: 6667. 7.Click to the submit button.</t>
  </si>
  <si>
    <r>
      <rPr>
        <rFont val="Times New Roman"/>
        <color rgb="FF0563C1"/>
        <sz val="20.0"/>
        <u/>
      </rPr>
      <t>https://www.ryans.com/customers/login#signup</t>
    </r>
    <r>
      <rPr>
        <rFont val="Times New Roman"/>
        <color rgb="FF1F1F1F"/>
        <sz val="20.0"/>
        <u/>
      </rPr>
      <t xml:space="preserve"> (Chrome, Firefox, Desktop mode Windows)</t>
    </r>
  </si>
  <si>
    <t>SU_61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</si>
  <si>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</si>
  <si>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</si>
  <si>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button6. go to the verification page. 6. verification code: 6668. 7.Click to the Cancel button.</t>
  </si>
  <si>
    <t>User should be redirect to the Home page or refresh that page</t>
  </si>
  <si>
    <t xml:space="preserve">User should be redirect to the same page and its works as a submit button </t>
  </si>
  <si>
    <r>
      <rPr>
        <rFont val="Times New Roman"/>
        <color rgb="FF0563C1"/>
        <sz val="20.0"/>
        <u/>
      </rPr>
      <t>https://www.ryans.com/customers/login#signup</t>
    </r>
    <r>
      <rPr>
        <rFont val="Times New Roman"/>
        <color rgb="FF1F1F1F"/>
        <sz val="20.0"/>
        <u/>
      </rPr>
      <t xml:space="preserve"> (Chrome, Firefox, Desktop mode Windows)</t>
    </r>
  </si>
  <si>
    <t>SU_62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</si>
  <si>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</si>
  <si>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</si>
  <si>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button6. go to the verification page. 6. verification code: 6669. 7.Click to the Reset button.</t>
  </si>
  <si>
    <t>User will be able to Reset successfully."</t>
  </si>
  <si>
    <r>
      <rPr>
        <rFont val="Times New Roman"/>
        <color rgb="FF0563C1"/>
        <sz val="20.0"/>
        <u/>
      </rPr>
      <t>https://www.ryans.com/customers/login#signup</t>
    </r>
    <r>
      <rPr>
        <rFont val="Times New Roman"/>
        <color rgb="FF1F1F1F"/>
        <sz val="20.0"/>
        <u/>
      </rPr>
      <t xml:space="preserve"> (Chrome, Firefox, Desktop mode Windows)</t>
    </r>
  </si>
  <si>
    <t>SU_63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</si>
  <si>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</si>
  <si>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4. Click on the New Customer? Sign Up Here first. 5. Enter your phone Number.</t>
    </r>
  </si>
  <si>
    <t>1. Select country country from dropdown Bangladesh. 2. Enter a valid number: 1969430909. 3. Enter a valid password: akash123. 4. enter above captcha number. 5.Click to the submit button6. go to the verification page. 6. verification code: 6670. 7.Click to the Resend button.</t>
  </si>
  <si>
    <t>User will be able to Resend Code successfully."</t>
  </si>
  <si>
    <r>
      <rPr>
        <rFont val="Times New Roman"/>
        <color rgb="FF0563C1"/>
        <sz val="20.0"/>
        <u/>
      </rPr>
      <t>https://www.ryans.com/customers/login#signup</t>
    </r>
    <r>
      <rPr>
        <rFont val="Times New Roman"/>
        <color rgb="FF1F1F1F"/>
        <sz val="20.0"/>
        <u/>
      </rPr>
      <t xml:space="preserve"> (Chrome, Firefox, Desktop mode Windows)</t>
    </r>
  </si>
  <si>
    <t>LG_64</t>
  </si>
  <si>
    <t xml:space="preserve">Login </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</si>
  <si>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</si>
  <si>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</si>
  <si>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1969430909. 3. Enter a valid password: akash123. 4. enter submit button</t>
  </si>
  <si>
    <t>User will be able to Login Successfully</t>
  </si>
  <si>
    <t>User able to login successfully</t>
  </si>
  <si>
    <r>
      <rPr>
        <rFont val="Times New Roman"/>
        <color rgb="FF0563C1"/>
        <sz val="20.0"/>
        <u/>
      </rPr>
      <t>https://www.ryans.com/customers/login#signup</t>
    </r>
    <r>
      <rPr>
        <rFont val="Times New Roman"/>
        <color rgb="FF1F1F1F"/>
        <sz val="20.0"/>
        <u/>
      </rPr>
      <t xml:space="preserve"> (Chrome, Firefox, Desktop mode Windows)</t>
    </r>
  </si>
  <si>
    <t>LG_65</t>
  </si>
  <si>
    <t>Verify that user cannot verify number successfully with an invalid Bangladesh mobile number</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</si>
  <si>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</si>
  <si>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</si>
  <si>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invalid number: 01738@#3222. 3. Enter a valid password: akash123. 4. enter submit button</t>
  </si>
  <si>
    <t>User will not be able to login successfully and it give a warning message " Provide a valid number for Bangladesh"</t>
  </si>
  <si>
    <t>User will not be able to login and it redirect to the signup page with warning message" This is a new number for us. You can signup now.
"</t>
  </si>
  <si>
    <r>
      <rPr>
        <rFont val="Times New Roman"/>
        <color rgb="FF0563C1"/>
        <sz val="20.0"/>
        <u/>
      </rPr>
      <t>https://www.ryans.com/customers/login#signup</t>
    </r>
    <r>
      <rPr>
        <rFont val="Times New Roman"/>
        <color rgb="FF1F1F1F"/>
        <sz val="20.0"/>
        <u/>
      </rPr>
      <t xml:space="preserve"> (Chrome, Firefox, Desktop mode Windows)</t>
    </r>
  </si>
  <si>
    <t>LG_66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</si>
  <si>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</si>
  <si>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</si>
  <si>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01969430909. 3. Enter a invalid password: akas3. 4. enter submit button</t>
  </si>
  <si>
    <t>User will not be able to login successfully and it give a warning message "  Incorrect Password "</t>
  </si>
  <si>
    <t>User is not able to log in successfully and it give a warning message Incorrect Password</t>
  </si>
  <si>
    <r>
      <rPr>
        <rFont val="Times New Roman"/>
        <color rgb="FF0563C1"/>
        <sz val="20.0"/>
        <u/>
      </rPr>
      <t>https://www.ryans.com/customers/login#signup</t>
    </r>
    <r>
      <rPr>
        <rFont val="Times New Roman"/>
        <color rgb="FF1F1F1F"/>
        <sz val="20.0"/>
        <u/>
      </rPr>
      <t xml:space="preserve"> (Chrome, Firefox, Desktop mode Windows)</t>
    </r>
  </si>
  <si>
    <t>LG_67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</si>
  <si>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</si>
  <si>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</si>
  <si>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 3. Enter a valid password: akas123. 4. enter submit button</t>
  </si>
  <si>
    <t>User will not be able to login successfully and it give a warning message " Enter a phone number "</t>
  </si>
  <si>
    <t>User is not able to log in successfully and it give a warning message Enter a Phone number</t>
  </si>
  <si>
    <r>
      <rPr>
        <rFont val="Times New Roman"/>
        <color rgb="FF0563C1"/>
        <sz val="20.0"/>
        <u/>
      </rPr>
      <t>https://www.ryans.com/customers/login#signup</t>
    </r>
    <r>
      <rPr>
        <rFont val="Times New Roman"/>
        <color rgb="FF1F1F1F"/>
        <sz val="20.0"/>
        <u/>
      </rPr>
      <t xml:space="preserve"> (Chrome, Firefox, Desktop mode Windows)</t>
    </r>
  </si>
  <si>
    <t>LG_68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</si>
  <si>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</si>
  <si>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</si>
  <si>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 . 3. Enter a valid password: . 4. enter submit button</t>
  </si>
  <si>
    <t>User will not be able to login successfully and it give a warning message " Enter password "</t>
  </si>
  <si>
    <t>User is not able to log in successfully and it give a warning message Enter password</t>
  </si>
  <si>
    <r>
      <rPr>
        <rFont val="Times New Roman"/>
        <color rgb="FF0563C1"/>
        <sz val="20.0"/>
        <u/>
      </rPr>
      <t>https://www.ryans.com/customers/login#signup</t>
    </r>
    <r>
      <rPr>
        <rFont val="Times New Roman"/>
        <color rgb="FF1F1F1F"/>
        <sz val="20.0"/>
        <u/>
      </rPr>
      <t xml:space="preserve"> (Chrome, Firefox, Desktop mode Windows)</t>
    </r>
  </si>
  <si>
    <t>LG_69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</si>
  <si>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</si>
  <si>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</si>
  <si>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 3. Enter a valid password: . 4. enter submit button</t>
  </si>
  <si>
    <t>User will not be able to login successfully and it give a warning message "Enter a valid Phone Number", "Enter a password"</t>
  </si>
  <si>
    <t>User will not be able to login successfully and it give a warnign message "Enter a valid Phone Number", "Enter a password"</t>
  </si>
  <si>
    <r>
      <rPr>
        <rFont val="Times New Roman"/>
        <color rgb="FF0563C1"/>
        <sz val="20.0"/>
        <u/>
      </rPr>
      <t>https://www.ryans.com/customers/login#signup</t>
    </r>
    <r>
      <rPr>
        <rFont val="Times New Roman"/>
        <color rgb="FF1F1F1F"/>
        <sz val="20.0"/>
        <u/>
      </rPr>
      <t xml:space="preserve"> (Chrome, Firefox, Desktop mode Windows)</t>
    </r>
  </si>
  <si>
    <t>LG_70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</si>
  <si>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</si>
  <si>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</si>
  <si>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invalid number:27363636728 . 3. Enter a valid password:akash123 . 4. enter submit button</t>
  </si>
  <si>
    <t>User will not be able to login successfully and it give a warning message "Enter a valid Phone Number", " Please provide a valid phone number for Bangladesh "</t>
  </si>
  <si>
    <t>User will not be able to login successfully and it give a warning message "Enter a valid Phone Number", "User will not be able to login successfully and it give a warning message "Enter a valid Phone Number", " Please provide a valid phone number for Bangladesh ""</t>
  </si>
  <si>
    <r>
      <rPr>
        <rFont val="Times New Roman"/>
        <color rgb="FF0563C1"/>
        <sz val="20.0"/>
        <u/>
      </rPr>
      <t>https://www.ryans.com/customers/login#signup</t>
    </r>
    <r>
      <rPr>
        <rFont val="Times New Roman"/>
        <color rgb="FF1F1F1F"/>
        <sz val="20.0"/>
        <u/>
      </rPr>
      <t xml:space="preserve"> (Chrome, Firefox, Desktop mode Windows)</t>
    </r>
  </si>
  <si>
    <t>LG_71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</si>
  <si>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</si>
  <si>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</si>
  <si>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 3. Enter a invalid password:aa . 4. enter submit button</t>
  </si>
  <si>
    <t>User will not be able to login successfully and it give a warning message "Password must be at least 3 characters long."</t>
  </si>
  <si>
    <r>
      <rPr>
        <rFont val="Times New Roman"/>
        <color rgb="FF0563C1"/>
        <sz val="20.0"/>
        <u/>
      </rPr>
      <t>https://www.ryans.com/customers/login#signup</t>
    </r>
    <r>
      <rPr>
        <rFont val="Times New Roman"/>
        <color rgb="FF1F1F1F"/>
        <sz val="20.0"/>
        <u/>
      </rPr>
      <t xml:space="preserve"> (Chrome, Firefox, Desktop mode Windows)</t>
    </r>
  </si>
  <si>
    <t>LG_72</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</si>
  <si>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</si>
  <si>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</si>
  <si>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3. Enter a valid password:akash123 . 4. enter submit button</t>
  </si>
  <si>
    <t>User will not be able to login successfully and it give a warning message "Enter a valid Phone Number."</t>
  </si>
  <si>
    <t>User will not be able to login successfully and it give a warning message "Enter phone number."</t>
  </si>
  <si>
    <r>
      <rPr>
        <rFont val="Times New Roman"/>
        <color rgb="FF0563C1"/>
        <sz val="20.0"/>
        <u/>
      </rPr>
      <t>https://www.ryans.com/customers/login#signup</t>
    </r>
    <r>
      <rPr>
        <rFont val="Times New Roman"/>
        <color rgb="FF1F1F1F"/>
        <sz val="20.0"/>
        <u/>
      </rPr>
      <t xml:space="preserve"> (Chrome, Firefox, Desktop mode Windows)</t>
    </r>
  </si>
  <si>
    <t>LG_73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</si>
  <si>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</si>
  <si>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</si>
  <si>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 3. Enter a valid password: . 4. enter submit button</t>
  </si>
  <si>
    <t>User will not be able to login successfully and it give a warning message "Enter a valid password password."</t>
  </si>
  <si>
    <t>User will not be able to login successfully and it give a warning message "Enter password."</t>
  </si>
  <si>
    <r>
      <rPr>
        <rFont val="Times New Roman"/>
        <color rgb="FF0563C1"/>
        <sz val="20.0"/>
        <u/>
      </rPr>
      <t>https://www.ryans.com/customers/login#signup</t>
    </r>
    <r>
      <rPr>
        <rFont val="Times New Roman"/>
        <color rgb="FF1F1F1F"/>
        <sz val="20.0"/>
        <u/>
      </rPr>
      <t xml:space="preserve"> (Chrome, Firefox, Desktop mode Windows)</t>
    </r>
  </si>
  <si>
    <t>LG_74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</si>
  <si>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</si>
  <si>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</si>
  <si>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 3. Enter a valid password:akash123 . 4. enter submit button</t>
  </si>
  <si>
    <t>User will be able to login successfully</t>
  </si>
  <si>
    <r>
      <rPr>
        <rFont val="Times New Roman"/>
        <color rgb="FF0563C1"/>
        <sz val="20.0"/>
        <u/>
      </rPr>
      <t>https://www.ryans.com/customers/login#signup</t>
    </r>
    <r>
      <rPr>
        <rFont val="Times New Roman"/>
        <color rgb="FF1F1F1F"/>
        <sz val="20.0"/>
        <u/>
      </rPr>
      <t xml:space="preserve"> (Chrome, Firefox, Desktop mode Windows)</t>
    </r>
  </si>
  <si>
    <t>LG_75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</si>
  <si>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</si>
  <si>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</si>
  <si>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number:aaaaaaaaaaa. 3. Enter a valid password:akash123 . 4. enter submit button</t>
  </si>
  <si>
    <t>User will not be able to login successfully and it give a warning message " Please provide a valid phone number for Bangladesh ."</t>
  </si>
  <si>
    <r>
      <rPr>
        <rFont val="Times New Roman"/>
        <color rgb="FF0563C1"/>
        <sz val="20.0"/>
        <u/>
      </rPr>
      <t>https://www.ryans.com/customers/login#signup</t>
    </r>
    <r>
      <rPr>
        <rFont val="Times New Roman"/>
        <color rgb="FF1F1F1F"/>
        <sz val="20.0"/>
        <u/>
      </rPr>
      <t xml:space="preserve"> (Chrome, Firefox, Desktop mode Windows)</t>
    </r>
  </si>
  <si>
    <t>LG_76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</si>
  <si>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</si>
  <si>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</si>
  <si>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 3. Enter a valid password:akash123. 4. enter submit button</t>
  </si>
  <si>
    <r>
      <rPr>
        <rFont val="Times New Roman"/>
        <color rgb="FF0563C1"/>
        <sz val="20.0"/>
        <u/>
      </rPr>
      <t>https://www.ryans.com/customers/login#signup</t>
    </r>
    <r>
      <rPr>
        <rFont val="Times New Roman"/>
        <color rgb="FF1F1F1F"/>
        <sz val="20.0"/>
        <u/>
      </rPr>
      <t xml:space="preserve"> (Chrome, Firefox, Desktop mode Windows)</t>
    </r>
  </si>
  <si>
    <t>LG_77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</si>
  <si>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</si>
  <si>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</si>
  <si>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  430909. 3. Enter a valid password:akash123. 4. enter submit button</t>
  </si>
  <si>
    <t>User system accepts the number, and it send a verification code with warning message " We sent you SMS, please active your account "</t>
  </si>
  <si>
    <r>
      <rPr>
        <rFont val="Times New Roman"/>
        <color rgb="FF0563C1"/>
        <sz val="20.0"/>
        <u/>
      </rPr>
      <t>https://www.ryans.com/customers/login#signup</t>
    </r>
    <r>
      <rPr>
        <rFont val="Times New Roman"/>
        <color rgb="FF1F1F1F"/>
        <sz val="20.0"/>
        <u/>
      </rPr>
      <t xml:space="preserve"> (Chrome, Firefox, Desktop mode Windows)</t>
    </r>
  </si>
  <si>
    <t>LG_78</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</si>
  <si>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</si>
  <si>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</si>
  <si>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 3. Enter a valid password:akash123. 4. enter submit button</t>
  </si>
  <si>
    <t>User not able to login and system accepts the number and redirects to the Signup message and it give the warnign message " This is a new number for us. You can signup now."</t>
  </si>
  <si>
    <r>
      <rPr>
        <rFont val="Times New Roman"/>
        <color rgb="FF0563C1"/>
        <sz val="20.0"/>
        <u/>
      </rPr>
      <t>https://www.ryans.com/customers/login#signup</t>
    </r>
    <r>
      <rPr>
        <rFont val="Times New Roman"/>
        <color rgb="FF1F1F1F"/>
        <sz val="20.0"/>
        <u/>
      </rPr>
      <t xml:space="preserve"> (Chrome, Firefox, Desktop mode Windows)</t>
    </r>
  </si>
  <si>
    <t>LG_79</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</si>
  <si>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</si>
  <si>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</si>
  <si>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number:019694309099. 3. Enter a valid password:akash123. 4. enter submit button</t>
  </si>
  <si>
    <t>User will not be able to login successfully and it give a warning message " The phone must not be greater than 11 characters."</t>
  </si>
  <si>
    <t>User not able to login and it give the warnign message " The phone must not be greater than 11 characters."</t>
  </si>
  <si>
    <r>
      <rPr>
        <rFont val="Times New Roman"/>
        <color rgb="FF0563C1"/>
        <sz val="20.0"/>
        <u/>
      </rPr>
      <t>https://www.ryans.com/customers/login#signup</t>
    </r>
    <r>
      <rPr>
        <rFont val="Times New Roman"/>
        <color rgb="FF1F1F1F"/>
        <sz val="20.0"/>
        <u/>
      </rPr>
      <t xml:space="preserve"> (Chrome, Firefox, Desktop mode Windows)</t>
    </r>
  </si>
  <si>
    <t>LG_80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</si>
  <si>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</si>
  <si>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</si>
  <si>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User will be see the masked password</t>
  </si>
  <si>
    <t>User be see the masked password</t>
  </si>
  <si>
    <r>
      <rPr>
        <rFont val="Times New Roman"/>
        <color rgb="FF0563C1"/>
        <sz val="20.0"/>
        <u/>
      </rPr>
      <t>https://www.ryans.com/customers/login#signup</t>
    </r>
    <r>
      <rPr>
        <rFont val="Times New Roman"/>
        <color rgb="FF1F1F1F"/>
        <sz val="20.0"/>
        <u/>
      </rPr>
      <t xml:space="preserve"> (Chrome, Firefox, Desktop mode Windows)</t>
    </r>
  </si>
  <si>
    <t>LG_81</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</si>
  <si>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</si>
  <si>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</si>
  <si>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User be see the password when click to the toggle button</t>
  </si>
  <si>
    <r>
      <rPr>
        <rFont val="Times New Roman"/>
        <color rgb="FF0563C1"/>
        <sz val="20.0"/>
        <u/>
      </rPr>
      <t>https://www.ryans.com/customers/login#signup</t>
    </r>
    <r>
      <rPr>
        <rFont val="Times New Roman"/>
        <color rgb="FF1F1F1F"/>
        <sz val="20.0"/>
        <u/>
      </rPr>
      <t xml:space="preserve"> (Chrome, Firefox, Desktop mode Windows)</t>
    </r>
  </si>
  <si>
    <t>LG_82</t>
  </si>
  <si>
    <t>Verify that user can switch between “Login with mobile” and “Login with email” tabs successfully</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</si>
  <si>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</si>
  <si>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</si>
  <si>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Click on the sidebar "Login with email."</t>
  </si>
  <si>
    <t>User will be able to see the Login with email page</t>
  </si>
  <si>
    <r>
      <rPr>
        <rFont val="Times New Roman"/>
        <color rgb="FF0563C1"/>
        <sz val="20.0"/>
        <u/>
      </rPr>
      <t>https://www.ryans.com/customers/login#signup</t>
    </r>
    <r>
      <rPr>
        <rFont val="Times New Roman"/>
        <color rgb="FF1F1F1F"/>
        <sz val="20.0"/>
        <u/>
      </rPr>
      <t xml:space="preserve"> (Chrome, Firefox, Desktop mode Windows)</t>
    </r>
  </si>
  <si>
    <t>LG_83</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</si>
  <si>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</si>
  <si>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</si>
  <si>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Click on the dropdown bar and select a country</t>
  </si>
  <si>
    <t>User will be see the country name along with country code</t>
  </si>
  <si>
    <r>
      <rPr>
        <rFont val="Times New Roman"/>
        <color rgb="FF0563C1"/>
        <sz val="20.0"/>
        <u/>
      </rPr>
      <t>https://www.ryans.com/customers/login#signup</t>
    </r>
    <r>
      <rPr>
        <rFont val="Times New Roman"/>
        <color rgb="FF1F1F1F"/>
        <sz val="20.0"/>
        <u/>
      </rPr>
      <t xml:space="preserve"> (Chrome, Firefox, Desktop mode Windows)</t>
    </r>
  </si>
  <si>
    <t>LG_84</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</si>
  <si>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</si>
  <si>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</si>
  <si>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User will be see the country name</t>
  </si>
  <si>
    <r>
      <rPr>
        <rFont val="Times New Roman"/>
        <color rgb="FF0563C1"/>
        <sz val="20.0"/>
        <u/>
      </rPr>
      <t>https://www.ryans.com/customers/login#signup</t>
    </r>
    <r>
      <rPr>
        <rFont val="Times New Roman"/>
        <color rgb="FF1F1F1F"/>
        <sz val="20.0"/>
        <u/>
      </rPr>
      <t xml:space="preserve"> (Chrome, Firefox, Desktop mode Windows)</t>
    </r>
  </si>
  <si>
    <t>LG_85</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</si>
  <si>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</si>
  <si>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</si>
  <si>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User will be submit successfully</t>
  </si>
  <si>
    <r>
      <rPr>
        <rFont val="Times New Roman"/>
        <color rgb="FF0563C1"/>
        <sz val="20.0"/>
        <u/>
      </rPr>
      <t>https://www.ryans.com/customers/login#signup</t>
    </r>
    <r>
      <rPr>
        <rFont val="Times New Roman"/>
        <color rgb="FF1F1F1F"/>
        <sz val="20.0"/>
        <u/>
      </rPr>
      <t xml:space="preserve"> (Chrome, Firefox, Desktop mode Windows)</t>
    </r>
  </si>
  <si>
    <t>LG_86</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</si>
  <si>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</si>
  <si>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</si>
  <si>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number:019694309099. 3. Enter a valid password:akash123. 4. enter cancel button</t>
  </si>
  <si>
    <t>User will be able to see the clears or cancels the login process properly and redirect to the homepage or this page with all the blank field</t>
  </si>
  <si>
    <t>User will be able to login properly</t>
  </si>
  <si>
    <r>
      <rPr>
        <rFont val="Times New Roman"/>
        <color rgb="FF0563C1"/>
        <sz val="20.0"/>
        <u/>
      </rPr>
      <t>https://www.ryans.com/customers/login#signup</t>
    </r>
    <r>
      <rPr>
        <rFont val="Times New Roman"/>
        <color rgb="FF1F1F1F"/>
        <sz val="20.0"/>
        <u/>
      </rPr>
      <t xml:space="preserve"> (Chrome, Firefox, Desktop mode Windows)</t>
    </r>
  </si>
  <si>
    <t>LG_87</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</si>
  <si>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</si>
  <si>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</si>
  <si>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1. Select country country from dropdown Bangladesh. 2. Enter a valid number:019694309099. 3. Enter a valid password:akash123. 4. enter Reset button</t>
  </si>
  <si>
    <t>User will be able to see the clears the field properly</t>
  </si>
  <si>
    <r>
      <rPr>
        <rFont val="Times New Roman"/>
        <color rgb="FF0563C1"/>
        <sz val="20.0"/>
        <u/>
      </rPr>
      <t>https://www.ryans.com/customers/login#signup</t>
    </r>
    <r>
      <rPr>
        <rFont val="Times New Roman"/>
        <color rgb="FF1F1F1F"/>
        <sz val="20.0"/>
        <u/>
      </rPr>
      <t xml:space="preserve"> (Chrome, Firefox, Desktop mode Windows)</t>
    </r>
  </si>
  <si>
    <t>LG_88</t>
  </si>
  <si>
    <t>Verify that “Forgot Password?” link redirects to the password recovery page successfully</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</si>
  <si>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</si>
  <si>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</si>
  <si>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 xml:space="preserve">1. Select country country from dropdown Bangladesh. 2. Enter a valid number:019694309099. 3. Enter a valid password:akash123. 4. Click Forgot password </t>
  </si>
  <si>
    <t>User will be see the Forgot password page</t>
  </si>
  <si>
    <r>
      <rPr>
        <rFont val="Times New Roman"/>
        <color rgb="FF0563C1"/>
        <sz val="20.0"/>
        <u/>
      </rPr>
      <t>https://www.ryans.com/customers/login#signup</t>
    </r>
    <r>
      <rPr>
        <rFont val="Times New Roman"/>
        <color rgb="FF1F1F1F"/>
        <sz val="20.0"/>
        <u/>
      </rPr>
      <t xml:space="preserve"> (Chrome, Firefox, Desktop mode Windows)</t>
    </r>
  </si>
  <si>
    <t>LG_89</t>
  </si>
  <si>
    <t>Verify that “Sign Up Here” link redirects to the registration page successfully</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</si>
  <si>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</si>
  <si>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</si>
  <si>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 xml:space="preserve">1. Select country country from dropdown Bangladesh. 2. Enter a valid number:019694309099. 3. Enter a valid password:akash123. 4. Click Sign up here </t>
  </si>
  <si>
    <t>User will be see the sign up page</t>
  </si>
  <si>
    <r>
      <rPr>
        <rFont val="Times New Roman"/>
        <color rgb="FF0563C1"/>
        <sz val="20.0"/>
        <u/>
      </rPr>
      <t>https://www.ryans.com/customers/login#signup</t>
    </r>
    <r>
      <rPr>
        <rFont val="Times New Roman"/>
        <color rgb="FF1F1F1F"/>
        <sz val="20.0"/>
        <u/>
      </rPr>
      <t xml:space="preserve"> (Chrome, Firefox, Desktop mode Windows)</t>
    </r>
  </si>
  <si>
    <t>LG_90</t>
  </si>
  <si>
    <r>
      <rPr>
        <rFont val="Times New Roman"/>
        <color rgb="FF1155CC"/>
        <sz val="20.0"/>
        <u/>
      </rPr>
      <t>Ryans.com</t>
    </r>
    <r>
      <rPr>
        <rFont val="Times New Roman"/>
        <sz val="20.0"/>
      </rPr>
      <t xml:space="preserve"> site should be on live</t>
    </r>
  </si>
  <si>
    <r>
      <rPr>
        <rFont val="Times New Roman"/>
        <sz val="20.0"/>
      </rPr>
      <t xml:space="preserve">1. Navigate to the Chrome browser first. 2. Go to the URL: </t>
    </r>
    <r>
      <rPr>
        <rFont val="Times New Roman"/>
        <color rgb="FF1155CC"/>
        <sz val="20.0"/>
        <u/>
      </rPr>
      <t>https://www.ryans.com/.</t>
    </r>
    <r>
      <rPr>
        <rFont val="Times New Roman"/>
        <sz val="20.0"/>
      </rPr>
      <t xml:space="preserve">  3. Click on the Account symbol on the right side. </t>
    </r>
  </si>
  <si>
    <t xml:space="preserve">1. Select country country from dropdown Bangladesh. 2. Enter a valid number:019694309099. 3. Enter a invalid password:ak. 4. Click Sign up here </t>
  </si>
  <si>
    <t>User will be see the warnign message with a correct position of toggle button</t>
  </si>
  <si>
    <t>toggle button collapse with the Input line</t>
  </si>
  <si>
    <r>
      <rPr>
        <rFont val="Times New Roman"/>
        <color rgb="FF0563C1"/>
        <sz val="20.0"/>
        <u/>
      </rPr>
      <t>https://www.ryans.com/customers/login#signup</t>
    </r>
    <r>
      <rPr>
        <rFont val="Times New Roman"/>
        <color rgb="FF1F1F1F"/>
        <sz val="20.0"/>
        <u/>
      </rPr>
      <t xml:space="preserve"> (Chrome, Firefox, Desktop mode Windows)</t>
    </r>
  </si>
  <si>
    <t>LG_91</t>
  </si>
  <si>
    <t>Verify that the registration page blocks the user for 1 hour after multiple failed registration attempts</t>
  </si>
  <si>
    <r>
      <rPr>
        <rFont val="Times New Roman"/>
        <color rgb="FF1155CC"/>
        <sz val="20.0"/>
        <u/>
      </rPr>
      <t>Ryans.com</t>
    </r>
    <r>
      <rPr>
        <rFont val="Times New Roman"/>
        <sz val="20.0"/>
      </rPr>
      <t xml:space="preserve"> site should be on live</t>
    </r>
  </si>
  <si>
    <t>1. Navigate to the Chrome browser first. 2. Go to the URL: https://www.ryans.com/.  3. Click on the Account symbol on the right side. 4. Click on the New Customer? Sign Up Here first. 5. Enter your phone Number.</t>
  </si>
  <si>
    <t>User should not be able to register and system should continue showing block message</t>
  </si>
  <si>
    <t>User able to try again and again</t>
  </si>
  <si>
    <r>
      <rPr>
        <rFont val="Times New Roman"/>
        <color rgb="FF0563C1"/>
        <sz val="20.0"/>
        <u/>
      </rPr>
      <t>https://www.ryans.com/customers/login#signup</t>
    </r>
    <r>
      <rPr>
        <rFont val="Times New Roman"/>
        <color rgb="FF1F1F1F"/>
        <sz val="20.0"/>
        <u/>
      </rPr>
      <t xml:space="preserve"> (Chrome, Firefox, Desktop mode Windows)</t>
    </r>
  </si>
  <si>
    <t>Test Case Report</t>
  </si>
  <si>
    <t>Ryans.com</t>
  </si>
  <si>
    <t>Module Name</t>
  </si>
  <si>
    <t>Account</t>
  </si>
  <si>
    <t>Feature Name</t>
  </si>
  <si>
    <t>Sign Up and Sign In</t>
  </si>
  <si>
    <t>Written By</t>
  </si>
  <si>
    <t>Executed By</t>
  </si>
  <si>
    <t>Reviewed By</t>
  </si>
  <si>
    <t>TEST EXECUTION REPORT</t>
  </si>
  <si>
    <t>Test Case</t>
  </si>
  <si>
    <t>PASS</t>
  </si>
  <si>
    <t>FAIL</t>
  </si>
  <si>
    <t>Not Executed</t>
  </si>
  <si>
    <t>Out Of Scope</t>
  </si>
  <si>
    <t>Total TC</t>
  </si>
  <si>
    <t>Grand Total</t>
  </si>
  <si>
    <t>LIMITATIONS</t>
  </si>
  <si>
    <t>Documents</t>
  </si>
  <si>
    <t>Received</t>
  </si>
  <si>
    <t>Useful</t>
  </si>
  <si>
    <t>PRD</t>
  </si>
  <si>
    <t>No</t>
  </si>
  <si>
    <t>USER STORY</t>
  </si>
  <si>
    <t>Testing Type
 in Scope</t>
  </si>
  <si>
    <t>Functional Testing</t>
  </si>
  <si>
    <t>This type of testing verifies whether the system functions according to the requirements.</t>
  </si>
  <si>
    <t>Integration Testing</t>
  </si>
  <si>
    <t>Testing integrated modules together to verify combined functionality.</t>
  </si>
  <si>
    <t>Negative Testing</t>
  </si>
  <si>
    <t>Testing the system with invalid inputs and incorrect data to verify proper validation.</t>
  </si>
  <si>
    <t>Usability Testing</t>
  </si>
  <si>
    <t>Testing the application from the user friendliness perspective.</t>
  </si>
  <si>
    <t>Browser Compatibility Testing</t>
  </si>
  <si>
    <t>Verifying that the application works properly across different browsers and devices.</t>
  </si>
  <si>
    <t>Boundary Value Testing</t>
  </si>
  <si>
    <t>Testing using minimum and maximum input values to validate field limits.</t>
  </si>
  <si>
    <t>Regression Testing</t>
  </si>
  <si>
    <t>Ensuring that existing functionality works properly after changes or updates.</t>
  </si>
  <si>
    <t>Security Testing</t>
  </si>
  <si>
    <t>Verifying protection against SQL Injection, XSS attacks, and malicious inputs.</t>
  </si>
  <si>
    <t>Test Report Summary:
Based on the provided graphs, the following summary can be prepared:
1. Priority-wise Test Case Distribution
The bar chart shows that most of the test cases were marked as High Priority.
High Priority: Approximately 82 test cases
Medium Priority: Approximately 5 test cases
Low Priority: Approximately 4 test cases
Analysis
The testing process mainly focused on critical and important functionalities.
Very few test cases were categorized as medium or low priority.
This indicates that the project emphasized validating core system features and major user operations.
2. Test Execution Status
The pie chart represents the overall execution result of the test cases.
Passed: 68.1%
Failed: 31.9%
Analysis
A majority of the test cases passed successfully.
However, more than one-third of the tests failed, which indicates that several issues or defects are still present in the system.
The failed cases should be reviewed and fixed before final deployment or release.
Overall Conclusion:
The testing process concentrated primarily on high-priority functionalities, ensuring that the most critical features were evaluated thoroughly. Although most test cases passed successfully, the failure rate remains significant and requires further debugging, issue fixing, and retesting to improve system stability and reliability before production release.</t>
  </si>
  <si>
    <r>
      <rPr>
        <sz val="21.0"/>
      </rPr>
      <t xml:space="preserve">To check the full report, click on the Drive link: </t>
    </r>
    <r>
      <rPr>
        <color rgb="FF1155CC"/>
        <sz val="21.0"/>
        <u/>
      </rPr>
      <t>https://drive.google.com/file/d/1azKI9l0Xi_WqGv50SDu4aBDnB1iM-SD1/view?usp=sharing</t>
    </r>
  </si>
  <si>
    <t>#SL</t>
  </si>
  <si>
    <t>Metrics</t>
  </si>
  <si>
    <t>Formula / Description</t>
  </si>
  <si>
    <t>Result (%)</t>
  </si>
  <si>
    <t>Percentage of Test Cases Executed</t>
  </si>
  <si>
    <t>(Executed TC / Total TC) × 100</t>
  </si>
  <si>
    <t>(91/91) ×100 = 100%</t>
  </si>
  <si>
    <t>Percentage of Test Cases Not Executed</t>
  </si>
  <si>
    <t>(Not Executed TC / Total TC) × 100</t>
  </si>
  <si>
    <t>(0/91) ×100 = 0%</t>
  </si>
  <si>
    <t>Percentage of Test Cases Passed</t>
  </si>
  <si>
    <t>(Passed TC / Executed TC) × 100</t>
  </si>
  <si>
    <t>(62/91) ×100 = 68.13%</t>
  </si>
  <si>
    <t>Percentage of Test Cases Failed</t>
  </si>
  <si>
    <t>(Failed TC / Executed TC) × 100</t>
  </si>
  <si>
    <t>(29/91) ×100 = 31.87%</t>
  </si>
  <si>
    <t>Percentage of Test Cases Blocked</t>
  </si>
  <si>
    <t>(Blocked TC / Executed TC) × 100</t>
  </si>
  <si>
    <t>Defect Density</t>
  </si>
  <si>
    <t>No. of Defects Found / Size of Requirements</t>
  </si>
  <si>
    <t>Defect Removal Efficiency (DRE)</t>
  </si>
  <si>
    <t>(Fixed Defects / (Fixed Defects + Missed Defects)) ×100</t>
  </si>
  <si>
    <t>Defect Leakage</t>
  </si>
  <si>
    <t>(Defects Found in UAT / Defects Found in Testing) ×100</t>
  </si>
  <si>
    <t>Defect Rejection Ratio</t>
  </si>
  <si>
    <t>(Rejected Defects / Total Defects Raised) ×100</t>
  </si>
  <si>
    <t>Defect Age</t>
  </si>
  <si>
    <t>Fixed Date – Reported Date</t>
  </si>
  <si>
    <t>Customer Satisfaction</t>
  </si>
  <si>
    <t>No. of Complaints per Period of Time</t>
  </si>
  <si>
    <t>Priority Level</t>
  </si>
  <si>
    <t>Number of Test Cases</t>
  </si>
  <si>
    <t>Percentage</t>
  </si>
  <si>
    <t>High Priority</t>
  </si>
  <si>
    <t>(82/91) ×100 = 90.11%</t>
  </si>
  <si>
    <t>Medium Priority</t>
  </si>
  <si>
    <t>(5/91) ×100 = 5.49%</t>
  </si>
  <si>
    <t>Low Priority</t>
  </si>
  <si>
    <t>(4/91) ×100 = 4.40%</t>
  </si>
  <si>
    <t>Test Metrics Analysis:</t>
  </si>
  <si>
    <t>All test cases were executed successfully, resulting in 100% execution coverage.</t>
  </si>
  <si>
    <t>Around 68.13% of the test cases passed successfully.</t>
  </si>
  <si>
    <t>The failure rate is 31.87%, which indicates several defects still exist in the system.</t>
  </si>
  <si>
    <t>No test cases were blocked or left unexecuted.</t>
  </si>
  <si>
    <t>Most of the testing focused on high-priority functionalities (90.11%), ensuring critical system features were validated thoroughly.</t>
  </si>
  <si>
    <t>The failed test cases should be fixed and retested before deployment to improve system reliability and stability.</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</si>
</sst>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sz val="14.0"/>
      <color theme="1"/>
      <name val="Arial"/>
      <scheme val="minor"/>
    </font>
    <font>
      <u/>
      <sz val="25.0"/>
      <color rgb="FF0000FF"/>
    </font>
    <font>
      <b/>
      <sz val="28.0"/>
      <color theme="1"/>
      <name val="Arial"/>
      <scheme val="minor"/>
    </font>
    <font>
      <sz val="20.0"/>
      <color theme="1"/>
      <name val="Arial"/>
      <scheme val="minor"/>
    </font>
    <font>
      <b/>
      <sz val="20.0"/>
      <color theme="1"/>
      <name val="Arial"/>
      <scheme val="minor"/>
    </font>
    <font>
      <color theme="1"/>
      <name val="Calibri"/>
    </font>
    <font>
      <b/>
      <sz val="14.0"/>
      <color rgb="FF000000"/>
      <name val="Calibri"/>
    </font>
    <font>
      <b/>
      <sz val="33.0"/>
      <color theme="1"/>
      <name val="Calibri"/>
    </font>
    <font>
      <sz val="20.0"/>
      <color theme="1"/>
      <name val="Calibri"/>
    </font>
    <font>
      <u/>
      <sz val="27.0"/>
      <color rgb="FF0000FF"/>
      <name val="Calibri"/>
    </font>
    <font/>
    <font>
      <b/>
      <sz val="32.0"/>
      <color theme="1"/>
      <name val="Calibri"/>
    </font>
    <font>
      <sz val="24.0"/>
      <color theme="1"/>
      <name val="Calibri"/>
    </font>
    <font>
      <sz val="27.0"/>
      <color theme="1"/>
      <name val="Calibri"/>
    </font>
    <font>
      <u/>
      <sz val="30.0"/>
      <color rgb="FF0000FF"/>
      <name val="Calibri"/>
    </font>
    <font>
      <sz val="30.0"/>
      <color theme="1"/>
      <name val="Calibri"/>
    </font>
    <font>
      <color theme="1"/>
      <name val="Arial"/>
      <scheme val="minor"/>
    </font>
    <font>
      <b/>
      <sz val="26.0"/>
      <color theme="1"/>
      <name val="Calibri"/>
    </font>
    <font>
      <sz val="14.0"/>
      <color theme="1"/>
      <name val="Calibri"/>
    </font>
    <font>
      <sz val="18.0"/>
      <color theme="1"/>
      <name val="Calibri"/>
    </font>
    <font>
      <sz val="24.0"/>
      <color rgb="FF000000"/>
      <name val="Calibri"/>
    </font>
    <font>
      <sz val="24.0"/>
      <color rgb="FF000000"/>
      <name val="Times New Roman"/>
    </font>
    <font>
      <u/>
      <sz val="20.0"/>
      <color rgb="FF0000FF"/>
      <name val="Times New Roman"/>
    </font>
    <font>
      <sz val="20.0"/>
      <color theme="1"/>
      <name val="Times New Roman"/>
    </font>
    <font>
      <u/>
      <sz val="20.0"/>
      <color rgb="FF0563C1"/>
      <name val="Times New Roman"/>
    </font>
    <font>
      <sz val="20.0"/>
      <color rgb="FFFFCFC9"/>
      <name val="Times New Roman"/>
    </font>
    <font>
      <sz val="13.0"/>
      <color rgb="FF006100"/>
      <name val="Calibri"/>
    </font>
    <font>
      <sz val="20.0"/>
      <color rgb="FFFFFFFF"/>
      <name val="Times New Roman"/>
    </font>
    <font>
      <sz val="24.0"/>
      <color theme="1"/>
      <name val="Times New Roman"/>
    </font>
    <font>
      <sz val="14.0"/>
      <color rgb="FF006100"/>
      <name val="Calibri"/>
    </font>
    <font>
      <sz val="24.0"/>
      <color theme="1"/>
      <name val="Arial"/>
      <scheme val="minor"/>
    </font>
    <font>
      <sz val="21.0"/>
      <color theme="1"/>
      <name val="Arial"/>
      <scheme val="minor"/>
    </font>
    <font>
      <sz val="21.0"/>
      <color theme="1"/>
      <name val="Calibri"/>
    </font>
    <font>
      <sz val="17.0"/>
      <color theme="1"/>
      <name val="Arial"/>
      <scheme val="minor"/>
    </font>
    <font>
      <sz val="18.0"/>
      <color theme="1"/>
      <name val="Arial"/>
      <scheme val="minor"/>
    </font>
    <font>
      <sz val="13.0"/>
      <color theme="1"/>
      <name val="Calibri"/>
    </font>
    <font>
      <sz val="13.0"/>
      <color rgb="FFFFFFFF"/>
      <name val="Calibri"/>
    </font>
    <font>
      <color rgb="FF000000"/>
      <name val="Calibri"/>
    </font>
    <font>
      <sz val="19.0"/>
      <color rgb="FF000000"/>
      <name val="Calibri"/>
    </font>
    <font>
      <b/>
      <sz val="25.0"/>
      <color rgb="FFFFFFFF"/>
      <name val="Calibri"/>
    </font>
    <font>
      <b/>
      <sz val="19.0"/>
      <color rgb="FF222222"/>
      <name val="Arial"/>
    </font>
    <font>
      <color rgb="FF000000"/>
      <name val="Arial"/>
    </font>
    <font>
      <b/>
      <sz val="25.0"/>
      <color rgb="FF000000"/>
      <name val="Calibri"/>
    </font>
    <font>
      <b/>
      <u/>
      <sz val="25.0"/>
      <color rgb="FF0000FF"/>
      <name val="Calibri"/>
    </font>
    <font>
      <sz val="19.0"/>
      <color theme="0"/>
      <name val="Calibri"/>
    </font>
    <font>
      <color theme="0"/>
      <name val="Calibri"/>
    </font>
    <font>
      <b/>
      <sz val="19.0"/>
      <color theme="0"/>
      <name val="Arial"/>
    </font>
    <font>
      <b/>
      <sz val="19.0"/>
      <color rgb="FF000000"/>
      <name val="Comfortaa"/>
    </font>
    <font>
      <b/>
      <sz val="19.0"/>
      <color rgb="FF000000"/>
      <name val="Calibri"/>
    </font>
    <font>
      <b/>
      <sz val="20.0"/>
      <color rgb="FF000000"/>
      <name val="Calibri"/>
    </font>
    <font>
      <b/>
      <sz val="19.0"/>
      <color rgb="FF000000"/>
      <name val="Arial"/>
    </font>
    <font>
      <b/>
      <sz val="16.0"/>
      <color rgb="FF000000"/>
      <name val="Arial"/>
    </font>
    <font>
      <sz val="16.0"/>
      <color rgb="FF000000"/>
      <name val="Calibri"/>
    </font>
    <font>
      <sz val="19.0"/>
      <color rgb="FF000000"/>
      <name val="Arial"/>
    </font>
    <font>
      <sz val="20.0"/>
      <color rgb="FF000000"/>
      <name val="Calibri"/>
    </font>
    <font>
      <b/>
      <sz val="26.0"/>
      <color theme="1"/>
      <name val="Arial"/>
      <scheme val="minor"/>
    </font>
    <font>
      <sz val="26.0"/>
      <color rgb="FF000000"/>
      <name val="Arial"/>
    </font>
    <font>
      <sz val="26.0"/>
      <color theme="1"/>
      <name val="Arial"/>
      <scheme val="minor"/>
    </font>
    <font>
      <b/>
      <sz val="26.0"/>
      <color rgb="FF000000"/>
      <name val="Arial"/>
    </font>
    <font>
      <sz val="36.0"/>
      <color theme="1"/>
      <name val="Arial"/>
      <scheme val="minor"/>
    </font>
    <font>
      <u/>
      <sz val="21.0"/>
      <color rgb="FF0000FF"/>
    </font>
    <font>
      <b/>
      <sz val="30.0"/>
      <color theme="1"/>
      <name val="Arial"/>
      <scheme val="minor"/>
    </font>
    <font>
      <sz val="30.0"/>
      <color theme="1"/>
      <name val="Arial"/>
      <scheme val="minor"/>
    </font>
    <font>
      <sz val="27.0"/>
      <color theme="1"/>
      <name val="Arial"/>
      <scheme val="minor"/>
    </font>
  </fonts>
  <fills count="20">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E69138"/>
        <bgColor rgb="FFE69138"/>
      </patternFill>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rgb="FFB10202"/>
        <bgColor rgb="FFB10202"/>
      </patternFill>
    </fill>
    <fill>
      <patternFill patternType="solid">
        <fgColor rgb="FFC6EFCE"/>
        <bgColor rgb="FFC6EFCE"/>
      </patternFill>
    </fill>
    <fill>
      <patternFill patternType="solid">
        <fgColor rgb="FFA61C00"/>
        <bgColor rgb="FFA61C00"/>
      </patternFill>
    </fill>
    <fill>
      <patternFill patternType="solid">
        <fgColor rgb="FFB6D7A8"/>
        <bgColor rgb="FFB6D7A8"/>
      </patternFill>
    </fill>
    <fill>
      <patternFill patternType="solid">
        <fgColor rgb="FF6D9EEB"/>
        <bgColor rgb="FF6D9EEB"/>
      </patternFill>
    </fill>
    <fill>
      <patternFill patternType="solid">
        <fgColor theme="0"/>
        <bgColor theme="0"/>
      </patternFill>
    </fill>
    <fill>
      <patternFill patternType="solid">
        <fgColor rgb="FFC9DAF8"/>
        <bgColor rgb="FFC9DAF8"/>
      </patternFill>
    </fill>
    <fill>
      <patternFill patternType="solid">
        <fgColor theme="5"/>
        <bgColor theme="5"/>
      </patternFill>
    </fill>
    <fill>
      <patternFill patternType="solid">
        <fgColor rgb="FF6AA84F"/>
        <bgColor rgb="FF6AA84F"/>
      </patternFill>
    </fill>
    <fill>
      <patternFill patternType="solid">
        <fgColor rgb="FFEAD1DC"/>
        <bgColor rgb="FFEAD1DC"/>
      </patternFill>
    </fill>
    <fill>
      <patternFill patternType="solid">
        <fgColor rgb="FFFFE599"/>
        <bgColor rgb="FFFFE599"/>
      </patternFill>
    </fill>
  </fills>
  <borders count="26">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right style="thin">
        <color rgb="FFFFFFFF"/>
      </right>
      <bottom style="thin">
        <color rgb="FF000000"/>
      </bottom>
    </border>
    <border>
      <right style="thin">
        <color rgb="FFFFFFFF"/>
      </right>
    </border>
    <border>
      <left style="thin">
        <color rgb="FFFFFFFF"/>
      </left>
      <right style="thin">
        <color rgb="FF000000"/>
      </right>
      <bottom style="thin">
        <color rgb="FFFFFFFF"/>
      </bottom>
    </border>
    <border>
      <right style="thin">
        <color rgb="FF000000"/>
      </right>
      <bottom style="thin">
        <color rgb="FF000000"/>
      </bottom>
    </border>
    <border>
      <bottom style="thin">
        <color rgb="FF000000"/>
      </bottom>
    </border>
    <border>
      <right style="thin">
        <color rgb="FF000000"/>
      </right>
      <bottom style="thin">
        <color rgb="FFFFFFFF"/>
      </bottom>
    </border>
    <border>
      <bottom style="thin">
        <color rgb="FFFFFFFF"/>
      </bottom>
    </border>
    <border>
      <right style="thin">
        <color rgb="FF000000"/>
      </right>
    </border>
    <border>
      <left style="thin">
        <color rgb="FFFFFFFF"/>
      </left>
      <bottom style="thin">
        <color rgb="FFFFFFFF"/>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3" fontId="3" numFmtId="0" xfId="0" applyAlignment="1" applyFill="1" applyFont="1">
      <alignment horizontal="center" readingOrder="0" shrinkToFit="0" wrapText="1"/>
    </xf>
    <xf borderId="0" fillId="0" fontId="4" numFmtId="0" xfId="0" applyFont="1"/>
    <xf borderId="0" fillId="0" fontId="5"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quotePrefix="1" borderId="0" fillId="0" fontId="4" numFmtId="0" xfId="0" applyAlignment="1" applyFont="1">
      <alignment horizontal="center" readingOrder="0" shrinkToFit="0" vertical="center" wrapText="0"/>
    </xf>
    <xf borderId="1" fillId="0" fontId="6" numFmtId="0" xfId="0" applyAlignment="1" applyBorder="1" applyFont="1">
      <alignment vertical="top"/>
    </xf>
    <xf borderId="2" fillId="0" fontId="6" numFmtId="0" xfId="0" applyAlignment="1" applyBorder="1" applyFont="1">
      <alignment vertical="top"/>
    </xf>
    <xf borderId="3" fillId="0" fontId="6" numFmtId="0" xfId="0" applyAlignment="1" applyBorder="1" applyFont="1">
      <alignment vertical="top"/>
    </xf>
    <xf borderId="4" fillId="0" fontId="6" numFmtId="0" xfId="0" applyAlignment="1" applyBorder="1" applyFont="1">
      <alignment vertical="top"/>
    </xf>
    <xf borderId="4" fillId="4" fontId="7" numFmtId="0" xfId="0" applyAlignment="1" applyBorder="1" applyFill="1" applyFont="1">
      <alignment horizontal="center" readingOrder="0" shrinkToFit="0" vertical="top" wrapText="1"/>
    </xf>
    <xf borderId="5" fillId="0" fontId="6" numFmtId="0" xfId="0" applyAlignment="1" applyBorder="1" applyFont="1">
      <alignment vertical="top"/>
    </xf>
    <xf borderId="6" fillId="0" fontId="6" numFmtId="0" xfId="0" applyAlignment="1" applyBorder="1" applyFont="1">
      <alignment vertical="top"/>
    </xf>
    <xf borderId="5" fillId="5" fontId="6" numFmtId="0" xfId="0" applyAlignment="1" applyBorder="1" applyFill="1" applyFont="1">
      <alignment vertical="top"/>
    </xf>
    <xf borderId="7" fillId="0" fontId="6" numFmtId="0" xfId="0" applyAlignment="1" applyBorder="1" applyFont="1">
      <alignment vertical="top"/>
    </xf>
    <xf borderId="8" fillId="5" fontId="8" numFmtId="0" xfId="0" applyAlignment="1" applyBorder="1" applyFont="1">
      <alignment readingOrder="0" shrinkToFit="0" vertical="top" wrapText="1"/>
    </xf>
    <xf borderId="8" fillId="6" fontId="9" numFmtId="0" xfId="0" applyAlignment="1" applyBorder="1" applyFill="1" applyFont="1">
      <alignment readingOrder="0" shrinkToFit="0" vertical="top" wrapText="1"/>
    </xf>
    <xf borderId="9" fillId="6" fontId="10" numFmtId="0" xfId="0" applyAlignment="1" applyBorder="1" applyFont="1">
      <alignment readingOrder="0" shrinkToFit="0" vertical="top" wrapText="1"/>
    </xf>
    <xf borderId="8" fillId="0" fontId="11" numFmtId="0" xfId="0" applyBorder="1" applyFont="1"/>
    <xf borderId="0" fillId="6" fontId="6" numFmtId="0" xfId="0" applyAlignment="1" applyFont="1">
      <alignment vertical="bottom"/>
    </xf>
    <xf borderId="10" fillId="0" fontId="6" numFmtId="0" xfId="0" applyAlignment="1" applyBorder="1" applyFont="1">
      <alignment vertical="top"/>
    </xf>
    <xf borderId="8" fillId="5" fontId="12" numFmtId="0" xfId="0" applyAlignment="1" applyBorder="1" applyFont="1">
      <alignment readingOrder="0" shrinkToFit="0" vertical="top" wrapText="1"/>
    </xf>
    <xf borderId="8" fillId="0" fontId="13" numFmtId="0" xfId="0" applyAlignment="1" applyBorder="1" applyFont="1">
      <alignment readingOrder="0" shrinkToFit="0" vertical="top" wrapText="1"/>
    </xf>
    <xf borderId="9" fillId="6" fontId="14" numFmtId="0" xfId="0" applyAlignment="1" applyBorder="1" applyFont="1">
      <alignment readingOrder="0" shrinkToFit="0" vertical="top" wrapText="1"/>
    </xf>
    <xf borderId="0" fillId="6" fontId="6" numFmtId="0" xfId="0" applyAlignment="1" applyFont="1">
      <alignment vertical="top"/>
    </xf>
    <xf borderId="11" fillId="7" fontId="15" numFmtId="0" xfId="0" applyAlignment="1" applyBorder="1" applyFill="1" applyFont="1">
      <alignment readingOrder="0" shrinkToFit="0" vertical="center" wrapText="0"/>
    </xf>
    <xf borderId="11" fillId="7" fontId="16" numFmtId="0" xfId="0" applyAlignment="1" applyBorder="1" applyFont="1">
      <alignment readingOrder="0" vertical="top"/>
    </xf>
    <xf borderId="4" fillId="7" fontId="16" numFmtId="0" xfId="0" applyAlignment="1" applyBorder="1" applyFont="1">
      <alignment readingOrder="0" vertical="top"/>
    </xf>
    <xf borderId="0" fillId="7" fontId="17" numFmtId="0" xfId="0" applyFont="1"/>
    <xf borderId="8" fillId="2" fontId="18" numFmtId="0" xfId="0" applyAlignment="1" applyBorder="1" applyFont="1">
      <alignment horizontal="center" readingOrder="0" shrinkToFit="0" wrapText="1"/>
    </xf>
    <xf borderId="8" fillId="2" fontId="18" numFmtId="0" xfId="0" applyAlignment="1" applyBorder="1" applyFont="1">
      <alignment horizontal="center" readingOrder="0" shrinkToFit="0" textRotation="0" wrapText="1"/>
    </xf>
    <xf borderId="8" fillId="0" fontId="19" numFmtId="0" xfId="0" applyAlignment="1" applyBorder="1" applyFont="1">
      <alignment horizontal="center" readingOrder="0" shrinkToFit="0" wrapText="1"/>
    </xf>
    <xf borderId="8" fillId="0" fontId="20" numFmtId="0" xfId="0" applyAlignment="1" applyBorder="1" applyFont="1">
      <alignment readingOrder="0" shrinkToFit="0" vertical="top" wrapText="1"/>
    </xf>
    <xf borderId="12" fillId="8" fontId="21" numFmtId="0" xfId="0" applyAlignment="1" applyBorder="1" applyFill="1" applyFont="1">
      <alignment horizontal="center" readingOrder="0" shrinkToFit="0" vertical="center" wrapText="1"/>
    </xf>
    <xf borderId="0" fillId="0" fontId="22" numFmtId="0" xfId="0" applyAlignment="1" applyFont="1">
      <alignment horizontal="left" readingOrder="0" shrinkToFit="0" vertical="bottom" wrapText="0"/>
    </xf>
    <xf borderId="8" fillId="0" fontId="23" numFmtId="0" xfId="0" applyAlignment="1" applyBorder="1" applyFont="1">
      <alignment readingOrder="0" shrinkToFit="0" vertical="top" wrapText="1"/>
    </xf>
    <xf borderId="8" fillId="0" fontId="24" numFmtId="0" xfId="0" applyAlignment="1" applyBorder="1" applyFont="1">
      <alignment readingOrder="0" shrinkToFit="0" vertical="top" wrapText="1"/>
    </xf>
    <xf borderId="0" fillId="0" fontId="24" numFmtId="0" xfId="0" applyAlignment="1" applyFont="1">
      <alignment readingOrder="0"/>
    </xf>
    <xf borderId="8" fillId="0" fontId="25" numFmtId="0" xfId="0" applyAlignment="1" applyBorder="1" applyFont="1">
      <alignment readingOrder="0" shrinkToFit="0" vertical="top" wrapText="1"/>
    </xf>
    <xf borderId="8" fillId="9" fontId="26" numFmtId="0" xfId="0" applyAlignment="1" applyBorder="1" applyFill="1" applyFont="1">
      <alignment horizontal="center" readingOrder="0" shrinkToFit="0" wrapText="1"/>
    </xf>
    <xf borderId="8" fillId="6" fontId="24" numFmtId="0" xfId="0" applyAlignment="1" applyBorder="1" applyFont="1">
      <alignment horizontal="center" readingOrder="0" shrinkToFit="0" wrapText="1"/>
    </xf>
    <xf borderId="8" fillId="10" fontId="27" numFmtId="0" xfId="0" applyAlignment="1" applyBorder="1" applyFill="1" applyFont="1">
      <alignment horizontal="center" readingOrder="0" shrinkToFit="0" wrapText="1"/>
    </xf>
    <xf borderId="8" fillId="0" fontId="6" numFmtId="0" xfId="0" applyAlignment="1" applyBorder="1" applyFont="1">
      <alignment vertical="top"/>
    </xf>
    <xf borderId="12" fillId="0" fontId="11" numFmtId="0" xfId="0" applyBorder="1" applyFont="1"/>
    <xf borderId="8" fillId="0" fontId="24" numFmtId="0" xfId="0" applyAlignment="1" applyBorder="1" applyFont="1">
      <alignment horizontal="center" readingOrder="0" shrinkToFit="0" wrapText="1"/>
    </xf>
    <xf borderId="8" fillId="11" fontId="28" numFmtId="0" xfId="0" applyAlignment="1" applyBorder="1" applyFill="1" applyFont="1">
      <alignment horizontal="center" readingOrder="0" shrinkToFit="0" wrapText="1"/>
    </xf>
    <xf borderId="13" fillId="0" fontId="6" numFmtId="0" xfId="0" applyAlignment="1" applyBorder="1" applyFont="1">
      <alignment vertical="top"/>
    </xf>
    <xf borderId="14" fillId="0" fontId="19" numFmtId="0" xfId="0" applyAlignment="1" applyBorder="1" applyFont="1">
      <alignment horizontal="center" readingOrder="0" shrinkToFit="0" wrapText="1"/>
    </xf>
    <xf borderId="0" fillId="0" fontId="29" numFmtId="0" xfId="0" applyAlignment="1" applyFont="1">
      <alignment horizontal="left" readingOrder="0" vertical="center"/>
    </xf>
    <xf borderId="14" fillId="0" fontId="17" numFmtId="0" xfId="0" applyBorder="1" applyFont="1"/>
    <xf borderId="0" fillId="0" fontId="29" numFmtId="0" xfId="0" applyAlignment="1" applyFont="1">
      <alignment horizontal="left" readingOrder="0" shrinkToFit="0" vertical="center" wrapText="1"/>
    </xf>
    <xf borderId="8" fillId="10" fontId="30" numFmtId="0" xfId="0" applyAlignment="1" applyBorder="1" applyFont="1">
      <alignment horizontal="center" readingOrder="0" shrinkToFit="0" wrapText="1"/>
    </xf>
    <xf borderId="14" fillId="0" fontId="29" numFmtId="0" xfId="0" applyAlignment="1" applyBorder="1" applyFont="1">
      <alignment readingOrder="0"/>
    </xf>
    <xf borderId="0" fillId="0" fontId="29" numFmtId="0" xfId="0" applyAlignment="1" applyFont="1">
      <alignment readingOrder="0"/>
    </xf>
    <xf borderId="0" fillId="12" fontId="31" numFmtId="0" xfId="0" applyAlignment="1" applyFill="1" applyFont="1">
      <alignment horizontal="center" readingOrder="0" vertical="center"/>
    </xf>
    <xf borderId="0" fillId="0" fontId="29" numFmtId="0" xfId="0" applyAlignment="1" applyFont="1">
      <alignment readingOrder="0" shrinkToFit="0" wrapText="1"/>
    </xf>
    <xf borderId="0" fillId="0" fontId="24" numFmtId="0" xfId="0" applyAlignment="1" applyFont="1">
      <alignment readingOrder="0" shrinkToFit="0" wrapText="1"/>
    </xf>
    <xf borderId="0" fillId="13" fontId="4" numFmtId="0" xfId="0" applyAlignment="1" applyFill="1" applyFont="1">
      <alignment horizontal="center" readingOrder="0"/>
    </xf>
    <xf borderId="0" fillId="0" fontId="32" numFmtId="0" xfId="0" applyAlignment="1" applyFont="1">
      <alignment readingOrder="0" shrinkToFit="0" wrapText="1"/>
    </xf>
    <xf borderId="15" fillId="0" fontId="33" numFmtId="0" xfId="0" applyAlignment="1" applyBorder="1" applyFont="1">
      <alignment readingOrder="0" shrinkToFit="0" vertical="center" wrapText="1"/>
    </xf>
    <xf borderId="0" fillId="0" fontId="34" numFmtId="0" xfId="0" applyAlignment="1" applyFont="1">
      <alignment readingOrder="0" shrinkToFit="0" wrapText="1"/>
    </xf>
    <xf borderId="0" fillId="0" fontId="4" numFmtId="0" xfId="0" applyAlignment="1" applyFont="1">
      <alignment readingOrder="0" shrinkToFit="0" wrapText="1"/>
    </xf>
    <xf borderId="14" fillId="0" fontId="33" numFmtId="0" xfId="0" applyAlignment="1" applyBorder="1" applyFont="1">
      <alignment readingOrder="0" shrinkToFit="0" vertical="top" wrapText="1"/>
    </xf>
    <xf borderId="0" fillId="0" fontId="35" numFmtId="0" xfId="0" applyAlignment="1" applyFont="1">
      <alignment readingOrder="0" shrinkToFit="0" wrapText="1"/>
    </xf>
    <xf borderId="8" fillId="0" fontId="24" numFmtId="0" xfId="0" applyAlignment="1" applyBorder="1" applyFont="1">
      <alignment readingOrder="0" shrinkToFit="0" vertical="top" wrapText="1"/>
    </xf>
    <xf borderId="12" fillId="0" fontId="36" numFmtId="0" xfId="0" applyAlignment="1" applyBorder="1" applyFont="1">
      <alignment readingOrder="0" shrinkToFit="0" vertical="top" wrapText="1"/>
    </xf>
    <xf borderId="0" fillId="0" fontId="17" numFmtId="0" xfId="0" applyAlignment="1" applyFont="1">
      <alignment shrinkToFit="0" wrapText="1"/>
    </xf>
    <xf borderId="14" fillId="0" fontId="36" numFmtId="0" xfId="0" applyAlignment="1" applyBorder="1" applyFont="1">
      <alignment readingOrder="0" shrinkToFit="0" vertical="top" wrapText="1"/>
    </xf>
    <xf borderId="16" fillId="14" fontId="37" numFmtId="0" xfId="0" applyAlignment="1" applyBorder="1" applyFill="1" applyFont="1">
      <alignment horizontal="center" readingOrder="0" shrinkToFit="0" wrapText="1"/>
    </xf>
    <xf borderId="0" fillId="14" fontId="17" numFmtId="0" xfId="0" applyFont="1"/>
    <xf borderId="16" fillId="14" fontId="27" numFmtId="0" xfId="0" applyAlignment="1" applyBorder="1" applyFont="1">
      <alignment horizontal="center" readingOrder="0" shrinkToFit="0" wrapText="1"/>
    </xf>
    <xf borderId="8" fillId="0" fontId="36" numFmtId="0" xfId="0" applyAlignment="1" applyBorder="1" applyFont="1">
      <alignment readingOrder="0" shrinkToFit="0" vertical="top" wrapText="1"/>
    </xf>
    <xf borderId="17" fillId="14" fontId="37" numFmtId="0" xfId="0" applyAlignment="1" applyBorder="1" applyFont="1">
      <alignment horizontal="center" readingOrder="0" shrinkToFit="0" wrapText="1"/>
    </xf>
    <xf borderId="17" fillId="14" fontId="27" numFmtId="0" xfId="0" applyAlignment="1" applyBorder="1" applyFont="1">
      <alignment horizontal="center" readingOrder="0" shrinkToFit="0" wrapText="1"/>
    </xf>
    <xf borderId="0" fillId="0" fontId="38" numFmtId="0" xfId="0" applyAlignment="1" applyFont="1">
      <alignment shrinkToFit="0" vertical="bottom" wrapText="0"/>
    </xf>
    <xf borderId="0" fillId="15" fontId="39" numFmtId="0" xfId="0" applyAlignment="1" applyFill="1" applyFont="1">
      <alignment shrinkToFit="0" vertical="bottom" wrapText="0"/>
    </xf>
    <xf borderId="0" fillId="0" fontId="39" numFmtId="0" xfId="0" applyAlignment="1" applyFont="1">
      <alignment shrinkToFit="0" vertical="bottom" wrapText="0"/>
    </xf>
    <xf borderId="18" fillId="16" fontId="40" numFmtId="0" xfId="0" applyAlignment="1" applyBorder="1" applyFill="1" applyFont="1">
      <alignment horizontal="center" readingOrder="0" shrinkToFit="0" vertical="bottom" wrapText="0"/>
    </xf>
    <xf borderId="19" fillId="0" fontId="11" numFmtId="0" xfId="0" applyBorder="1" applyFont="1"/>
    <xf borderId="20" fillId="0" fontId="11" numFmtId="0" xfId="0" applyBorder="1" applyFont="1"/>
    <xf borderId="0" fillId="0" fontId="41" numFmtId="0" xfId="0" applyAlignment="1" applyFont="1">
      <alignment horizontal="center" readingOrder="0" shrinkToFit="0" wrapText="0"/>
    </xf>
    <xf borderId="0" fillId="0" fontId="42" numFmtId="0" xfId="0" applyAlignment="1" applyFont="1">
      <alignment shrinkToFit="0" vertical="bottom" wrapText="0"/>
    </xf>
    <xf borderId="17" fillId="15" fontId="43" numFmtId="0" xfId="0" applyAlignment="1" applyBorder="1" applyFont="1">
      <alignment horizontal="right" readingOrder="0" shrinkToFit="0" vertical="bottom" wrapText="0"/>
    </xf>
    <xf borderId="9" fillId="15" fontId="44" numFmtId="0" xfId="0" applyAlignment="1" applyBorder="1" applyFont="1">
      <alignment horizontal="left" readingOrder="0"/>
    </xf>
    <xf borderId="9" fillId="0" fontId="11" numFmtId="0" xfId="0" applyBorder="1" applyFont="1"/>
    <xf borderId="0" fillId="0" fontId="45" numFmtId="0" xfId="0" applyAlignment="1" applyFont="1">
      <alignment shrinkToFit="0" vertical="bottom" wrapText="0"/>
    </xf>
    <xf borderId="0" fillId="0" fontId="46" numFmtId="0" xfId="0" applyAlignment="1" applyFont="1">
      <alignment shrinkToFit="0" vertical="bottom" wrapText="0"/>
    </xf>
    <xf borderId="9" fillId="15" fontId="43" numFmtId="0" xfId="0" applyAlignment="1" applyBorder="1" applyFont="1">
      <alignment horizontal="left" readingOrder="0"/>
    </xf>
    <xf borderId="21" fillId="14" fontId="47" numFmtId="0" xfId="0" applyAlignment="1" applyBorder="1" applyFont="1">
      <alignment horizontal="center" readingOrder="0" shrinkToFit="0" vertical="bottom" wrapText="0"/>
    </xf>
    <xf borderId="22" fillId="0" fontId="11" numFmtId="0" xfId="0" applyBorder="1" applyFont="1"/>
    <xf borderId="15" fillId="0" fontId="11" numFmtId="0" xfId="0" applyBorder="1" applyFont="1"/>
    <xf borderId="12" fillId="15" fontId="39" numFmtId="0" xfId="0" applyAlignment="1" applyBorder="1" applyFont="1">
      <alignment shrinkToFit="0" vertical="bottom" wrapText="0"/>
    </xf>
    <xf borderId="9" fillId="15" fontId="43" numFmtId="0" xfId="0" applyAlignment="1" applyBorder="1" applyFont="1">
      <alignment horizontal="left"/>
    </xf>
    <xf borderId="8" fillId="15" fontId="43" numFmtId="0" xfId="0" applyAlignment="1" applyBorder="1" applyFont="1">
      <alignment horizontal="left"/>
    </xf>
    <xf borderId="23" fillId="0" fontId="11" numFmtId="0" xfId="0" applyBorder="1" applyFont="1"/>
    <xf borderId="24" fillId="0" fontId="11" numFmtId="0" xfId="0" applyBorder="1" applyFont="1"/>
    <xf borderId="23" fillId="15" fontId="48" numFmtId="0" xfId="0" applyAlignment="1" applyBorder="1" applyFont="1">
      <alignment horizontal="center" readingOrder="0"/>
    </xf>
    <xf borderId="0" fillId="0" fontId="39" numFmtId="0" xfId="0" applyAlignment="1" applyFont="1">
      <alignment horizontal="left" shrinkToFit="0" vertical="top" wrapText="0"/>
    </xf>
    <xf borderId="17" fillId="15" fontId="49" numFmtId="0" xfId="0" applyAlignment="1" applyBorder="1" applyFont="1">
      <alignment horizontal="center" readingOrder="0" vertical="top"/>
    </xf>
    <xf borderId="8" fillId="15" fontId="49" numFmtId="0" xfId="0" applyAlignment="1" applyBorder="1" applyFont="1">
      <alignment horizontal="center" readingOrder="0" vertical="top"/>
    </xf>
    <xf borderId="8" fillId="15" fontId="50" numFmtId="0" xfId="0" applyAlignment="1" applyBorder="1" applyFont="1">
      <alignment horizontal="center" readingOrder="0" vertical="top"/>
    </xf>
    <xf borderId="0" fillId="15" fontId="51" numFmtId="0" xfId="0" applyAlignment="1" applyFont="1">
      <alignment shrinkToFit="0" wrapText="0"/>
    </xf>
    <xf borderId="17" fillId="15" fontId="49" numFmtId="0" xfId="0" applyAlignment="1" applyBorder="1" applyFont="1">
      <alignment shrinkToFit="0" wrapText="0"/>
    </xf>
    <xf borderId="8" fillId="17" fontId="50" numFmtId="0" xfId="0" applyAlignment="1" applyBorder="1" applyFill="1" applyFont="1">
      <alignment horizontal="center" readingOrder="0" shrinkToFit="0" wrapText="0"/>
    </xf>
    <xf borderId="8" fillId="16" fontId="50" numFmtId="0" xfId="0" applyAlignment="1" applyBorder="1" applyFont="1">
      <alignment horizontal="center" readingOrder="0" shrinkToFit="0" wrapText="0"/>
    </xf>
    <xf borderId="8" fillId="15" fontId="49" numFmtId="0" xfId="0" applyAlignment="1" applyBorder="1" applyFont="1">
      <alignment horizontal="center" readingOrder="0" shrinkToFit="0" wrapText="0"/>
    </xf>
    <xf borderId="8" fillId="2" fontId="50" numFmtId="0" xfId="0" applyAlignment="1" applyBorder="1" applyFont="1">
      <alignment horizontal="center" readingOrder="0" shrinkToFit="0" wrapText="0"/>
    </xf>
    <xf borderId="0" fillId="0" fontId="51" numFmtId="0" xfId="0" applyAlignment="1" applyFont="1">
      <alignment shrinkToFit="0" wrapText="0"/>
    </xf>
    <xf borderId="0" fillId="0" fontId="52" numFmtId="0" xfId="0" applyAlignment="1" applyFont="1">
      <alignment shrinkToFit="0" wrapText="0"/>
    </xf>
    <xf borderId="0" fillId="15" fontId="39" numFmtId="0" xfId="0" applyFont="1"/>
    <xf borderId="17" fillId="15" fontId="49" numFmtId="0" xfId="0" applyAlignment="1" applyBorder="1" applyFont="1">
      <alignment horizontal="center" readingOrder="0"/>
    </xf>
    <xf borderId="8" fillId="15" fontId="50" numFmtId="0" xfId="0" applyAlignment="1" applyBorder="1" applyFont="1">
      <alignment horizontal="center" readingOrder="0"/>
    </xf>
    <xf borderId="8" fillId="15" fontId="49" numFmtId="0" xfId="0" applyAlignment="1" applyBorder="1" applyFont="1">
      <alignment horizontal="center" readingOrder="0"/>
    </xf>
    <xf borderId="0" fillId="0" fontId="39" numFmtId="0" xfId="0" applyFont="1"/>
    <xf borderId="0" fillId="0" fontId="53" numFmtId="0" xfId="0" applyFont="1"/>
    <xf borderId="0" fillId="15" fontId="54" numFmtId="0" xfId="0" applyAlignment="1" applyFont="1">
      <alignment shrinkToFit="0" vertical="top" wrapText="0"/>
    </xf>
    <xf borderId="18" fillId="15" fontId="49" numFmtId="0" xfId="0" applyAlignment="1" applyBorder="1" applyFont="1">
      <alignment horizontal="center" readingOrder="0" vertical="bottom"/>
    </xf>
    <xf borderId="18" fillId="15" fontId="49" numFmtId="0" xfId="0" applyAlignment="1" applyBorder="1" applyFont="1">
      <alignment horizontal="center" readingOrder="0" vertical="top"/>
    </xf>
    <xf borderId="14" fillId="15" fontId="49" numFmtId="0" xfId="0" applyAlignment="1" applyBorder="1" applyFont="1">
      <alignment horizontal="center" vertical="top"/>
    </xf>
    <xf borderId="14" fillId="15" fontId="49" numFmtId="0" xfId="0" applyAlignment="1" applyBorder="1" applyFont="1">
      <alignment horizontal="center" readingOrder="0" vertical="top"/>
    </xf>
    <xf borderId="18" fillId="15" fontId="39" numFmtId="0" xfId="0" applyAlignment="1" applyBorder="1" applyFont="1">
      <alignment readingOrder="0" shrinkToFit="0" vertical="bottom" wrapText="0"/>
    </xf>
    <xf borderId="14" fillId="15" fontId="39" numFmtId="0" xfId="0" applyAlignment="1" applyBorder="1" applyFont="1">
      <alignment horizontal="center" shrinkToFit="0" vertical="top" wrapText="0"/>
    </xf>
    <xf borderId="14" fillId="15" fontId="55" numFmtId="0" xfId="0" applyAlignment="1" applyBorder="1" applyFont="1">
      <alignment horizontal="center" readingOrder="0" shrinkToFit="0" vertical="top" wrapText="0"/>
    </xf>
    <xf borderId="14" fillId="15" fontId="39" numFmtId="0" xfId="0" applyAlignment="1" applyBorder="1" applyFont="1">
      <alignment horizontal="center" readingOrder="0" shrinkToFit="0" vertical="top" wrapText="0"/>
    </xf>
    <xf borderId="25" fillId="18" fontId="51" numFmtId="0" xfId="0" applyAlignment="1" applyBorder="1" applyFill="1" applyFont="1">
      <alignment horizontal="center" shrinkToFit="0" vertical="bottom" wrapText="0"/>
    </xf>
    <xf borderId="25" fillId="18" fontId="51" numFmtId="0" xfId="0" applyAlignment="1" applyBorder="1" applyFont="1">
      <alignment horizontal="center" readingOrder="0"/>
    </xf>
    <xf borderId="21" fillId="18" fontId="51" numFmtId="0" xfId="0" applyAlignment="1" applyBorder="1" applyFont="1">
      <alignment horizontal="center" readingOrder="0" shrinkToFit="0" wrapText="0"/>
    </xf>
    <xf borderId="16" fillId="0" fontId="11" numFmtId="0" xfId="0" applyBorder="1" applyFont="1"/>
    <xf borderId="17" fillId="0" fontId="11" numFmtId="0" xfId="0" applyBorder="1" applyFont="1"/>
    <xf borderId="23" fillId="0" fontId="51" numFmtId="0" xfId="0" applyAlignment="1" applyBorder="1" applyFont="1">
      <alignment horizontal="center" readingOrder="0" vertical="top"/>
    </xf>
    <xf borderId="12" fillId="0" fontId="56" numFmtId="0" xfId="0" applyAlignment="1" applyBorder="1" applyFont="1">
      <alignment horizontal="center" readingOrder="0"/>
    </xf>
    <xf borderId="14" fillId="0" fontId="56" numFmtId="0" xfId="0" applyAlignment="1" applyBorder="1" applyFont="1">
      <alignment horizontal="center" readingOrder="0"/>
    </xf>
    <xf borderId="14" fillId="0" fontId="57" numFmtId="0" xfId="0" applyAlignment="1" applyBorder="1" applyFont="1">
      <alignment horizontal="center" readingOrder="0"/>
    </xf>
    <xf borderId="14" fillId="0" fontId="54" numFmtId="0" xfId="0" applyAlignment="1" applyBorder="1" applyFont="1">
      <alignment horizontal="center" readingOrder="0"/>
    </xf>
    <xf borderId="14" fillId="0" fontId="58" numFmtId="0" xfId="0" applyAlignment="1" applyBorder="1" applyFont="1">
      <alignment readingOrder="0"/>
    </xf>
    <xf borderId="16" fillId="0" fontId="59" numFmtId="0" xfId="0" applyAlignment="1" applyBorder="1" applyFont="1">
      <alignment horizontal="center" readingOrder="0" shrinkToFit="0" wrapText="0"/>
    </xf>
    <xf borderId="23" fillId="0" fontId="57" numFmtId="0" xfId="0" applyAlignment="1" applyBorder="1" applyFont="1">
      <alignment horizontal="center" readingOrder="0"/>
    </xf>
    <xf borderId="0" fillId="0" fontId="57" numFmtId="0" xfId="0" applyAlignment="1" applyFont="1">
      <alignment horizontal="center" readingOrder="0"/>
    </xf>
    <xf borderId="12" fillId="0" fontId="54" numFmtId="0" xfId="0" applyAlignment="1" applyBorder="1" applyFont="1">
      <alignment horizontal="center" readingOrder="0"/>
    </xf>
    <xf borderId="16" fillId="0" fontId="51" numFmtId="0" xfId="0" applyAlignment="1" applyBorder="1" applyFont="1">
      <alignment horizontal="center" readingOrder="0" shrinkToFit="0" wrapText="0"/>
    </xf>
    <xf borderId="23" fillId="0" fontId="54" numFmtId="0" xfId="0" applyAlignment="1" applyBorder="1" applyFont="1">
      <alignment horizontal="center" readingOrder="0"/>
    </xf>
    <xf borderId="0" fillId="0" fontId="54" numFmtId="0" xfId="0" applyAlignment="1" applyFont="1">
      <alignment horizontal="center" readingOrder="0"/>
    </xf>
    <xf borderId="17" fillId="0" fontId="51" numFmtId="0" xfId="0" applyAlignment="1" applyBorder="1" applyFont="1">
      <alignment horizontal="center" readingOrder="0" shrinkToFit="0" wrapText="0"/>
    </xf>
    <xf borderId="24" fillId="0" fontId="54" numFmtId="0" xfId="0" applyAlignment="1" applyBorder="1" applyFont="1">
      <alignment horizontal="center" readingOrder="0"/>
    </xf>
    <xf borderId="9" fillId="0" fontId="54" numFmtId="0" xfId="0" applyAlignment="1" applyBorder="1" applyFont="1">
      <alignment horizontal="center" readingOrder="0"/>
    </xf>
    <xf borderId="8" fillId="0" fontId="54" numFmtId="0" xfId="0" applyAlignment="1" applyBorder="1" applyFont="1">
      <alignment horizontal="center" readingOrder="0"/>
    </xf>
    <xf borderId="16" fillId="0" fontId="51" numFmtId="0" xfId="0" applyAlignment="1" applyBorder="1" applyFont="1">
      <alignment horizontal="center" readingOrder="0" vertical="top"/>
    </xf>
    <xf borderId="21" fillId="0" fontId="54" numFmtId="0" xfId="0" applyAlignment="1" applyBorder="1" applyFont="1">
      <alignment horizontal="center" readingOrder="0"/>
    </xf>
    <xf borderId="16" fillId="0" fontId="51" numFmtId="0" xfId="0" applyAlignment="1" applyBorder="1" applyFont="1">
      <alignment horizontal="center" readingOrder="0"/>
    </xf>
    <xf borderId="0" fillId="19" fontId="60" numFmtId="0" xfId="0" applyAlignment="1" applyFill="1" applyFont="1">
      <alignment horizontal="left" readingOrder="0" shrinkToFit="0" vertical="top" wrapText="1"/>
    </xf>
    <xf borderId="0" fillId="2" fontId="61" numFmtId="0" xfId="0" applyAlignment="1" applyFont="1">
      <alignment readingOrder="0"/>
    </xf>
    <xf borderId="0" fillId="0" fontId="62" numFmtId="0" xfId="0" applyAlignment="1" applyFont="1">
      <alignment horizontal="center" readingOrder="0" shrinkToFit="0" vertical="center" wrapText="0"/>
    </xf>
    <xf borderId="0" fillId="0" fontId="63" numFmtId="0" xfId="0" applyAlignment="1" applyFont="1">
      <alignment readingOrder="0" shrinkToFit="0" vertical="center" wrapText="0"/>
    </xf>
    <xf borderId="0" fillId="0" fontId="63" numFmtId="0" xfId="0" applyAlignment="1" applyFont="1">
      <alignment horizontal="center" readingOrder="0" shrinkToFit="0" vertical="center" wrapText="0"/>
    </xf>
    <xf borderId="0" fillId="0" fontId="64" numFmtId="0" xfId="0" applyAlignment="1" applyFont="1">
      <alignment readingOrder="0"/>
    </xf>
    <xf borderId="0" fillId="0" fontId="64"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hceklist-style">
      <tableStyleElement dxfId="1" type="headerRow"/>
      <tableStyleElement dxfId="2" type="firstRowStripe"/>
      <tableStyleElement dxfId="3" type="secondRowStripe"/>
      <tableStyleElement dxfId="4" size="0" type="wholeTable"/>
    </tableStyle>
    <tableStyle count="4" pivot="0" name="Test Metrics-style">
      <tableStyleElement dxfId="1" type="headerRow"/>
      <tableStyleElement dxfId="2" type="firstRowStripe"/>
      <tableStyleElement dxfId="3" type="secondRowStripe"/>
      <tableStyleElement dxfId="4" size="0" type="wholeTable"/>
    </tableStyle>
    <tableStyle count="4" pivot="0" name="Test Metric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xdr:row>
      <xdr:rowOff>57150</xdr:rowOff>
    </xdr:from>
    <xdr:ext cx="10801350" cy="123063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6</xdr:row>
      <xdr:rowOff>47625</xdr:rowOff>
    </xdr:from>
    <xdr:ext cx="11144250" cy="12973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8</xdr:row>
      <xdr:rowOff>333375</xdr:rowOff>
    </xdr:from>
    <xdr:ext cx="10944225" cy="6772275"/>
    <xdr:pic>
      <xdr:nvPicPr>
        <xdr:cNvPr id="21518184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942975</xdr:colOff>
      <xdr:row>36</xdr:row>
      <xdr:rowOff>409575</xdr:rowOff>
    </xdr:from>
    <xdr:ext cx="12306300" cy="7620000"/>
    <xdr:pic>
      <xdr:nvPicPr>
        <xdr:cNvPr id="112545881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2</xdr:row>
      <xdr:rowOff>19050</xdr:rowOff>
    </xdr:from>
    <xdr:ext cx="10448925" cy="109061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G95" displayName="Checklist" name="Checklist" id="1">
  <tableColumns count="6">
    <tableColumn name="CL ID" id="1"/>
    <tableColumn name="Test Scenario" id="2"/>
    <tableColumn name="Priority" id="3"/>
    <tableColumn name="Test Data" id="4"/>
    <tableColumn name="Status" id="5"/>
    <tableColumn name="Comments" id="6"/>
  </tableColumns>
  <tableStyleInfo name="Chceklist-style" showColumnStripes="0" showFirstColumn="1" showLastColumn="1" showRowStripes="1"/>
</table>
</file>

<file path=xl/tables/table2.xml><?xml version="1.0" encoding="utf-8"?>
<table xmlns="http://schemas.openxmlformats.org/spreadsheetml/2006/main" ref="F8:I19" displayName="Test_Matrics" name="Test_Matrics" id="2">
  <tableColumns count="4">
    <tableColumn name="#SL" id="1"/>
    <tableColumn name="Metrics" id="2"/>
    <tableColumn name="Formula / Description" id="3"/>
    <tableColumn name="Result (%)" id="4"/>
  </tableColumns>
  <tableStyleInfo name="Test Metrics-style" showColumnStripes="0" showFirstColumn="1" showLastColumn="1" showRowStripes="1"/>
</table>
</file>

<file path=xl/tables/table3.xml><?xml version="1.0" encoding="utf-8"?>
<table xmlns="http://schemas.openxmlformats.org/spreadsheetml/2006/main" ref="G24:I27" displayName="Table3" name="Table3" id="3">
  <tableColumns count="3">
    <tableColumn name="Priority Level" id="1"/>
    <tableColumn name="Number of Test Cases" id="2"/>
    <tableColumn name="Percentage" id="3"/>
  </tableColumns>
  <tableStyleInfo name="Test Metric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T-yuqwGqEZrt-fZbXpEpWjgpdGSJf3XY/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ryans.com/" TargetMode="External"/><Relationship Id="rId190" Type="http://schemas.openxmlformats.org/officeDocument/2006/relationships/hyperlink" Target="https://www.ryans.com/" TargetMode="External"/><Relationship Id="rId42" Type="http://schemas.openxmlformats.org/officeDocument/2006/relationships/hyperlink" Target="http://ryans.com/" TargetMode="External"/><Relationship Id="rId41" Type="http://schemas.openxmlformats.org/officeDocument/2006/relationships/hyperlink" Target="https://practicetestautomation.com/practice-test-login/" TargetMode="External"/><Relationship Id="rId44" Type="http://schemas.openxmlformats.org/officeDocument/2006/relationships/hyperlink" Target="https://practicetestautomation.com/practice-test-login/" TargetMode="External"/><Relationship Id="rId194" Type="http://schemas.openxmlformats.org/officeDocument/2006/relationships/hyperlink" Target="https://practicetestautomation.com/practice-test-login/" TargetMode="External"/><Relationship Id="rId43" Type="http://schemas.openxmlformats.org/officeDocument/2006/relationships/hyperlink" Target="https://www.ryans.com/" TargetMode="External"/><Relationship Id="rId193" Type="http://schemas.openxmlformats.org/officeDocument/2006/relationships/hyperlink" Target="https://www.ryans.com/" TargetMode="External"/><Relationship Id="rId46" Type="http://schemas.openxmlformats.org/officeDocument/2006/relationships/hyperlink" Target="https://www.ryans.com/" TargetMode="External"/><Relationship Id="rId192" Type="http://schemas.openxmlformats.org/officeDocument/2006/relationships/hyperlink" Target="http://ryans.com/" TargetMode="External"/><Relationship Id="rId45" Type="http://schemas.openxmlformats.org/officeDocument/2006/relationships/hyperlink" Target="http://ryans.com/" TargetMode="External"/><Relationship Id="rId191" Type="http://schemas.openxmlformats.org/officeDocument/2006/relationships/hyperlink" Target="https://practicetestautomation.com/practice-test-login/" TargetMode="External"/><Relationship Id="rId48" Type="http://schemas.openxmlformats.org/officeDocument/2006/relationships/hyperlink" Target="http://ryans.com/" TargetMode="External"/><Relationship Id="rId187" Type="http://schemas.openxmlformats.org/officeDocument/2006/relationships/hyperlink" Target="https://www.ryans.com/" TargetMode="External"/><Relationship Id="rId47" Type="http://schemas.openxmlformats.org/officeDocument/2006/relationships/hyperlink" Target="https://practicetestautomation.com/practice-test-login/" TargetMode="External"/><Relationship Id="rId186" Type="http://schemas.openxmlformats.org/officeDocument/2006/relationships/hyperlink" Target="http://ryans.com/" TargetMode="External"/><Relationship Id="rId185" Type="http://schemas.openxmlformats.org/officeDocument/2006/relationships/hyperlink" Target="https://practicetestautomation.com/practice-test-login/" TargetMode="External"/><Relationship Id="rId49" Type="http://schemas.openxmlformats.org/officeDocument/2006/relationships/hyperlink" Target="https://www.ryans.com/" TargetMode="External"/><Relationship Id="rId184" Type="http://schemas.openxmlformats.org/officeDocument/2006/relationships/hyperlink" Target="https://www.ryans.com/" TargetMode="External"/><Relationship Id="rId189" Type="http://schemas.openxmlformats.org/officeDocument/2006/relationships/hyperlink" Target="http://ryans.com/" TargetMode="External"/><Relationship Id="rId188" Type="http://schemas.openxmlformats.org/officeDocument/2006/relationships/hyperlink" Target="https://practicetestautomation.com/practice-test-login/" TargetMode="External"/><Relationship Id="rId31" Type="http://schemas.openxmlformats.org/officeDocument/2006/relationships/hyperlink" Target="https://www.ryans.com/" TargetMode="External"/><Relationship Id="rId30" Type="http://schemas.openxmlformats.org/officeDocument/2006/relationships/hyperlink" Target="http://ryans.com/" TargetMode="External"/><Relationship Id="rId33" Type="http://schemas.openxmlformats.org/officeDocument/2006/relationships/hyperlink" Target="http://ryans.com/" TargetMode="External"/><Relationship Id="rId183" Type="http://schemas.openxmlformats.org/officeDocument/2006/relationships/hyperlink" Target="http://ryans.com/" TargetMode="External"/><Relationship Id="rId32" Type="http://schemas.openxmlformats.org/officeDocument/2006/relationships/hyperlink" Target="https://practicetestautomation.com/practice-test-login/" TargetMode="External"/><Relationship Id="rId182" Type="http://schemas.openxmlformats.org/officeDocument/2006/relationships/hyperlink" Target="https://practicetestautomation.com/practice-test-login/" TargetMode="External"/><Relationship Id="rId35" Type="http://schemas.openxmlformats.org/officeDocument/2006/relationships/hyperlink" Target="https://practicetestautomation.com/practice-test-login/" TargetMode="External"/><Relationship Id="rId181" Type="http://schemas.openxmlformats.org/officeDocument/2006/relationships/hyperlink" Target="https://www.ryans.com/" TargetMode="External"/><Relationship Id="rId34" Type="http://schemas.openxmlformats.org/officeDocument/2006/relationships/hyperlink" Target="https://www.ryans.com/" TargetMode="External"/><Relationship Id="rId180" Type="http://schemas.openxmlformats.org/officeDocument/2006/relationships/hyperlink" Target="http://ryans.com/" TargetMode="External"/><Relationship Id="rId37" Type="http://schemas.openxmlformats.org/officeDocument/2006/relationships/hyperlink" Target="https://www.ryans.com/" TargetMode="External"/><Relationship Id="rId176" Type="http://schemas.openxmlformats.org/officeDocument/2006/relationships/hyperlink" Target="https://practicetestautomation.com/practice-test-login/" TargetMode="External"/><Relationship Id="rId36" Type="http://schemas.openxmlformats.org/officeDocument/2006/relationships/hyperlink" Target="http://ryans.com/" TargetMode="External"/><Relationship Id="rId175" Type="http://schemas.openxmlformats.org/officeDocument/2006/relationships/hyperlink" Target="https://www.ryans.com/" TargetMode="External"/><Relationship Id="rId39" Type="http://schemas.openxmlformats.org/officeDocument/2006/relationships/hyperlink" Target="http://ryans.com/" TargetMode="External"/><Relationship Id="rId174" Type="http://schemas.openxmlformats.org/officeDocument/2006/relationships/hyperlink" Target="http://ryans.com/" TargetMode="External"/><Relationship Id="rId38" Type="http://schemas.openxmlformats.org/officeDocument/2006/relationships/hyperlink" Target="https://practicetestautomation.com/practice-test-login/" TargetMode="External"/><Relationship Id="rId173" Type="http://schemas.openxmlformats.org/officeDocument/2006/relationships/hyperlink" Target="https://practicetestautomation.com/practice-test-login/" TargetMode="External"/><Relationship Id="rId179" Type="http://schemas.openxmlformats.org/officeDocument/2006/relationships/hyperlink" Target="https://practicetestautomation.com/practice-test-login/" TargetMode="External"/><Relationship Id="rId178" Type="http://schemas.openxmlformats.org/officeDocument/2006/relationships/hyperlink" Target="https://www.ryans.com/" TargetMode="External"/><Relationship Id="rId177" Type="http://schemas.openxmlformats.org/officeDocument/2006/relationships/hyperlink" Target="http://ryans.com/" TargetMode="External"/><Relationship Id="rId20" Type="http://schemas.openxmlformats.org/officeDocument/2006/relationships/hyperlink" Target="https://practicetestautomation.com/practice-test-login/" TargetMode="External"/><Relationship Id="rId22" Type="http://schemas.openxmlformats.org/officeDocument/2006/relationships/hyperlink" Target="https://www.ryans.com/" TargetMode="External"/><Relationship Id="rId21" Type="http://schemas.openxmlformats.org/officeDocument/2006/relationships/hyperlink" Target="http://ryans.com/" TargetMode="External"/><Relationship Id="rId24" Type="http://schemas.openxmlformats.org/officeDocument/2006/relationships/hyperlink" Target="http://ryans.com/" TargetMode="External"/><Relationship Id="rId23" Type="http://schemas.openxmlformats.org/officeDocument/2006/relationships/hyperlink" Target="https://practicetestautomation.com/practice-test-login/" TargetMode="External"/><Relationship Id="rId26" Type="http://schemas.openxmlformats.org/officeDocument/2006/relationships/hyperlink" Target="https://practicetestautomation.com/practice-test-login/" TargetMode="External"/><Relationship Id="rId25" Type="http://schemas.openxmlformats.org/officeDocument/2006/relationships/hyperlink" Target="https://www.ryans.com/" TargetMode="External"/><Relationship Id="rId28" Type="http://schemas.openxmlformats.org/officeDocument/2006/relationships/hyperlink" Target="https://www.ryans.com/" TargetMode="External"/><Relationship Id="rId27" Type="http://schemas.openxmlformats.org/officeDocument/2006/relationships/hyperlink" Target="http://ryans.com/" TargetMode="External"/><Relationship Id="rId29" Type="http://schemas.openxmlformats.org/officeDocument/2006/relationships/hyperlink" Target="https://practicetestautomation.com/practice-test-login/" TargetMode="External"/><Relationship Id="rId11" Type="http://schemas.openxmlformats.org/officeDocument/2006/relationships/hyperlink" Target="https://practicetestautomation.com/practice-test-login/" TargetMode="External"/><Relationship Id="rId10" Type="http://schemas.openxmlformats.org/officeDocument/2006/relationships/hyperlink" Target="https://www.ryans.com/" TargetMode="External"/><Relationship Id="rId13" Type="http://schemas.openxmlformats.org/officeDocument/2006/relationships/hyperlink" Target="https://www.ryans.com/" TargetMode="External"/><Relationship Id="rId12" Type="http://schemas.openxmlformats.org/officeDocument/2006/relationships/hyperlink" Target="http://ryans.com/" TargetMode="External"/><Relationship Id="rId15" Type="http://schemas.openxmlformats.org/officeDocument/2006/relationships/hyperlink" Target="http://ryans.com/" TargetMode="External"/><Relationship Id="rId198" Type="http://schemas.openxmlformats.org/officeDocument/2006/relationships/hyperlink" Target="http://ryans.com/" TargetMode="External"/><Relationship Id="rId14" Type="http://schemas.openxmlformats.org/officeDocument/2006/relationships/hyperlink" Target="https://practicetestautomation.com/practice-test-login/" TargetMode="External"/><Relationship Id="rId197" Type="http://schemas.openxmlformats.org/officeDocument/2006/relationships/hyperlink" Target="https://practicetestautomation.com/practice-test-login/" TargetMode="External"/><Relationship Id="rId17" Type="http://schemas.openxmlformats.org/officeDocument/2006/relationships/hyperlink" Target="https://practicetestautomation.com/practice-test-login/" TargetMode="External"/><Relationship Id="rId196" Type="http://schemas.openxmlformats.org/officeDocument/2006/relationships/hyperlink" Target="https://www.ryans.com/" TargetMode="External"/><Relationship Id="rId16" Type="http://schemas.openxmlformats.org/officeDocument/2006/relationships/hyperlink" Target="https://www.ryans.com/" TargetMode="External"/><Relationship Id="rId195" Type="http://schemas.openxmlformats.org/officeDocument/2006/relationships/hyperlink" Target="http://ryans.com/" TargetMode="External"/><Relationship Id="rId19" Type="http://schemas.openxmlformats.org/officeDocument/2006/relationships/hyperlink" Target="https://www.ryans.com/" TargetMode="External"/><Relationship Id="rId18" Type="http://schemas.openxmlformats.org/officeDocument/2006/relationships/hyperlink" Target="http://ryans.com/" TargetMode="External"/><Relationship Id="rId199" Type="http://schemas.openxmlformats.org/officeDocument/2006/relationships/hyperlink" Target="https://www.ryans.com/" TargetMode="External"/><Relationship Id="rId84" Type="http://schemas.openxmlformats.org/officeDocument/2006/relationships/hyperlink" Target="http://ryans.com/" TargetMode="External"/><Relationship Id="rId83" Type="http://schemas.openxmlformats.org/officeDocument/2006/relationships/hyperlink" Target="https://practicetestautomation.com/practice-test-login/" TargetMode="External"/><Relationship Id="rId86" Type="http://schemas.openxmlformats.org/officeDocument/2006/relationships/hyperlink" Target="https://practicetestautomation.com/practice-test-login/" TargetMode="External"/><Relationship Id="rId85" Type="http://schemas.openxmlformats.org/officeDocument/2006/relationships/hyperlink" Target="https://www.ryans.com/" TargetMode="External"/><Relationship Id="rId88" Type="http://schemas.openxmlformats.org/officeDocument/2006/relationships/hyperlink" Target="https://www.ryans.com/" TargetMode="External"/><Relationship Id="rId150" Type="http://schemas.openxmlformats.org/officeDocument/2006/relationships/hyperlink" Target="http://ryans.com/" TargetMode="External"/><Relationship Id="rId271" Type="http://schemas.openxmlformats.org/officeDocument/2006/relationships/hyperlink" Target="https://www.ryans.com/" TargetMode="External"/><Relationship Id="rId87" Type="http://schemas.openxmlformats.org/officeDocument/2006/relationships/hyperlink" Target="http://ryans.com/" TargetMode="External"/><Relationship Id="rId270" Type="http://schemas.openxmlformats.org/officeDocument/2006/relationships/hyperlink" Target="http://ryans.com/" TargetMode="External"/><Relationship Id="rId89" Type="http://schemas.openxmlformats.org/officeDocument/2006/relationships/hyperlink" Target="https://practicetestautomation.com/practice-test-login/" TargetMode="External"/><Relationship Id="rId80" Type="http://schemas.openxmlformats.org/officeDocument/2006/relationships/hyperlink" Target="https://practicetestautomation.com/practice-test-login/" TargetMode="External"/><Relationship Id="rId82" Type="http://schemas.openxmlformats.org/officeDocument/2006/relationships/hyperlink" Target="https://www.ryans.com/" TargetMode="External"/><Relationship Id="rId81" Type="http://schemas.openxmlformats.org/officeDocument/2006/relationships/hyperlink" Target="http://ryans.com/" TargetMode="External"/><Relationship Id="rId1" Type="http://schemas.openxmlformats.org/officeDocument/2006/relationships/hyperlink" Target="http://ryans.com/" TargetMode="External"/><Relationship Id="rId2" Type="http://schemas.openxmlformats.org/officeDocument/2006/relationships/hyperlink" Target="https://drive.google.com/file/d/1nZ66_hlZvrOZIFlE7Gl3uo67Yp1LSAZg/view?usp=sharing" TargetMode="External"/><Relationship Id="rId3" Type="http://schemas.openxmlformats.org/officeDocument/2006/relationships/hyperlink" Target="http://ryans.com/" TargetMode="External"/><Relationship Id="rId149" Type="http://schemas.openxmlformats.org/officeDocument/2006/relationships/hyperlink" Target="https://practicetestautomation.com/practice-test-login/" TargetMode="External"/><Relationship Id="rId4" Type="http://schemas.openxmlformats.org/officeDocument/2006/relationships/hyperlink" Target="https://www.ryans.com/" TargetMode="External"/><Relationship Id="rId148" Type="http://schemas.openxmlformats.org/officeDocument/2006/relationships/hyperlink" Target="https://www.ryans.com/" TargetMode="External"/><Relationship Id="rId269" Type="http://schemas.openxmlformats.org/officeDocument/2006/relationships/hyperlink" Target="https://practicetestautomation.com/practice-test-login/" TargetMode="External"/><Relationship Id="rId9" Type="http://schemas.openxmlformats.org/officeDocument/2006/relationships/hyperlink" Target="http://ryans.com/" TargetMode="External"/><Relationship Id="rId143" Type="http://schemas.openxmlformats.org/officeDocument/2006/relationships/hyperlink" Target="https://practicetestautomation.com/practice-test-login/" TargetMode="External"/><Relationship Id="rId264" Type="http://schemas.openxmlformats.org/officeDocument/2006/relationships/hyperlink" Target="http://ryans.com/" TargetMode="External"/><Relationship Id="rId142" Type="http://schemas.openxmlformats.org/officeDocument/2006/relationships/hyperlink" Target="https://www.ryans.com/" TargetMode="External"/><Relationship Id="rId263" Type="http://schemas.openxmlformats.org/officeDocument/2006/relationships/hyperlink" Target="https://practicetestautomation.com/practice-test-login/" TargetMode="External"/><Relationship Id="rId141" Type="http://schemas.openxmlformats.org/officeDocument/2006/relationships/hyperlink" Target="http://ryans.com/" TargetMode="External"/><Relationship Id="rId262" Type="http://schemas.openxmlformats.org/officeDocument/2006/relationships/hyperlink" Target="https://www.ryans.com/" TargetMode="External"/><Relationship Id="rId140" Type="http://schemas.openxmlformats.org/officeDocument/2006/relationships/hyperlink" Target="https://practicetestautomation.com/practice-test-login/" TargetMode="External"/><Relationship Id="rId261" Type="http://schemas.openxmlformats.org/officeDocument/2006/relationships/hyperlink" Target="http://ryans.com/" TargetMode="External"/><Relationship Id="rId5" Type="http://schemas.openxmlformats.org/officeDocument/2006/relationships/hyperlink" Target="https://practicetestautomation.com/practice-test-login/" TargetMode="External"/><Relationship Id="rId147" Type="http://schemas.openxmlformats.org/officeDocument/2006/relationships/hyperlink" Target="http://ryans.com/" TargetMode="External"/><Relationship Id="rId268" Type="http://schemas.openxmlformats.org/officeDocument/2006/relationships/hyperlink" Target="https://www.ryans.com/" TargetMode="External"/><Relationship Id="rId6" Type="http://schemas.openxmlformats.org/officeDocument/2006/relationships/hyperlink" Target="http://ryans.com/" TargetMode="External"/><Relationship Id="rId146" Type="http://schemas.openxmlformats.org/officeDocument/2006/relationships/hyperlink" Target="https://practicetestautomation.com/practice-test-login/" TargetMode="External"/><Relationship Id="rId267" Type="http://schemas.openxmlformats.org/officeDocument/2006/relationships/hyperlink" Target="http://ryans.com/" TargetMode="External"/><Relationship Id="rId7" Type="http://schemas.openxmlformats.org/officeDocument/2006/relationships/hyperlink" Target="https://www.ryans.com/" TargetMode="External"/><Relationship Id="rId145" Type="http://schemas.openxmlformats.org/officeDocument/2006/relationships/hyperlink" Target="https://www.ryans.com/" TargetMode="External"/><Relationship Id="rId266" Type="http://schemas.openxmlformats.org/officeDocument/2006/relationships/hyperlink" Target="https://practicetestautomation.com/practice-test-login/" TargetMode="External"/><Relationship Id="rId8" Type="http://schemas.openxmlformats.org/officeDocument/2006/relationships/hyperlink" Target="https://practicetestautomation.com/practice-test-login/" TargetMode="External"/><Relationship Id="rId144" Type="http://schemas.openxmlformats.org/officeDocument/2006/relationships/hyperlink" Target="http://ryans.com/" TargetMode="External"/><Relationship Id="rId265" Type="http://schemas.openxmlformats.org/officeDocument/2006/relationships/hyperlink" Target="https://www.ryans.com/" TargetMode="External"/><Relationship Id="rId73" Type="http://schemas.openxmlformats.org/officeDocument/2006/relationships/hyperlink" Target="https://www.ryans.com/" TargetMode="External"/><Relationship Id="rId72" Type="http://schemas.openxmlformats.org/officeDocument/2006/relationships/hyperlink" Target="http://ryans.com/" TargetMode="External"/><Relationship Id="rId75" Type="http://schemas.openxmlformats.org/officeDocument/2006/relationships/hyperlink" Target="http://ryans.com/" TargetMode="External"/><Relationship Id="rId74" Type="http://schemas.openxmlformats.org/officeDocument/2006/relationships/hyperlink" Target="https://practicetestautomation.com/practice-test-login/" TargetMode="External"/><Relationship Id="rId77" Type="http://schemas.openxmlformats.org/officeDocument/2006/relationships/hyperlink" Target="https://practicetestautomation.com/practice-test-login/" TargetMode="External"/><Relationship Id="rId260" Type="http://schemas.openxmlformats.org/officeDocument/2006/relationships/hyperlink" Target="https://practicetestautomation.com/practice-test-login/" TargetMode="External"/><Relationship Id="rId76" Type="http://schemas.openxmlformats.org/officeDocument/2006/relationships/hyperlink" Target="https://www.ryans.com/" TargetMode="External"/><Relationship Id="rId79" Type="http://schemas.openxmlformats.org/officeDocument/2006/relationships/hyperlink" Target="https://www.ryans.com/" TargetMode="External"/><Relationship Id="rId78" Type="http://schemas.openxmlformats.org/officeDocument/2006/relationships/hyperlink" Target="http://ryans.com/" TargetMode="External"/><Relationship Id="rId71" Type="http://schemas.openxmlformats.org/officeDocument/2006/relationships/hyperlink" Target="https://practicetestautomation.com/practice-test-login/" TargetMode="External"/><Relationship Id="rId70" Type="http://schemas.openxmlformats.org/officeDocument/2006/relationships/hyperlink" Target="https://www.ryans.com/" TargetMode="External"/><Relationship Id="rId139" Type="http://schemas.openxmlformats.org/officeDocument/2006/relationships/hyperlink" Target="https://www.ryans.com/" TargetMode="External"/><Relationship Id="rId138" Type="http://schemas.openxmlformats.org/officeDocument/2006/relationships/hyperlink" Target="http://ryans.com/" TargetMode="External"/><Relationship Id="rId259" Type="http://schemas.openxmlformats.org/officeDocument/2006/relationships/hyperlink" Target="https://www.ryans.com/" TargetMode="External"/><Relationship Id="rId137" Type="http://schemas.openxmlformats.org/officeDocument/2006/relationships/hyperlink" Target="https://practicetestautomation.com/practice-test-login/" TargetMode="External"/><Relationship Id="rId258" Type="http://schemas.openxmlformats.org/officeDocument/2006/relationships/hyperlink" Target="http://ryans.com/" TargetMode="External"/><Relationship Id="rId132" Type="http://schemas.openxmlformats.org/officeDocument/2006/relationships/hyperlink" Target="http://ryans.com/" TargetMode="External"/><Relationship Id="rId253" Type="http://schemas.openxmlformats.org/officeDocument/2006/relationships/hyperlink" Target="https://www.ryans.com/" TargetMode="External"/><Relationship Id="rId131" Type="http://schemas.openxmlformats.org/officeDocument/2006/relationships/hyperlink" Target="https://practicetestautomation.com/practice-test-login/" TargetMode="External"/><Relationship Id="rId252" Type="http://schemas.openxmlformats.org/officeDocument/2006/relationships/hyperlink" Target="http://ryans.com/" TargetMode="External"/><Relationship Id="rId130" Type="http://schemas.openxmlformats.org/officeDocument/2006/relationships/hyperlink" Target="https://www.ryans.com/" TargetMode="External"/><Relationship Id="rId251" Type="http://schemas.openxmlformats.org/officeDocument/2006/relationships/hyperlink" Target="https://practicetestautomation.com/practice-test-login/" TargetMode="External"/><Relationship Id="rId250" Type="http://schemas.openxmlformats.org/officeDocument/2006/relationships/hyperlink" Target="https://www.ryans.com/" TargetMode="External"/><Relationship Id="rId136" Type="http://schemas.openxmlformats.org/officeDocument/2006/relationships/hyperlink" Target="https://www.ryans.com/" TargetMode="External"/><Relationship Id="rId257" Type="http://schemas.openxmlformats.org/officeDocument/2006/relationships/hyperlink" Target="https://practicetestautomation.com/practice-test-login/" TargetMode="External"/><Relationship Id="rId135" Type="http://schemas.openxmlformats.org/officeDocument/2006/relationships/hyperlink" Target="http://ryans.com/" TargetMode="External"/><Relationship Id="rId256" Type="http://schemas.openxmlformats.org/officeDocument/2006/relationships/hyperlink" Target="https://www.ryans.com/" TargetMode="External"/><Relationship Id="rId134" Type="http://schemas.openxmlformats.org/officeDocument/2006/relationships/hyperlink" Target="https://practicetestautomation.com/practice-test-login/" TargetMode="External"/><Relationship Id="rId255" Type="http://schemas.openxmlformats.org/officeDocument/2006/relationships/hyperlink" Target="http://ryans.com/" TargetMode="External"/><Relationship Id="rId133" Type="http://schemas.openxmlformats.org/officeDocument/2006/relationships/hyperlink" Target="https://www.ryans.com/" TargetMode="External"/><Relationship Id="rId254" Type="http://schemas.openxmlformats.org/officeDocument/2006/relationships/hyperlink" Target="https://practicetestautomation.com/practice-test-login/" TargetMode="External"/><Relationship Id="rId62" Type="http://schemas.openxmlformats.org/officeDocument/2006/relationships/hyperlink" Target="https://practicetestautomation.com/practice-test-login/" TargetMode="External"/><Relationship Id="rId61" Type="http://schemas.openxmlformats.org/officeDocument/2006/relationships/hyperlink" Target="https://www.ryans.com/" TargetMode="External"/><Relationship Id="rId64" Type="http://schemas.openxmlformats.org/officeDocument/2006/relationships/hyperlink" Target="https://www.ryans.com/" TargetMode="External"/><Relationship Id="rId63" Type="http://schemas.openxmlformats.org/officeDocument/2006/relationships/hyperlink" Target="http://ryans.com/" TargetMode="External"/><Relationship Id="rId66" Type="http://schemas.openxmlformats.org/officeDocument/2006/relationships/hyperlink" Target="http://ryans.com/" TargetMode="External"/><Relationship Id="rId172" Type="http://schemas.openxmlformats.org/officeDocument/2006/relationships/hyperlink" Target="https://www.ryans.com/" TargetMode="External"/><Relationship Id="rId65" Type="http://schemas.openxmlformats.org/officeDocument/2006/relationships/hyperlink" Target="https://practicetestautomation.com/practice-test-login/" TargetMode="External"/><Relationship Id="rId171" Type="http://schemas.openxmlformats.org/officeDocument/2006/relationships/hyperlink" Target="http://ryans.com/" TargetMode="External"/><Relationship Id="rId68" Type="http://schemas.openxmlformats.org/officeDocument/2006/relationships/hyperlink" Target="https://practicetestautomation.com/practice-test-login/" TargetMode="External"/><Relationship Id="rId170" Type="http://schemas.openxmlformats.org/officeDocument/2006/relationships/hyperlink" Target="https://practicetestautomation.com/practice-test-login/" TargetMode="External"/><Relationship Id="rId67" Type="http://schemas.openxmlformats.org/officeDocument/2006/relationships/hyperlink" Target="https://www.ryans.com/" TargetMode="External"/><Relationship Id="rId60" Type="http://schemas.openxmlformats.org/officeDocument/2006/relationships/hyperlink" Target="http://ryans.com/" TargetMode="External"/><Relationship Id="rId165" Type="http://schemas.openxmlformats.org/officeDocument/2006/relationships/hyperlink" Target="http://ryans.com/" TargetMode="External"/><Relationship Id="rId69" Type="http://schemas.openxmlformats.org/officeDocument/2006/relationships/hyperlink" Target="http://ryans.com/" TargetMode="External"/><Relationship Id="rId164" Type="http://schemas.openxmlformats.org/officeDocument/2006/relationships/hyperlink" Target="https://practicetestautomation.com/practice-test-login/" TargetMode="External"/><Relationship Id="rId163" Type="http://schemas.openxmlformats.org/officeDocument/2006/relationships/hyperlink" Target="https://www.ryans.com/" TargetMode="External"/><Relationship Id="rId162" Type="http://schemas.openxmlformats.org/officeDocument/2006/relationships/hyperlink" Target="http://ryans.com/" TargetMode="External"/><Relationship Id="rId169" Type="http://schemas.openxmlformats.org/officeDocument/2006/relationships/hyperlink" Target="https://www.ryans.com/" TargetMode="External"/><Relationship Id="rId168" Type="http://schemas.openxmlformats.org/officeDocument/2006/relationships/hyperlink" Target="http://ryans.com/" TargetMode="External"/><Relationship Id="rId167" Type="http://schemas.openxmlformats.org/officeDocument/2006/relationships/hyperlink" Target="https://practicetestautomation.com/practice-test-login/" TargetMode="External"/><Relationship Id="rId166" Type="http://schemas.openxmlformats.org/officeDocument/2006/relationships/hyperlink" Target="https://www.ryans.com/" TargetMode="External"/><Relationship Id="rId51" Type="http://schemas.openxmlformats.org/officeDocument/2006/relationships/hyperlink" Target="http://ryans.com/" TargetMode="External"/><Relationship Id="rId50" Type="http://schemas.openxmlformats.org/officeDocument/2006/relationships/hyperlink" Target="https://practicetestautomation.com/practice-test-login/" TargetMode="External"/><Relationship Id="rId53" Type="http://schemas.openxmlformats.org/officeDocument/2006/relationships/hyperlink" Target="https://practicetestautomation.com/practice-test-login/" TargetMode="External"/><Relationship Id="rId52" Type="http://schemas.openxmlformats.org/officeDocument/2006/relationships/hyperlink" Target="https://www.ryans.com/" TargetMode="External"/><Relationship Id="rId55" Type="http://schemas.openxmlformats.org/officeDocument/2006/relationships/hyperlink" Target="https://www.ryans.com/" TargetMode="External"/><Relationship Id="rId161" Type="http://schemas.openxmlformats.org/officeDocument/2006/relationships/hyperlink" Target="https://practicetestautomation.com/practice-test-login/" TargetMode="External"/><Relationship Id="rId54" Type="http://schemas.openxmlformats.org/officeDocument/2006/relationships/hyperlink" Target="http://ryans.com/" TargetMode="External"/><Relationship Id="rId160" Type="http://schemas.openxmlformats.org/officeDocument/2006/relationships/hyperlink" Target="https://www.ryans.com/" TargetMode="External"/><Relationship Id="rId57" Type="http://schemas.openxmlformats.org/officeDocument/2006/relationships/hyperlink" Target="http://ryans.com/" TargetMode="External"/><Relationship Id="rId56" Type="http://schemas.openxmlformats.org/officeDocument/2006/relationships/hyperlink" Target="https://practicetestautomation.com/practice-test-login/" TargetMode="External"/><Relationship Id="rId159" Type="http://schemas.openxmlformats.org/officeDocument/2006/relationships/hyperlink" Target="http://ryans.com/" TargetMode="External"/><Relationship Id="rId59" Type="http://schemas.openxmlformats.org/officeDocument/2006/relationships/hyperlink" Target="https://practicetestautomation.com/practice-test-login/" TargetMode="External"/><Relationship Id="rId154" Type="http://schemas.openxmlformats.org/officeDocument/2006/relationships/hyperlink" Target="https://www.ryans.com/" TargetMode="External"/><Relationship Id="rId275" Type="http://schemas.openxmlformats.org/officeDocument/2006/relationships/drawing" Target="../drawings/drawing4.xml"/><Relationship Id="rId58" Type="http://schemas.openxmlformats.org/officeDocument/2006/relationships/hyperlink" Target="https://www.ryans.com/" TargetMode="External"/><Relationship Id="rId153" Type="http://schemas.openxmlformats.org/officeDocument/2006/relationships/hyperlink" Target="http://ryans.com/" TargetMode="External"/><Relationship Id="rId274" Type="http://schemas.openxmlformats.org/officeDocument/2006/relationships/hyperlink" Target="https://practicetestautomation.com/practice-test-login/" TargetMode="External"/><Relationship Id="rId152" Type="http://schemas.openxmlformats.org/officeDocument/2006/relationships/hyperlink" Target="https://practicetestautomation.com/practice-test-login/" TargetMode="External"/><Relationship Id="rId273" Type="http://schemas.openxmlformats.org/officeDocument/2006/relationships/hyperlink" Target="http://ryans.com/" TargetMode="External"/><Relationship Id="rId151" Type="http://schemas.openxmlformats.org/officeDocument/2006/relationships/hyperlink" Target="https://www.ryans.com/" TargetMode="External"/><Relationship Id="rId272" Type="http://schemas.openxmlformats.org/officeDocument/2006/relationships/hyperlink" Target="https://practicetestautomation.com/practice-test-login/" TargetMode="External"/><Relationship Id="rId158" Type="http://schemas.openxmlformats.org/officeDocument/2006/relationships/hyperlink" Target="https://practicetestautomation.com/practice-test-login/" TargetMode="External"/><Relationship Id="rId157" Type="http://schemas.openxmlformats.org/officeDocument/2006/relationships/hyperlink" Target="https://www.ryans.com/" TargetMode="External"/><Relationship Id="rId156" Type="http://schemas.openxmlformats.org/officeDocument/2006/relationships/hyperlink" Target="http://ryans.com/" TargetMode="External"/><Relationship Id="rId155" Type="http://schemas.openxmlformats.org/officeDocument/2006/relationships/hyperlink" Target="https://practicetestautomation.com/practice-test-login/" TargetMode="External"/><Relationship Id="rId107" Type="http://schemas.openxmlformats.org/officeDocument/2006/relationships/hyperlink" Target="https://practicetestautomation.com/practice-test-login/" TargetMode="External"/><Relationship Id="rId228" Type="http://schemas.openxmlformats.org/officeDocument/2006/relationships/hyperlink" Target="http://ryans.com/" TargetMode="External"/><Relationship Id="rId106" Type="http://schemas.openxmlformats.org/officeDocument/2006/relationships/hyperlink" Target="https://www.ryans.com/" TargetMode="External"/><Relationship Id="rId227" Type="http://schemas.openxmlformats.org/officeDocument/2006/relationships/hyperlink" Target="https://practicetestautomation.com/practice-test-login/" TargetMode="External"/><Relationship Id="rId105" Type="http://schemas.openxmlformats.org/officeDocument/2006/relationships/hyperlink" Target="http://ryans.com/" TargetMode="External"/><Relationship Id="rId226" Type="http://schemas.openxmlformats.org/officeDocument/2006/relationships/hyperlink" Target="https://www.ryans.com/" TargetMode="External"/><Relationship Id="rId104" Type="http://schemas.openxmlformats.org/officeDocument/2006/relationships/hyperlink" Target="https://practicetestautomation.com/practice-test-login/" TargetMode="External"/><Relationship Id="rId225" Type="http://schemas.openxmlformats.org/officeDocument/2006/relationships/hyperlink" Target="http://ryans.com/" TargetMode="External"/><Relationship Id="rId109" Type="http://schemas.openxmlformats.org/officeDocument/2006/relationships/hyperlink" Target="https://www.ryans.com/" TargetMode="External"/><Relationship Id="rId108" Type="http://schemas.openxmlformats.org/officeDocument/2006/relationships/hyperlink" Target="http://ryans.com/" TargetMode="External"/><Relationship Id="rId229" Type="http://schemas.openxmlformats.org/officeDocument/2006/relationships/hyperlink" Target="https://www.ryans.com/" TargetMode="External"/><Relationship Id="rId220" Type="http://schemas.openxmlformats.org/officeDocument/2006/relationships/hyperlink" Target="https://www.ryans.com/" TargetMode="External"/><Relationship Id="rId103" Type="http://schemas.openxmlformats.org/officeDocument/2006/relationships/hyperlink" Target="https://www.ryans.com/" TargetMode="External"/><Relationship Id="rId224" Type="http://schemas.openxmlformats.org/officeDocument/2006/relationships/hyperlink" Target="https://practicetestautomation.com/practice-test-login/" TargetMode="External"/><Relationship Id="rId102" Type="http://schemas.openxmlformats.org/officeDocument/2006/relationships/hyperlink" Target="http://ryans.com/" TargetMode="External"/><Relationship Id="rId223" Type="http://schemas.openxmlformats.org/officeDocument/2006/relationships/hyperlink" Target="https://www.ryans.com/" TargetMode="External"/><Relationship Id="rId101" Type="http://schemas.openxmlformats.org/officeDocument/2006/relationships/hyperlink" Target="https://practicetestautomation.com/practice-test-login/" TargetMode="External"/><Relationship Id="rId222" Type="http://schemas.openxmlformats.org/officeDocument/2006/relationships/hyperlink" Target="http://ryans.com/" TargetMode="External"/><Relationship Id="rId100" Type="http://schemas.openxmlformats.org/officeDocument/2006/relationships/hyperlink" Target="https://www.ryans.com/" TargetMode="External"/><Relationship Id="rId221" Type="http://schemas.openxmlformats.org/officeDocument/2006/relationships/hyperlink" Target="https://practicetestautomation.com/practice-test-login/" TargetMode="External"/><Relationship Id="rId217" Type="http://schemas.openxmlformats.org/officeDocument/2006/relationships/hyperlink" Target="https://www.ryans.com/" TargetMode="External"/><Relationship Id="rId216" Type="http://schemas.openxmlformats.org/officeDocument/2006/relationships/hyperlink" Target="http://ryans.com/" TargetMode="External"/><Relationship Id="rId215" Type="http://schemas.openxmlformats.org/officeDocument/2006/relationships/hyperlink" Target="https://practicetestautomation.com/practice-test-login/" TargetMode="External"/><Relationship Id="rId214" Type="http://schemas.openxmlformats.org/officeDocument/2006/relationships/hyperlink" Target="https://www.ryans.com/" TargetMode="External"/><Relationship Id="rId219" Type="http://schemas.openxmlformats.org/officeDocument/2006/relationships/hyperlink" Target="http://ryans.com/" TargetMode="External"/><Relationship Id="rId218" Type="http://schemas.openxmlformats.org/officeDocument/2006/relationships/hyperlink" Target="https://practicetestautomation.com/practice-test-login/" TargetMode="External"/><Relationship Id="rId213" Type="http://schemas.openxmlformats.org/officeDocument/2006/relationships/hyperlink" Target="http://ryans.com/" TargetMode="External"/><Relationship Id="rId212" Type="http://schemas.openxmlformats.org/officeDocument/2006/relationships/hyperlink" Target="https://practicetestautomation.com/practice-test-login/" TargetMode="External"/><Relationship Id="rId211" Type="http://schemas.openxmlformats.org/officeDocument/2006/relationships/hyperlink" Target="https://www.ryans.com/" TargetMode="External"/><Relationship Id="rId210" Type="http://schemas.openxmlformats.org/officeDocument/2006/relationships/hyperlink" Target="http://ryans.com/" TargetMode="External"/><Relationship Id="rId129" Type="http://schemas.openxmlformats.org/officeDocument/2006/relationships/hyperlink" Target="http://ryans.com/" TargetMode="External"/><Relationship Id="rId128" Type="http://schemas.openxmlformats.org/officeDocument/2006/relationships/hyperlink" Target="https://practicetestautomation.com/practice-test-login/" TargetMode="External"/><Relationship Id="rId249" Type="http://schemas.openxmlformats.org/officeDocument/2006/relationships/hyperlink" Target="http://ryans.com/" TargetMode="External"/><Relationship Id="rId127" Type="http://schemas.openxmlformats.org/officeDocument/2006/relationships/hyperlink" Target="https://www.ryans.com/" TargetMode="External"/><Relationship Id="rId248" Type="http://schemas.openxmlformats.org/officeDocument/2006/relationships/hyperlink" Target="https://practicetestautomation.com/practice-test-login/" TargetMode="External"/><Relationship Id="rId126" Type="http://schemas.openxmlformats.org/officeDocument/2006/relationships/hyperlink" Target="http://ryans.com/" TargetMode="External"/><Relationship Id="rId247" Type="http://schemas.openxmlformats.org/officeDocument/2006/relationships/hyperlink" Target="https://www.ryans.com/" TargetMode="External"/><Relationship Id="rId121" Type="http://schemas.openxmlformats.org/officeDocument/2006/relationships/hyperlink" Target="https://www.ryans.com/" TargetMode="External"/><Relationship Id="rId242" Type="http://schemas.openxmlformats.org/officeDocument/2006/relationships/hyperlink" Target="https://practicetestautomation.com/practice-test-login/" TargetMode="External"/><Relationship Id="rId120" Type="http://schemas.openxmlformats.org/officeDocument/2006/relationships/hyperlink" Target="http://ryans.com/" TargetMode="External"/><Relationship Id="rId241" Type="http://schemas.openxmlformats.org/officeDocument/2006/relationships/hyperlink" Target="https://www.ryans.com/" TargetMode="External"/><Relationship Id="rId240" Type="http://schemas.openxmlformats.org/officeDocument/2006/relationships/hyperlink" Target="http://ryans.com/" TargetMode="External"/><Relationship Id="rId125" Type="http://schemas.openxmlformats.org/officeDocument/2006/relationships/hyperlink" Target="https://practicetestautomation.com/practice-test-login/" TargetMode="External"/><Relationship Id="rId246" Type="http://schemas.openxmlformats.org/officeDocument/2006/relationships/hyperlink" Target="http://ryans.com/" TargetMode="External"/><Relationship Id="rId124" Type="http://schemas.openxmlformats.org/officeDocument/2006/relationships/hyperlink" Target="https://www.ryans.com/" TargetMode="External"/><Relationship Id="rId245" Type="http://schemas.openxmlformats.org/officeDocument/2006/relationships/hyperlink" Target="https://practicetestautomation.com/practice-test-login/" TargetMode="External"/><Relationship Id="rId123" Type="http://schemas.openxmlformats.org/officeDocument/2006/relationships/hyperlink" Target="http://ryans.com/" TargetMode="External"/><Relationship Id="rId244" Type="http://schemas.openxmlformats.org/officeDocument/2006/relationships/hyperlink" Target="https://www.ryans.com/" TargetMode="External"/><Relationship Id="rId122" Type="http://schemas.openxmlformats.org/officeDocument/2006/relationships/hyperlink" Target="https://practicetestautomation.com/practice-test-login/" TargetMode="External"/><Relationship Id="rId243" Type="http://schemas.openxmlformats.org/officeDocument/2006/relationships/hyperlink" Target="http://ryans.com/" TargetMode="External"/><Relationship Id="rId95" Type="http://schemas.openxmlformats.org/officeDocument/2006/relationships/hyperlink" Target="https://practicetestautomation.com/practice-test-login/" TargetMode="External"/><Relationship Id="rId94" Type="http://schemas.openxmlformats.org/officeDocument/2006/relationships/hyperlink" Target="https://www.ryans.com/" TargetMode="External"/><Relationship Id="rId97" Type="http://schemas.openxmlformats.org/officeDocument/2006/relationships/hyperlink" Target="https://www.ryans.com/" TargetMode="External"/><Relationship Id="rId96" Type="http://schemas.openxmlformats.org/officeDocument/2006/relationships/hyperlink" Target="http://ryans.com/" TargetMode="External"/><Relationship Id="rId99" Type="http://schemas.openxmlformats.org/officeDocument/2006/relationships/hyperlink" Target="http://ryans.com/" TargetMode="External"/><Relationship Id="rId98" Type="http://schemas.openxmlformats.org/officeDocument/2006/relationships/hyperlink" Target="https://practicetestautomation.com/practice-test-login/" TargetMode="External"/><Relationship Id="rId91" Type="http://schemas.openxmlformats.org/officeDocument/2006/relationships/hyperlink" Target="https://www.ryans.com/" TargetMode="External"/><Relationship Id="rId90" Type="http://schemas.openxmlformats.org/officeDocument/2006/relationships/hyperlink" Target="http://ryans.com/" TargetMode="External"/><Relationship Id="rId93" Type="http://schemas.openxmlformats.org/officeDocument/2006/relationships/hyperlink" Target="http://ryans.com/" TargetMode="External"/><Relationship Id="rId92" Type="http://schemas.openxmlformats.org/officeDocument/2006/relationships/hyperlink" Target="https://practicetestautomation.com/practice-test-login/" TargetMode="External"/><Relationship Id="rId118" Type="http://schemas.openxmlformats.org/officeDocument/2006/relationships/hyperlink" Target="https://www.ryans.com/" TargetMode="External"/><Relationship Id="rId239" Type="http://schemas.openxmlformats.org/officeDocument/2006/relationships/hyperlink" Target="https://practicetestautomation.com/practice-test-login/" TargetMode="External"/><Relationship Id="rId117" Type="http://schemas.openxmlformats.org/officeDocument/2006/relationships/hyperlink" Target="http://ryans.com/" TargetMode="External"/><Relationship Id="rId238" Type="http://schemas.openxmlformats.org/officeDocument/2006/relationships/hyperlink" Target="https://www.ryans.com/" TargetMode="External"/><Relationship Id="rId116" Type="http://schemas.openxmlformats.org/officeDocument/2006/relationships/hyperlink" Target="https://practicetestautomation.com/practice-test-login/" TargetMode="External"/><Relationship Id="rId237" Type="http://schemas.openxmlformats.org/officeDocument/2006/relationships/hyperlink" Target="http://ryans.com/" TargetMode="External"/><Relationship Id="rId115" Type="http://schemas.openxmlformats.org/officeDocument/2006/relationships/hyperlink" Target="https://www.ryans.com/" TargetMode="External"/><Relationship Id="rId236" Type="http://schemas.openxmlformats.org/officeDocument/2006/relationships/hyperlink" Target="https://practicetestautomation.com/practice-test-login/" TargetMode="External"/><Relationship Id="rId119" Type="http://schemas.openxmlformats.org/officeDocument/2006/relationships/hyperlink" Target="https://practicetestautomation.com/practice-test-login/" TargetMode="External"/><Relationship Id="rId110" Type="http://schemas.openxmlformats.org/officeDocument/2006/relationships/hyperlink" Target="https://practicetestautomation.com/practice-test-login/" TargetMode="External"/><Relationship Id="rId231" Type="http://schemas.openxmlformats.org/officeDocument/2006/relationships/hyperlink" Target="http://ryans.com/" TargetMode="External"/><Relationship Id="rId230" Type="http://schemas.openxmlformats.org/officeDocument/2006/relationships/hyperlink" Target="https://practicetestautomation.com/practice-test-login/" TargetMode="External"/><Relationship Id="rId114" Type="http://schemas.openxmlformats.org/officeDocument/2006/relationships/hyperlink" Target="http://ryans.com/" TargetMode="External"/><Relationship Id="rId235" Type="http://schemas.openxmlformats.org/officeDocument/2006/relationships/hyperlink" Target="https://www.ryans.com/" TargetMode="External"/><Relationship Id="rId113" Type="http://schemas.openxmlformats.org/officeDocument/2006/relationships/hyperlink" Target="https://practicetestautomation.com/practice-test-login/" TargetMode="External"/><Relationship Id="rId234" Type="http://schemas.openxmlformats.org/officeDocument/2006/relationships/hyperlink" Target="http://ryans.com/" TargetMode="External"/><Relationship Id="rId112" Type="http://schemas.openxmlformats.org/officeDocument/2006/relationships/hyperlink" Target="https://www.ryans.com/" TargetMode="External"/><Relationship Id="rId233" Type="http://schemas.openxmlformats.org/officeDocument/2006/relationships/hyperlink" Target="https://practicetestautomation.com/practice-test-login/" TargetMode="External"/><Relationship Id="rId111" Type="http://schemas.openxmlformats.org/officeDocument/2006/relationships/hyperlink" Target="http://ryans.com/" TargetMode="External"/><Relationship Id="rId232" Type="http://schemas.openxmlformats.org/officeDocument/2006/relationships/hyperlink" Target="https://www.ryans.com/" TargetMode="External"/><Relationship Id="rId206" Type="http://schemas.openxmlformats.org/officeDocument/2006/relationships/hyperlink" Target="https://practicetestautomation.com/practice-test-login/" TargetMode="External"/><Relationship Id="rId205" Type="http://schemas.openxmlformats.org/officeDocument/2006/relationships/hyperlink" Target="https://www.ryans.com/" TargetMode="External"/><Relationship Id="rId204" Type="http://schemas.openxmlformats.org/officeDocument/2006/relationships/hyperlink" Target="http://ryans.com/" TargetMode="External"/><Relationship Id="rId203" Type="http://schemas.openxmlformats.org/officeDocument/2006/relationships/hyperlink" Target="https://practicetestautomation.com/practice-test-login/" TargetMode="External"/><Relationship Id="rId209" Type="http://schemas.openxmlformats.org/officeDocument/2006/relationships/hyperlink" Target="https://practicetestautomation.com/practice-test-login/" TargetMode="External"/><Relationship Id="rId208" Type="http://schemas.openxmlformats.org/officeDocument/2006/relationships/hyperlink" Target="https://www.ryans.com/" TargetMode="External"/><Relationship Id="rId207" Type="http://schemas.openxmlformats.org/officeDocument/2006/relationships/hyperlink" Target="http://ryans.com/" TargetMode="External"/><Relationship Id="rId202" Type="http://schemas.openxmlformats.org/officeDocument/2006/relationships/hyperlink" Target="https://www.ryans.com/" TargetMode="External"/><Relationship Id="rId201" Type="http://schemas.openxmlformats.org/officeDocument/2006/relationships/hyperlink" Target="http://ryans.com/" TargetMode="External"/><Relationship Id="rId200" Type="http://schemas.openxmlformats.org/officeDocument/2006/relationships/hyperlink" Target="https://practicetestautomation.com/practice-test-log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yans.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azKI9l0Xi_WqGv50SDu4aBDnB1iM-SD1/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2">
      <c r="W62" s="1"/>
    </row>
    <row r="66">
      <c r="F66" s="2" t="s">
        <v>0</v>
      </c>
    </row>
  </sheetData>
  <mergeCells count="1">
    <mergeCell ref="F66:S66"/>
  </mergeCells>
  <hyperlinks>
    <hyperlink r:id="rId1" ref="F6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44.88"/>
  </cols>
  <sheetData>
    <row r="5">
      <c r="L5" s="3" t="s">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131.63"/>
    <col customWidth="1" min="4" max="4" width="38.38"/>
    <col customWidth="1" min="5" max="5" width="51.63"/>
    <col customWidth="1" min="6" max="6" width="21.13"/>
    <col customWidth="1" min="7" max="7" width="67.13"/>
  </cols>
  <sheetData>
    <row r="4">
      <c r="A4" s="4"/>
      <c r="B4" s="4"/>
      <c r="C4" s="4"/>
      <c r="D4" s="4"/>
      <c r="E4" s="4"/>
      <c r="F4" s="4"/>
      <c r="G4" s="4"/>
    </row>
    <row r="5" ht="22.5" customHeight="1">
      <c r="A5" s="4"/>
      <c r="B5" s="5" t="s">
        <v>2</v>
      </c>
      <c r="C5" s="5" t="s">
        <v>3</v>
      </c>
      <c r="D5" s="5" t="s">
        <v>4</v>
      </c>
      <c r="E5" s="5" t="s">
        <v>5</v>
      </c>
      <c r="F5" s="5" t="s">
        <v>6</v>
      </c>
      <c r="G5" s="5" t="s">
        <v>7</v>
      </c>
    </row>
    <row r="6" ht="22.5" customHeight="1">
      <c r="A6" s="4"/>
      <c r="B6" s="6" t="s">
        <v>8</v>
      </c>
      <c r="C6" s="6" t="s">
        <v>9</v>
      </c>
      <c r="D6" s="7" t="s">
        <v>10</v>
      </c>
      <c r="E6" s="8">
        <v>1.712345678E9</v>
      </c>
      <c r="F6" s="6" t="s">
        <v>11</v>
      </c>
      <c r="G6" s="6" t="s">
        <v>12</v>
      </c>
    </row>
    <row r="7" ht="22.5" customHeight="1">
      <c r="A7" s="4"/>
      <c r="B7" s="6" t="s">
        <v>13</v>
      </c>
      <c r="C7" s="6" t="s">
        <v>14</v>
      </c>
      <c r="D7" s="7" t="s">
        <v>10</v>
      </c>
      <c r="E7" s="8" t="s">
        <v>15</v>
      </c>
      <c r="F7" s="6" t="s">
        <v>11</v>
      </c>
      <c r="G7" s="6" t="s">
        <v>16</v>
      </c>
    </row>
    <row r="8" ht="22.5" customHeight="1">
      <c r="A8" s="4"/>
      <c r="B8" s="6" t="s">
        <v>17</v>
      </c>
      <c r="C8" s="6" t="s">
        <v>18</v>
      </c>
      <c r="D8" s="7" t="s">
        <v>10</v>
      </c>
      <c r="E8" s="8" t="s">
        <v>19</v>
      </c>
      <c r="F8" s="6" t="s">
        <v>11</v>
      </c>
      <c r="G8" s="6" t="s">
        <v>20</v>
      </c>
    </row>
    <row r="9" ht="22.5" customHeight="1">
      <c r="A9" s="4"/>
      <c r="B9" s="6" t="s">
        <v>21</v>
      </c>
      <c r="C9" s="6" t="s">
        <v>22</v>
      </c>
      <c r="D9" s="7" t="s">
        <v>10</v>
      </c>
      <c r="E9" s="8" t="s">
        <v>23</v>
      </c>
      <c r="F9" s="6" t="s">
        <v>11</v>
      </c>
      <c r="G9" s="6" t="s">
        <v>24</v>
      </c>
    </row>
    <row r="10" ht="22.5" customHeight="1">
      <c r="A10" s="4"/>
      <c r="B10" s="6" t="s">
        <v>25</v>
      </c>
      <c r="C10" s="6" t="s">
        <v>26</v>
      </c>
      <c r="D10" s="7" t="s">
        <v>27</v>
      </c>
      <c r="E10" s="8" t="s">
        <v>28</v>
      </c>
      <c r="F10" s="6" t="s">
        <v>11</v>
      </c>
      <c r="G10" s="6" t="s">
        <v>29</v>
      </c>
    </row>
    <row r="11" ht="22.5" customHeight="1">
      <c r="A11" s="4"/>
      <c r="B11" s="6" t="s">
        <v>30</v>
      </c>
      <c r="C11" s="6" t="s">
        <v>31</v>
      </c>
      <c r="D11" s="7" t="s">
        <v>10</v>
      </c>
      <c r="E11" s="8" t="s">
        <v>32</v>
      </c>
      <c r="F11" s="6" t="s">
        <v>11</v>
      </c>
      <c r="G11" s="6" t="s">
        <v>33</v>
      </c>
    </row>
    <row r="12" ht="22.5" customHeight="1">
      <c r="A12" s="4"/>
      <c r="B12" s="6" t="s">
        <v>34</v>
      </c>
      <c r="C12" s="6" t="s">
        <v>35</v>
      </c>
      <c r="D12" s="7" t="s">
        <v>10</v>
      </c>
      <c r="E12" s="8">
        <v>1712.0</v>
      </c>
      <c r="F12" s="6" t="s">
        <v>11</v>
      </c>
      <c r="G12" s="6" t="s">
        <v>36</v>
      </c>
    </row>
    <row r="13" ht="22.5" customHeight="1">
      <c r="A13" s="4"/>
      <c r="B13" s="6" t="s">
        <v>37</v>
      </c>
      <c r="C13" s="6" t="s">
        <v>38</v>
      </c>
      <c r="D13" s="7" t="s">
        <v>10</v>
      </c>
      <c r="E13" s="8">
        <v>1.7123456789999E13</v>
      </c>
      <c r="F13" s="6" t="s">
        <v>11</v>
      </c>
      <c r="G13" s="6" t="s">
        <v>39</v>
      </c>
    </row>
    <row r="14" ht="22.5" customHeight="1">
      <c r="A14" s="4"/>
      <c r="B14" s="6" t="s">
        <v>40</v>
      </c>
      <c r="C14" s="6" t="s">
        <v>41</v>
      </c>
      <c r="D14" s="7" t="s">
        <v>27</v>
      </c>
      <c r="E14" s="8">
        <v>-1.712345678E9</v>
      </c>
      <c r="F14" s="6" t="s">
        <v>11</v>
      </c>
      <c r="G14" s="6" t="s">
        <v>42</v>
      </c>
    </row>
    <row r="15" ht="22.5" customHeight="1">
      <c r="A15" s="4"/>
      <c r="B15" s="6" t="s">
        <v>43</v>
      </c>
      <c r="C15" s="6" t="s">
        <v>44</v>
      </c>
      <c r="D15" s="7" t="s">
        <v>27</v>
      </c>
      <c r="E15" s="8">
        <v>1712.5678</v>
      </c>
      <c r="F15" s="6" t="s">
        <v>11</v>
      </c>
      <c r="G15" s="6" t="s">
        <v>45</v>
      </c>
    </row>
    <row r="16" ht="22.5" customHeight="1">
      <c r="A16" s="4"/>
      <c r="B16" s="6" t="s">
        <v>46</v>
      </c>
      <c r="C16" s="6" t="s">
        <v>47</v>
      </c>
      <c r="D16" s="7" t="s">
        <v>48</v>
      </c>
      <c r="E16" s="8">
        <v>1.712345678E9</v>
      </c>
      <c r="F16" s="6" t="s">
        <v>11</v>
      </c>
      <c r="G16" s="6" t="s">
        <v>49</v>
      </c>
    </row>
    <row r="17" ht="22.5" customHeight="1">
      <c r="A17" s="4"/>
      <c r="B17" s="6" t="s">
        <v>50</v>
      </c>
      <c r="C17" s="6" t="s">
        <v>51</v>
      </c>
      <c r="D17" s="7" t="s">
        <v>48</v>
      </c>
      <c r="E17" s="8">
        <v>1.712345678E9</v>
      </c>
      <c r="F17" s="6" t="s">
        <v>11</v>
      </c>
      <c r="G17" s="6" t="s">
        <v>52</v>
      </c>
    </row>
    <row r="18" ht="22.5" customHeight="1">
      <c r="A18" s="4"/>
      <c r="B18" s="6" t="s">
        <v>53</v>
      </c>
      <c r="C18" s="6" t="s">
        <v>54</v>
      </c>
      <c r="D18" s="7" t="s">
        <v>48</v>
      </c>
      <c r="E18" s="8" t="s">
        <v>55</v>
      </c>
      <c r="F18" s="6" t="s">
        <v>11</v>
      </c>
      <c r="G18" s="6" t="s">
        <v>56</v>
      </c>
    </row>
    <row r="19" ht="22.5" customHeight="1">
      <c r="A19" s="4"/>
      <c r="B19" s="6" t="s">
        <v>57</v>
      </c>
      <c r="C19" s="6" t="s">
        <v>58</v>
      </c>
      <c r="D19" s="7" t="s">
        <v>27</v>
      </c>
      <c r="E19" s="9">
        <f>+8801712345678</f>
        <v>8801712345678</v>
      </c>
      <c r="F19" s="6" t="s">
        <v>11</v>
      </c>
      <c r="G19" s="6" t="s">
        <v>59</v>
      </c>
    </row>
    <row r="20" ht="22.5" customHeight="1">
      <c r="A20" s="4"/>
      <c r="B20" s="6" t="s">
        <v>60</v>
      </c>
      <c r="C20" s="6" t="s">
        <v>61</v>
      </c>
      <c r="D20" s="7" t="s">
        <v>10</v>
      </c>
      <c r="E20" s="8" t="s">
        <v>62</v>
      </c>
      <c r="F20" s="6" t="s">
        <v>11</v>
      </c>
      <c r="G20" s="6" t="s">
        <v>63</v>
      </c>
    </row>
    <row r="21" ht="22.5" customHeight="1">
      <c r="A21" s="4"/>
      <c r="B21" s="6" t="s">
        <v>64</v>
      </c>
      <c r="C21" s="6" t="s">
        <v>65</v>
      </c>
      <c r="D21" s="7" t="s">
        <v>10</v>
      </c>
      <c r="E21" s="10" t="s">
        <v>66</v>
      </c>
      <c r="F21" s="6" t="s">
        <v>11</v>
      </c>
      <c r="G21" s="6" t="s">
        <v>67</v>
      </c>
    </row>
    <row r="22" ht="22.5" customHeight="1">
      <c r="A22" s="4"/>
      <c r="B22" s="6" t="s">
        <v>68</v>
      </c>
      <c r="C22" s="6" t="s">
        <v>69</v>
      </c>
      <c r="D22" s="7" t="s">
        <v>10</v>
      </c>
      <c r="E22" s="8" t="s">
        <v>70</v>
      </c>
      <c r="F22" s="6" t="s">
        <v>11</v>
      </c>
      <c r="G22" s="6" t="s">
        <v>71</v>
      </c>
    </row>
    <row r="23" ht="22.5" customHeight="1">
      <c r="A23" s="4"/>
      <c r="B23" s="6" t="s">
        <v>72</v>
      </c>
      <c r="C23" s="6" t="s">
        <v>73</v>
      </c>
      <c r="D23" s="7" t="s">
        <v>48</v>
      </c>
      <c r="E23" s="8" t="s">
        <v>74</v>
      </c>
      <c r="F23" s="6" t="s">
        <v>11</v>
      </c>
      <c r="G23" s="6" t="s">
        <v>75</v>
      </c>
    </row>
    <row r="24" ht="22.5" customHeight="1">
      <c r="A24" s="4"/>
      <c r="B24" s="6" t="s">
        <v>76</v>
      </c>
      <c r="C24" s="6" t="s">
        <v>77</v>
      </c>
      <c r="D24" s="7" t="s">
        <v>48</v>
      </c>
      <c r="E24" s="8" t="s">
        <v>78</v>
      </c>
      <c r="F24" s="6" t="s">
        <v>11</v>
      </c>
      <c r="G24" s="6" t="s">
        <v>79</v>
      </c>
    </row>
    <row r="25" ht="22.5" customHeight="1">
      <c r="A25" s="4"/>
      <c r="B25" s="6" t="s">
        <v>80</v>
      </c>
      <c r="C25" s="6" t="s">
        <v>81</v>
      </c>
      <c r="D25" s="7" t="s">
        <v>27</v>
      </c>
      <c r="E25" s="8" t="s">
        <v>82</v>
      </c>
      <c r="F25" s="6" t="s">
        <v>11</v>
      </c>
      <c r="G25" s="6" t="s">
        <v>83</v>
      </c>
    </row>
    <row r="26" ht="22.5" customHeight="1">
      <c r="A26" s="4"/>
      <c r="B26" s="6" t="s">
        <v>84</v>
      </c>
      <c r="C26" s="6" t="s">
        <v>85</v>
      </c>
      <c r="D26" s="7" t="s">
        <v>27</v>
      </c>
      <c r="E26" s="8" t="s">
        <v>86</v>
      </c>
      <c r="F26" s="6" t="s">
        <v>11</v>
      </c>
      <c r="G26" s="6" t="s">
        <v>87</v>
      </c>
    </row>
    <row r="27" ht="22.5" customHeight="1">
      <c r="A27" s="4"/>
      <c r="B27" s="6" t="s">
        <v>88</v>
      </c>
      <c r="C27" s="6" t="s">
        <v>89</v>
      </c>
      <c r="D27" s="7" t="s">
        <v>48</v>
      </c>
      <c r="E27" s="8" t="s">
        <v>90</v>
      </c>
      <c r="F27" s="6" t="s">
        <v>11</v>
      </c>
      <c r="G27" s="6" t="s">
        <v>91</v>
      </c>
    </row>
    <row r="28" ht="22.5" customHeight="1">
      <c r="A28" s="4"/>
      <c r="B28" s="6" t="s">
        <v>92</v>
      </c>
      <c r="C28" s="6" t="s">
        <v>93</v>
      </c>
      <c r="D28" s="7" t="s">
        <v>48</v>
      </c>
      <c r="E28" s="8" t="s">
        <v>94</v>
      </c>
      <c r="F28" s="6" t="s">
        <v>11</v>
      </c>
      <c r="G28" s="6" t="s">
        <v>95</v>
      </c>
    </row>
    <row r="29" ht="22.5" customHeight="1">
      <c r="A29" s="4"/>
      <c r="B29" s="6" t="s">
        <v>96</v>
      </c>
      <c r="C29" s="6" t="s">
        <v>97</v>
      </c>
      <c r="D29" s="7" t="s">
        <v>48</v>
      </c>
      <c r="E29" s="8" t="s">
        <v>98</v>
      </c>
      <c r="F29" s="6" t="s">
        <v>11</v>
      </c>
      <c r="G29" s="6" t="s">
        <v>99</v>
      </c>
    </row>
    <row r="30" ht="22.5" customHeight="1">
      <c r="A30" s="4"/>
      <c r="B30" s="6" t="s">
        <v>100</v>
      </c>
      <c r="C30" s="6" t="s">
        <v>101</v>
      </c>
      <c r="D30" s="7" t="s">
        <v>48</v>
      </c>
      <c r="E30" s="8" t="s">
        <v>102</v>
      </c>
      <c r="F30" s="6" t="s">
        <v>11</v>
      </c>
      <c r="G30" s="6" t="s">
        <v>103</v>
      </c>
    </row>
    <row r="31" ht="22.5" customHeight="1">
      <c r="A31" s="4"/>
      <c r="B31" s="6" t="s">
        <v>104</v>
      </c>
      <c r="C31" s="6" t="s">
        <v>105</v>
      </c>
      <c r="D31" s="7" t="s">
        <v>27</v>
      </c>
      <c r="E31" s="8" t="s">
        <v>106</v>
      </c>
      <c r="F31" s="6" t="s">
        <v>11</v>
      </c>
      <c r="G31" s="6" t="s">
        <v>107</v>
      </c>
    </row>
    <row r="32" ht="22.5" customHeight="1">
      <c r="A32" s="4"/>
      <c r="B32" s="6" t="s">
        <v>108</v>
      </c>
      <c r="C32" s="6" t="s">
        <v>109</v>
      </c>
      <c r="D32" s="7" t="s">
        <v>27</v>
      </c>
      <c r="E32" s="8" t="s">
        <v>110</v>
      </c>
      <c r="F32" s="6" t="s">
        <v>11</v>
      </c>
      <c r="G32" s="6" t="s">
        <v>111</v>
      </c>
    </row>
    <row r="33" ht="22.5" customHeight="1">
      <c r="A33" s="4"/>
      <c r="B33" s="6" t="s">
        <v>112</v>
      </c>
      <c r="C33" s="6" t="s">
        <v>113</v>
      </c>
      <c r="D33" s="7" t="s">
        <v>10</v>
      </c>
      <c r="E33" s="9">
        <f>+999017123456</f>
        <v>999017123456</v>
      </c>
      <c r="F33" s="6" t="s">
        <v>11</v>
      </c>
      <c r="G33" s="6" t="s">
        <v>114</v>
      </c>
    </row>
    <row r="34" ht="22.5" customHeight="1">
      <c r="A34" s="4"/>
      <c r="B34" s="6" t="s">
        <v>115</v>
      </c>
      <c r="C34" s="6" t="s">
        <v>116</v>
      </c>
      <c r="D34" s="7" t="s">
        <v>10</v>
      </c>
      <c r="E34" s="8">
        <v>1.112345678E9</v>
      </c>
      <c r="F34" s="6" t="s">
        <v>11</v>
      </c>
      <c r="G34" s="6" t="s">
        <v>117</v>
      </c>
    </row>
    <row r="35" ht="22.5" customHeight="1">
      <c r="A35" s="4"/>
      <c r="B35" s="6" t="s">
        <v>118</v>
      </c>
      <c r="C35" s="6" t="s">
        <v>119</v>
      </c>
      <c r="D35" s="7" t="s">
        <v>10</v>
      </c>
      <c r="E35" s="8">
        <v>12.0</v>
      </c>
      <c r="F35" s="6" t="s">
        <v>11</v>
      </c>
      <c r="G35" s="6" t="s">
        <v>120</v>
      </c>
    </row>
    <row r="36" ht="22.5" customHeight="1">
      <c r="A36" s="4"/>
      <c r="B36" s="6" t="s">
        <v>121</v>
      </c>
      <c r="C36" s="6" t="s">
        <v>122</v>
      </c>
      <c r="D36" s="7" t="s">
        <v>10</v>
      </c>
      <c r="E36" s="8" t="s">
        <v>123</v>
      </c>
      <c r="F36" s="6" t="s">
        <v>11</v>
      </c>
      <c r="G36" s="6" t="s">
        <v>124</v>
      </c>
    </row>
    <row r="37" ht="22.5" customHeight="1">
      <c r="A37" s="4"/>
      <c r="B37" s="6" t="s">
        <v>125</v>
      </c>
      <c r="C37" s="6" t="s">
        <v>126</v>
      </c>
      <c r="D37" s="7" t="s">
        <v>48</v>
      </c>
      <c r="E37" s="9">
        <f>+880</f>
        <v>880</v>
      </c>
      <c r="F37" s="6" t="s">
        <v>11</v>
      </c>
      <c r="G37" s="6" t="s">
        <v>127</v>
      </c>
    </row>
    <row r="38" ht="22.5" customHeight="1">
      <c r="A38" s="4"/>
      <c r="B38" s="6" t="s">
        <v>128</v>
      </c>
      <c r="C38" s="6" t="s">
        <v>129</v>
      </c>
      <c r="D38" s="7" t="s">
        <v>27</v>
      </c>
      <c r="E38" s="8" t="s">
        <v>130</v>
      </c>
      <c r="F38" s="6" t="s">
        <v>11</v>
      </c>
      <c r="G38" s="6" t="s">
        <v>131</v>
      </c>
    </row>
    <row r="39" ht="22.5" customHeight="1">
      <c r="A39" s="4"/>
      <c r="B39" s="6" t="s">
        <v>132</v>
      </c>
      <c r="C39" s="6" t="s">
        <v>133</v>
      </c>
      <c r="D39" s="7" t="s">
        <v>27</v>
      </c>
      <c r="E39" s="8">
        <v>1.712345678E9</v>
      </c>
      <c r="F39" s="6" t="s">
        <v>11</v>
      </c>
      <c r="G39" s="6" t="s">
        <v>134</v>
      </c>
    </row>
    <row r="40" ht="22.5" customHeight="1">
      <c r="A40" s="4"/>
      <c r="B40" s="6" t="s">
        <v>135</v>
      </c>
      <c r="C40" s="6" t="s">
        <v>136</v>
      </c>
      <c r="D40" s="7" t="s">
        <v>27</v>
      </c>
      <c r="E40" s="9">
        <f>+8801712345678</f>
        <v>8801712345678</v>
      </c>
      <c r="F40" s="6" t="s">
        <v>11</v>
      </c>
      <c r="G40" s="6" t="s">
        <v>137</v>
      </c>
    </row>
    <row r="41" ht="22.5" customHeight="1">
      <c r="A41" s="4"/>
      <c r="B41" s="6" t="s">
        <v>138</v>
      </c>
      <c r="C41" s="6" t="s">
        <v>139</v>
      </c>
      <c r="D41" s="7" t="s">
        <v>10</v>
      </c>
      <c r="E41" s="8" t="s">
        <v>140</v>
      </c>
      <c r="F41" s="6" t="s">
        <v>11</v>
      </c>
      <c r="G41" s="6" t="s">
        <v>141</v>
      </c>
    </row>
    <row r="42" ht="22.5" customHeight="1">
      <c r="A42" s="4"/>
      <c r="B42" s="6" t="s">
        <v>142</v>
      </c>
      <c r="C42" s="6" t="s">
        <v>143</v>
      </c>
      <c r="D42" s="7" t="s">
        <v>10</v>
      </c>
      <c r="E42" s="8" t="s">
        <v>144</v>
      </c>
      <c r="F42" s="6" t="s">
        <v>11</v>
      </c>
      <c r="G42" s="6" t="s">
        <v>36</v>
      </c>
    </row>
    <row r="43" ht="22.5" customHeight="1">
      <c r="A43" s="4"/>
      <c r="B43" s="6" t="s">
        <v>145</v>
      </c>
      <c r="C43" s="6" t="s">
        <v>146</v>
      </c>
      <c r="D43" s="7" t="s">
        <v>27</v>
      </c>
      <c r="E43" s="8" t="s">
        <v>147</v>
      </c>
      <c r="F43" s="6" t="s">
        <v>11</v>
      </c>
      <c r="G43" s="6" t="s">
        <v>39</v>
      </c>
    </row>
    <row r="44" ht="22.5" customHeight="1">
      <c r="A44" s="4"/>
      <c r="B44" s="6" t="s">
        <v>148</v>
      </c>
      <c r="C44" s="6" t="s">
        <v>149</v>
      </c>
      <c r="D44" s="7" t="s">
        <v>10</v>
      </c>
      <c r="E44" s="8" t="s">
        <v>150</v>
      </c>
      <c r="F44" s="6" t="s">
        <v>11</v>
      </c>
      <c r="G44" s="6" t="s">
        <v>151</v>
      </c>
    </row>
    <row r="45" ht="22.5" customHeight="1">
      <c r="A45" s="4"/>
      <c r="B45" s="6" t="s">
        <v>152</v>
      </c>
      <c r="C45" s="6" t="s">
        <v>153</v>
      </c>
      <c r="D45" s="7" t="s">
        <v>10</v>
      </c>
      <c r="E45" s="8" t="s">
        <v>154</v>
      </c>
      <c r="F45" s="6" t="s">
        <v>11</v>
      </c>
      <c r="G45" s="6" t="s">
        <v>155</v>
      </c>
    </row>
    <row r="46" ht="22.5" customHeight="1">
      <c r="A46" s="4"/>
      <c r="B46" s="6" t="s">
        <v>156</v>
      </c>
      <c r="C46" s="6" t="s">
        <v>157</v>
      </c>
      <c r="D46" s="7" t="s">
        <v>10</v>
      </c>
      <c r="E46" s="8" t="s">
        <v>158</v>
      </c>
      <c r="F46" s="6" t="s">
        <v>11</v>
      </c>
      <c r="G46" s="6" t="s">
        <v>159</v>
      </c>
    </row>
    <row r="47" ht="22.5" customHeight="1">
      <c r="A47" s="4"/>
      <c r="B47" s="6" t="s">
        <v>160</v>
      </c>
      <c r="C47" s="6" t="s">
        <v>161</v>
      </c>
      <c r="D47" s="7" t="s">
        <v>10</v>
      </c>
      <c r="E47" s="8" t="s">
        <v>162</v>
      </c>
      <c r="F47" s="6" t="s">
        <v>11</v>
      </c>
      <c r="G47" s="6" t="s">
        <v>163</v>
      </c>
    </row>
    <row r="48" ht="22.5" customHeight="1">
      <c r="A48" s="4"/>
      <c r="B48" s="6" t="s">
        <v>164</v>
      </c>
      <c r="C48" s="6" t="s">
        <v>165</v>
      </c>
      <c r="D48" s="7" t="s">
        <v>10</v>
      </c>
      <c r="E48" s="8" t="s">
        <v>166</v>
      </c>
      <c r="F48" s="6" t="s">
        <v>11</v>
      </c>
      <c r="G48" s="6" t="s">
        <v>167</v>
      </c>
    </row>
    <row r="49" ht="22.5" customHeight="1">
      <c r="A49" s="4"/>
      <c r="B49" s="6" t="s">
        <v>168</v>
      </c>
      <c r="C49" s="6" t="s">
        <v>169</v>
      </c>
      <c r="D49" s="7" t="s">
        <v>48</v>
      </c>
      <c r="E49" s="8" t="s">
        <v>170</v>
      </c>
      <c r="F49" s="6" t="s">
        <v>11</v>
      </c>
      <c r="G49" s="6" t="s">
        <v>56</v>
      </c>
    </row>
    <row r="50" ht="22.5" customHeight="1">
      <c r="A50" s="4"/>
      <c r="B50" s="6" t="s">
        <v>171</v>
      </c>
      <c r="C50" s="6" t="s">
        <v>172</v>
      </c>
      <c r="D50" s="7" t="s">
        <v>27</v>
      </c>
      <c r="E50" s="8" t="s">
        <v>173</v>
      </c>
      <c r="F50" s="6" t="s">
        <v>11</v>
      </c>
      <c r="G50" s="6" t="s">
        <v>174</v>
      </c>
    </row>
    <row r="51" ht="22.5" customHeight="1">
      <c r="A51" s="4"/>
      <c r="B51" s="6" t="s">
        <v>175</v>
      </c>
      <c r="C51" s="6" t="s">
        <v>176</v>
      </c>
      <c r="D51" s="7" t="s">
        <v>10</v>
      </c>
      <c r="E51" s="10" t="s">
        <v>66</v>
      </c>
      <c r="F51" s="6" t="s">
        <v>11</v>
      </c>
      <c r="G51" s="6" t="s">
        <v>67</v>
      </c>
    </row>
    <row r="52" ht="22.5" customHeight="1">
      <c r="A52" s="4"/>
      <c r="B52" s="6" t="s">
        <v>177</v>
      </c>
      <c r="C52" s="6" t="s">
        <v>178</v>
      </c>
      <c r="D52" s="7" t="s">
        <v>10</v>
      </c>
      <c r="E52" s="8" t="s">
        <v>70</v>
      </c>
      <c r="F52" s="6" t="s">
        <v>11</v>
      </c>
      <c r="G52" s="6" t="s">
        <v>71</v>
      </c>
    </row>
    <row r="53" ht="22.5" customHeight="1">
      <c r="A53" s="4"/>
      <c r="B53" s="6" t="s">
        <v>179</v>
      </c>
      <c r="C53" s="6" t="s">
        <v>180</v>
      </c>
      <c r="D53" s="7" t="s">
        <v>27</v>
      </c>
      <c r="E53" s="8" t="s">
        <v>181</v>
      </c>
      <c r="F53" s="6" t="s">
        <v>11</v>
      </c>
      <c r="G53" s="6" t="s">
        <v>182</v>
      </c>
    </row>
    <row r="54" ht="22.5" customHeight="1">
      <c r="A54" s="4"/>
      <c r="B54" s="6" t="s">
        <v>183</v>
      </c>
      <c r="C54" s="6" t="s">
        <v>184</v>
      </c>
      <c r="D54" s="7" t="s">
        <v>10</v>
      </c>
      <c r="E54" s="8" t="s">
        <v>32</v>
      </c>
      <c r="F54" s="6" t="s">
        <v>11</v>
      </c>
      <c r="G54" s="6" t="s">
        <v>185</v>
      </c>
    </row>
    <row r="55" ht="22.5" customHeight="1">
      <c r="A55" s="4"/>
      <c r="B55" s="6" t="s">
        <v>186</v>
      </c>
      <c r="C55" s="6" t="s">
        <v>187</v>
      </c>
      <c r="D55" s="7" t="s">
        <v>48</v>
      </c>
      <c r="E55" s="8" t="s">
        <v>90</v>
      </c>
      <c r="F55" s="6" t="s">
        <v>11</v>
      </c>
      <c r="G55" s="6" t="s">
        <v>188</v>
      </c>
    </row>
    <row r="56" ht="22.5" customHeight="1">
      <c r="A56" s="4"/>
      <c r="B56" s="6" t="s">
        <v>189</v>
      </c>
      <c r="C56" s="6" t="s">
        <v>190</v>
      </c>
      <c r="D56" s="7" t="s">
        <v>27</v>
      </c>
      <c r="E56" s="8" t="s">
        <v>191</v>
      </c>
      <c r="F56" s="6" t="s">
        <v>11</v>
      </c>
      <c r="G56" s="6" t="s">
        <v>107</v>
      </c>
    </row>
    <row r="57" ht="22.5" customHeight="1">
      <c r="A57" s="4"/>
      <c r="B57" s="6" t="s">
        <v>192</v>
      </c>
      <c r="C57" s="6" t="s">
        <v>193</v>
      </c>
      <c r="D57" s="7" t="s">
        <v>27</v>
      </c>
      <c r="E57" s="8" t="s">
        <v>194</v>
      </c>
      <c r="F57" s="6" t="s">
        <v>11</v>
      </c>
      <c r="G57" s="6" t="s">
        <v>195</v>
      </c>
    </row>
    <row r="58" ht="22.5" customHeight="1">
      <c r="A58" s="4"/>
      <c r="B58" s="6" t="s">
        <v>196</v>
      </c>
      <c r="C58" s="6" t="s">
        <v>197</v>
      </c>
      <c r="D58" s="7" t="s">
        <v>10</v>
      </c>
      <c r="E58" s="8" t="s">
        <v>198</v>
      </c>
      <c r="F58" s="6" t="s">
        <v>11</v>
      </c>
      <c r="G58" s="6" t="s">
        <v>199</v>
      </c>
    </row>
    <row r="59" ht="22.5" customHeight="1">
      <c r="A59" s="4"/>
      <c r="B59" s="6" t="s">
        <v>200</v>
      </c>
      <c r="C59" s="6" t="s">
        <v>201</v>
      </c>
      <c r="D59" s="7" t="s">
        <v>10</v>
      </c>
      <c r="E59" s="8" t="s">
        <v>202</v>
      </c>
      <c r="F59" s="6" t="s">
        <v>11</v>
      </c>
      <c r="G59" s="6" t="s">
        <v>203</v>
      </c>
    </row>
    <row r="60" ht="22.5" customHeight="1">
      <c r="A60" s="4"/>
      <c r="B60" s="6" t="s">
        <v>204</v>
      </c>
      <c r="C60" s="6" t="s">
        <v>205</v>
      </c>
      <c r="D60" s="7" t="s">
        <v>10</v>
      </c>
      <c r="E60" s="8" t="s">
        <v>32</v>
      </c>
      <c r="F60" s="6" t="s">
        <v>11</v>
      </c>
      <c r="G60" s="6" t="s">
        <v>206</v>
      </c>
    </row>
    <row r="61" ht="22.5" customHeight="1">
      <c r="A61" s="4"/>
      <c r="B61" s="6" t="s">
        <v>207</v>
      </c>
      <c r="C61" s="6" t="s">
        <v>208</v>
      </c>
      <c r="D61" s="7" t="s">
        <v>27</v>
      </c>
      <c r="E61" s="8" t="s">
        <v>209</v>
      </c>
      <c r="F61" s="6" t="s">
        <v>11</v>
      </c>
      <c r="G61" s="6" t="s">
        <v>107</v>
      </c>
    </row>
    <row r="62" ht="22.5" customHeight="1">
      <c r="A62" s="4"/>
      <c r="B62" s="6" t="s">
        <v>210</v>
      </c>
      <c r="C62" s="6" t="s">
        <v>211</v>
      </c>
      <c r="D62" s="7" t="s">
        <v>27</v>
      </c>
      <c r="E62" s="8" t="s">
        <v>212</v>
      </c>
      <c r="F62" s="6" t="s">
        <v>11</v>
      </c>
      <c r="G62" s="6" t="s">
        <v>213</v>
      </c>
    </row>
    <row r="63" ht="22.5" customHeight="1">
      <c r="A63" s="4"/>
      <c r="B63" s="6" t="s">
        <v>214</v>
      </c>
      <c r="C63" s="6" t="s">
        <v>215</v>
      </c>
      <c r="D63" s="7" t="s">
        <v>10</v>
      </c>
      <c r="E63" s="8" t="s">
        <v>32</v>
      </c>
      <c r="F63" s="6" t="s">
        <v>11</v>
      </c>
      <c r="G63" s="6" t="s">
        <v>216</v>
      </c>
    </row>
    <row r="64" ht="22.5" customHeight="1">
      <c r="A64" s="4"/>
      <c r="B64" s="6" t="s">
        <v>217</v>
      </c>
      <c r="C64" s="6" t="s">
        <v>218</v>
      </c>
      <c r="D64" s="7" t="s">
        <v>10</v>
      </c>
      <c r="E64" s="8">
        <v>123456.0</v>
      </c>
      <c r="F64" s="6" t="s">
        <v>11</v>
      </c>
      <c r="G64" s="6" t="s">
        <v>219</v>
      </c>
    </row>
    <row r="65" ht="22.5" customHeight="1">
      <c r="A65" s="4"/>
      <c r="B65" s="6" t="s">
        <v>220</v>
      </c>
      <c r="C65" s="6" t="s">
        <v>211</v>
      </c>
      <c r="D65" s="7" t="s">
        <v>27</v>
      </c>
      <c r="E65" s="8" t="s">
        <v>212</v>
      </c>
      <c r="F65" s="6" t="s">
        <v>11</v>
      </c>
      <c r="G65" s="6" t="s">
        <v>221</v>
      </c>
    </row>
    <row r="66" ht="22.5" customHeight="1">
      <c r="A66" s="4"/>
      <c r="B66" s="6" t="s">
        <v>222</v>
      </c>
      <c r="C66" s="6" t="s">
        <v>223</v>
      </c>
      <c r="D66" s="7" t="s">
        <v>27</v>
      </c>
      <c r="E66" s="8" t="s">
        <v>130</v>
      </c>
      <c r="F66" s="6" t="s">
        <v>11</v>
      </c>
      <c r="G66" s="6" t="s">
        <v>131</v>
      </c>
    </row>
    <row r="67" ht="22.5" customHeight="1">
      <c r="A67" s="4"/>
      <c r="B67" s="6" t="s">
        <v>224</v>
      </c>
      <c r="C67" s="6" t="s">
        <v>225</v>
      </c>
      <c r="D67" s="7" t="s">
        <v>27</v>
      </c>
      <c r="E67" s="8" t="s">
        <v>226</v>
      </c>
      <c r="F67" s="6" t="s">
        <v>11</v>
      </c>
      <c r="G67" s="6" t="s">
        <v>227</v>
      </c>
    </row>
    <row r="68" ht="22.5" customHeight="1">
      <c r="A68" s="4"/>
      <c r="B68" s="6" t="s">
        <v>228</v>
      </c>
      <c r="C68" s="6" t="s">
        <v>229</v>
      </c>
      <c r="D68" s="7" t="s">
        <v>27</v>
      </c>
      <c r="E68" s="8" t="s">
        <v>230</v>
      </c>
      <c r="F68" s="6" t="s">
        <v>11</v>
      </c>
      <c r="G68" s="6" t="s">
        <v>231</v>
      </c>
    </row>
    <row r="69" ht="22.5" customHeight="1">
      <c r="A69" s="4"/>
      <c r="B69" s="6" t="s">
        <v>232</v>
      </c>
      <c r="C69" s="6" t="s">
        <v>233</v>
      </c>
      <c r="D69" s="7" t="s">
        <v>10</v>
      </c>
      <c r="E69" s="8" t="s">
        <v>234</v>
      </c>
      <c r="F69" s="6" t="s">
        <v>11</v>
      </c>
      <c r="G69" s="6" t="s">
        <v>235</v>
      </c>
    </row>
    <row r="70" ht="22.5" customHeight="1">
      <c r="A70" s="4"/>
      <c r="B70" s="6" t="s">
        <v>236</v>
      </c>
      <c r="C70" s="6" t="s">
        <v>237</v>
      </c>
      <c r="D70" s="7" t="s">
        <v>10</v>
      </c>
      <c r="E70" s="8" t="s">
        <v>106</v>
      </c>
      <c r="F70" s="6" t="s">
        <v>11</v>
      </c>
      <c r="G70" s="6" t="s">
        <v>238</v>
      </c>
    </row>
    <row r="71" ht="22.5" customHeight="1">
      <c r="A71" s="4"/>
      <c r="B71" s="6" t="s">
        <v>239</v>
      </c>
      <c r="C71" s="6" t="s">
        <v>240</v>
      </c>
      <c r="D71" s="7" t="s">
        <v>10</v>
      </c>
      <c r="E71" s="8" t="s">
        <v>241</v>
      </c>
      <c r="F71" s="6" t="s">
        <v>11</v>
      </c>
      <c r="G71" s="6" t="s">
        <v>242</v>
      </c>
    </row>
    <row r="72" ht="22.5" customHeight="1">
      <c r="A72" s="4"/>
      <c r="B72" s="6" t="s">
        <v>243</v>
      </c>
      <c r="C72" s="6" t="s">
        <v>244</v>
      </c>
      <c r="D72" s="7" t="s">
        <v>10</v>
      </c>
      <c r="E72" s="8" t="s">
        <v>245</v>
      </c>
      <c r="F72" s="6" t="s">
        <v>11</v>
      </c>
      <c r="G72" s="6" t="s">
        <v>246</v>
      </c>
    </row>
    <row r="73" ht="22.5" customHeight="1">
      <c r="A73" s="4"/>
      <c r="B73" s="6" t="s">
        <v>247</v>
      </c>
      <c r="C73" s="6" t="s">
        <v>248</v>
      </c>
      <c r="D73" s="7" t="s">
        <v>10</v>
      </c>
      <c r="E73" s="8" t="s">
        <v>249</v>
      </c>
      <c r="F73" s="6" t="s">
        <v>11</v>
      </c>
      <c r="G73" s="6" t="s">
        <v>246</v>
      </c>
    </row>
    <row r="74" ht="22.5" customHeight="1">
      <c r="A74" s="4"/>
      <c r="B74" s="6" t="s">
        <v>250</v>
      </c>
      <c r="C74" s="6" t="s">
        <v>251</v>
      </c>
      <c r="D74" s="7" t="s">
        <v>10</v>
      </c>
      <c r="E74" s="8" t="s">
        <v>252</v>
      </c>
      <c r="F74" s="6" t="s">
        <v>11</v>
      </c>
      <c r="G74" s="6" t="s">
        <v>185</v>
      </c>
    </row>
    <row r="75" ht="22.5" customHeight="1">
      <c r="A75" s="4"/>
      <c r="B75" s="6" t="s">
        <v>253</v>
      </c>
      <c r="C75" s="6" t="s">
        <v>254</v>
      </c>
      <c r="D75" s="7" t="s">
        <v>27</v>
      </c>
      <c r="E75" s="8" t="s">
        <v>106</v>
      </c>
      <c r="F75" s="6" t="s">
        <v>11</v>
      </c>
      <c r="G75" s="6" t="s">
        <v>107</v>
      </c>
    </row>
    <row r="76" ht="22.5" customHeight="1">
      <c r="A76" s="4"/>
      <c r="B76" s="6" t="s">
        <v>255</v>
      </c>
      <c r="C76" s="6" t="s">
        <v>256</v>
      </c>
      <c r="D76" s="7" t="s">
        <v>27</v>
      </c>
      <c r="E76" s="8" t="s">
        <v>241</v>
      </c>
      <c r="F76" s="6" t="s">
        <v>11</v>
      </c>
      <c r="G76" s="6" t="s">
        <v>257</v>
      </c>
    </row>
    <row r="77" ht="22.5" customHeight="1">
      <c r="A77" s="4"/>
      <c r="B77" s="6" t="s">
        <v>258</v>
      </c>
      <c r="C77" s="6" t="s">
        <v>259</v>
      </c>
      <c r="D77" s="7" t="s">
        <v>27</v>
      </c>
      <c r="E77" s="8" t="s">
        <v>245</v>
      </c>
      <c r="F77" s="6" t="s">
        <v>11</v>
      </c>
      <c r="G77" s="6" t="s">
        <v>185</v>
      </c>
    </row>
    <row r="78" ht="22.5" customHeight="1">
      <c r="A78" s="4"/>
      <c r="B78" s="6" t="s">
        <v>260</v>
      </c>
      <c r="C78" s="6" t="s">
        <v>261</v>
      </c>
      <c r="D78" s="7" t="s">
        <v>27</v>
      </c>
      <c r="E78" s="8" t="s">
        <v>249</v>
      </c>
      <c r="F78" s="6" t="s">
        <v>11</v>
      </c>
      <c r="G78" s="6" t="s">
        <v>185</v>
      </c>
    </row>
    <row r="79" ht="22.5" customHeight="1">
      <c r="A79" s="4"/>
      <c r="B79" s="6" t="s">
        <v>262</v>
      </c>
      <c r="C79" s="6" t="s">
        <v>263</v>
      </c>
      <c r="D79" s="7" t="s">
        <v>27</v>
      </c>
      <c r="E79" s="8">
        <v>1.712345678E9</v>
      </c>
      <c r="F79" s="6" t="s">
        <v>11</v>
      </c>
      <c r="G79" s="6" t="s">
        <v>264</v>
      </c>
    </row>
    <row r="80" ht="22.5" customHeight="1">
      <c r="A80" s="4"/>
      <c r="B80" s="6" t="s">
        <v>265</v>
      </c>
      <c r="C80" s="6" t="s">
        <v>266</v>
      </c>
      <c r="D80" s="7" t="s">
        <v>27</v>
      </c>
      <c r="E80" s="8" t="s">
        <v>15</v>
      </c>
      <c r="F80" s="6" t="s">
        <v>11</v>
      </c>
      <c r="G80" s="6" t="s">
        <v>267</v>
      </c>
    </row>
    <row r="81" ht="22.5" customHeight="1">
      <c r="A81" s="4"/>
      <c r="B81" s="6" t="s">
        <v>268</v>
      </c>
      <c r="C81" s="6" t="s">
        <v>269</v>
      </c>
      <c r="D81" s="7" t="s">
        <v>27</v>
      </c>
      <c r="E81" s="8" t="s">
        <v>270</v>
      </c>
      <c r="F81" s="6" t="s">
        <v>11</v>
      </c>
      <c r="G81" s="6" t="s">
        <v>271</v>
      </c>
    </row>
    <row r="82" ht="22.5" customHeight="1">
      <c r="A82" s="4"/>
      <c r="B82" s="6" t="s">
        <v>272</v>
      </c>
      <c r="C82" s="6" t="s">
        <v>273</v>
      </c>
      <c r="D82" s="7" t="s">
        <v>27</v>
      </c>
      <c r="E82" s="8" t="s">
        <v>28</v>
      </c>
      <c r="F82" s="6" t="s">
        <v>11</v>
      </c>
      <c r="G82" s="6" t="s">
        <v>274</v>
      </c>
    </row>
    <row r="83" ht="22.5" customHeight="1">
      <c r="A83" s="4"/>
      <c r="B83" s="6" t="s">
        <v>275</v>
      </c>
      <c r="C83" s="6" t="s">
        <v>276</v>
      </c>
      <c r="D83" s="7" t="s">
        <v>27</v>
      </c>
      <c r="E83" s="8">
        <v>1712.0</v>
      </c>
      <c r="F83" s="6" t="s">
        <v>11</v>
      </c>
      <c r="G83" s="6" t="s">
        <v>277</v>
      </c>
    </row>
    <row r="84" ht="22.5" customHeight="1">
      <c r="A84" s="4"/>
      <c r="B84" s="6" t="s">
        <v>278</v>
      </c>
      <c r="C84" s="6" t="s">
        <v>279</v>
      </c>
      <c r="D84" s="7" t="s">
        <v>27</v>
      </c>
      <c r="E84" s="8">
        <v>1.7123456789999E13</v>
      </c>
      <c r="F84" s="6" t="s">
        <v>11</v>
      </c>
      <c r="G84" s="6" t="s">
        <v>277</v>
      </c>
    </row>
    <row r="85" ht="22.5" customHeight="1">
      <c r="A85" s="4"/>
      <c r="B85" s="6" t="s">
        <v>280</v>
      </c>
      <c r="C85" s="6" t="s">
        <v>281</v>
      </c>
      <c r="D85" s="7" t="s">
        <v>10</v>
      </c>
      <c r="E85" s="8" t="s">
        <v>282</v>
      </c>
      <c r="F85" s="6" t="s">
        <v>11</v>
      </c>
      <c r="G85" s="6" t="s">
        <v>167</v>
      </c>
    </row>
    <row r="86" ht="22.5" customHeight="1">
      <c r="A86" s="4"/>
      <c r="B86" s="6" t="s">
        <v>283</v>
      </c>
      <c r="C86" s="6" t="s">
        <v>284</v>
      </c>
      <c r="D86" s="7" t="s">
        <v>27</v>
      </c>
      <c r="E86" s="8" t="s">
        <v>285</v>
      </c>
      <c r="F86" s="6" t="s">
        <v>11</v>
      </c>
      <c r="G86" s="6" t="s">
        <v>182</v>
      </c>
    </row>
    <row r="87" ht="22.5" customHeight="1">
      <c r="A87" s="4"/>
      <c r="B87" s="6" t="s">
        <v>286</v>
      </c>
      <c r="C87" s="6" t="s">
        <v>287</v>
      </c>
      <c r="D87" s="7" t="s">
        <v>27</v>
      </c>
      <c r="E87" s="8" t="s">
        <v>288</v>
      </c>
      <c r="F87" s="6" t="s">
        <v>11</v>
      </c>
      <c r="G87" s="6" t="s">
        <v>289</v>
      </c>
    </row>
    <row r="88" ht="22.5" customHeight="1">
      <c r="A88" s="4"/>
      <c r="B88" s="6" t="s">
        <v>290</v>
      </c>
      <c r="C88" s="6" t="s">
        <v>291</v>
      </c>
      <c r="D88" s="7" t="s">
        <v>48</v>
      </c>
      <c r="E88" s="8" t="s">
        <v>292</v>
      </c>
      <c r="F88" s="6" t="s">
        <v>11</v>
      </c>
      <c r="G88" s="6" t="s">
        <v>293</v>
      </c>
    </row>
    <row r="89" ht="22.5" customHeight="1">
      <c r="A89" s="4"/>
      <c r="B89" s="6" t="s">
        <v>294</v>
      </c>
      <c r="C89" s="6" t="s">
        <v>295</v>
      </c>
      <c r="D89" s="7" t="s">
        <v>48</v>
      </c>
      <c r="E89" s="8" t="s">
        <v>296</v>
      </c>
      <c r="F89" s="6" t="s">
        <v>11</v>
      </c>
      <c r="G89" s="6" t="s">
        <v>297</v>
      </c>
    </row>
    <row r="90" ht="22.5" customHeight="1">
      <c r="A90" s="4"/>
      <c r="B90" s="6" t="s">
        <v>298</v>
      </c>
      <c r="C90" s="6" t="s">
        <v>299</v>
      </c>
      <c r="D90" s="7" t="s">
        <v>10</v>
      </c>
      <c r="E90" s="8" t="s">
        <v>300</v>
      </c>
      <c r="F90" s="6" t="s">
        <v>11</v>
      </c>
      <c r="G90" s="6" t="s">
        <v>301</v>
      </c>
    </row>
    <row r="91" ht="22.5" customHeight="1">
      <c r="A91" s="4"/>
      <c r="B91" s="6" t="s">
        <v>302</v>
      </c>
      <c r="C91" s="6" t="s">
        <v>303</v>
      </c>
      <c r="D91" s="7" t="s">
        <v>27</v>
      </c>
      <c r="E91" s="8" t="s">
        <v>130</v>
      </c>
      <c r="F91" s="6" t="s">
        <v>11</v>
      </c>
      <c r="G91" s="6" t="s">
        <v>304</v>
      </c>
    </row>
    <row r="92" ht="22.5" customHeight="1">
      <c r="A92" s="4"/>
      <c r="B92" s="6" t="s">
        <v>305</v>
      </c>
      <c r="C92" s="6" t="s">
        <v>306</v>
      </c>
      <c r="D92" s="7" t="s">
        <v>27</v>
      </c>
      <c r="E92" s="8" t="s">
        <v>226</v>
      </c>
      <c r="F92" s="6" t="s">
        <v>11</v>
      </c>
      <c r="G92" s="6" t="s">
        <v>227</v>
      </c>
    </row>
    <row r="93" ht="22.5" customHeight="1">
      <c r="A93" s="4"/>
      <c r="B93" s="6" t="s">
        <v>307</v>
      </c>
      <c r="C93" s="6" t="s">
        <v>308</v>
      </c>
      <c r="D93" s="7" t="s">
        <v>48</v>
      </c>
      <c r="E93" s="8" t="s">
        <v>309</v>
      </c>
      <c r="F93" s="6" t="s">
        <v>11</v>
      </c>
      <c r="G93" s="6" t="s">
        <v>310</v>
      </c>
    </row>
    <row r="94" ht="22.5" customHeight="1">
      <c r="A94" s="4"/>
      <c r="B94" s="6" t="s">
        <v>311</v>
      </c>
      <c r="C94" s="6" t="s">
        <v>312</v>
      </c>
      <c r="D94" s="7" t="s">
        <v>48</v>
      </c>
      <c r="E94" s="8" t="s">
        <v>313</v>
      </c>
      <c r="F94" s="6" t="s">
        <v>11</v>
      </c>
      <c r="G94" s="6" t="s">
        <v>310</v>
      </c>
    </row>
    <row r="95" ht="22.5" customHeight="1">
      <c r="A95" s="4"/>
      <c r="B95" s="6" t="s">
        <v>314</v>
      </c>
      <c r="C95" s="6" t="s">
        <v>315</v>
      </c>
      <c r="D95" s="7" t="s">
        <v>48</v>
      </c>
      <c r="E95" s="8" t="s">
        <v>316</v>
      </c>
      <c r="F95" s="6" t="s">
        <v>11</v>
      </c>
      <c r="G95" s="6" t="s">
        <v>317</v>
      </c>
    </row>
  </sheetData>
  <dataValidations>
    <dataValidation type="list" allowBlank="1" showDropDown="1" showErrorMessage="1" sqref="D6:D95">
      <formula1>"P1,P2,P3"</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13"/>
    <col customWidth="1" min="3" max="3" width="0.38"/>
    <col customWidth="1" min="4" max="4" width="31.88"/>
    <col customWidth="1" min="5" max="5" width="108.75"/>
    <col customWidth="1" min="6" max="6" width="59.38"/>
    <col customWidth="1" min="7" max="7" width="48.13"/>
    <col customWidth="1" min="8" max="8" width="60.13"/>
    <col customWidth="1" min="9" max="9" width="41.88"/>
    <col customWidth="1" min="10" max="10" width="52.88"/>
    <col customWidth="1" min="11" max="11" width="59.63"/>
    <col customWidth="1" min="12" max="12" width="22.38"/>
    <col customWidth="1" min="13" max="13" width="18.13"/>
    <col customWidth="1" min="14" max="14" width="24.38"/>
    <col customWidth="1" min="15" max="15" width="72.88"/>
  </cols>
  <sheetData>
    <row r="1">
      <c r="A1" s="11"/>
      <c r="B1" s="12"/>
      <c r="C1" s="12"/>
      <c r="D1" s="12"/>
      <c r="E1" s="12"/>
      <c r="F1" s="12"/>
      <c r="G1" s="12"/>
      <c r="H1" s="12"/>
      <c r="I1" s="12"/>
      <c r="J1" s="12"/>
      <c r="K1" s="12"/>
      <c r="L1" s="12"/>
      <c r="M1" s="12"/>
      <c r="N1" s="12"/>
      <c r="O1" s="12"/>
    </row>
    <row r="2">
      <c r="A2" s="13"/>
      <c r="B2" s="14"/>
      <c r="C2" s="14"/>
      <c r="D2" s="14"/>
      <c r="E2" s="14"/>
      <c r="F2" s="14"/>
      <c r="H2" s="15"/>
      <c r="I2" s="14"/>
      <c r="J2" s="14"/>
      <c r="K2" s="14"/>
      <c r="L2" s="14"/>
      <c r="M2" s="14"/>
      <c r="N2" s="14"/>
      <c r="O2" s="14"/>
    </row>
    <row r="3" ht="1.5" customHeight="1">
      <c r="A3" s="13"/>
      <c r="B3" s="16"/>
      <c r="C3" s="16"/>
      <c r="D3" s="16"/>
      <c r="E3" s="16"/>
      <c r="F3" s="17"/>
      <c r="G3" s="14"/>
      <c r="H3" s="18"/>
      <c r="I3" s="16"/>
      <c r="J3" s="14"/>
      <c r="K3" s="14"/>
      <c r="L3" s="14"/>
      <c r="M3" s="14"/>
      <c r="N3" s="14"/>
      <c r="O3" s="14"/>
    </row>
    <row r="4" ht="64.5" customHeight="1">
      <c r="A4" s="19"/>
      <c r="B4" s="20" t="s">
        <v>318</v>
      </c>
      <c r="C4" s="21"/>
      <c r="D4" s="22" t="s">
        <v>319</v>
      </c>
      <c r="E4" s="23"/>
      <c r="F4" s="24"/>
      <c r="G4" s="25"/>
      <c r="H4" s="26" t="s">
        <v>320</v>
      </c>
      <c r="I4" s="27" t="s">
        <v>321</v>
      </c>
      <c r="J4" s="14"/>
      <c r="K4" s="14"/>
      <c r="L4" s="14"/>
      <c r="M4" s="14"/>
      <c r="N4" s="14"/>
      <c r="O4" s="14"/>
    </row>
    <row r="5" ht="72.0" customHeight="1">
      <c r="A5" s="19"/>
      <c r="B5" s="20" t="s">
        <v>4</v>
      </c>
      <c r="C5" s="21"/>
      <c r="D5" s="28" t="s">
        <v>322</v>
      </c>
      <c r="E5" s="23"/>
      <c r="F5" s="29"/>
      <c r="G5" s="25"/>
      <c r="H5" s="26" t="s">
        <v>323</v>
      </c>
      <c r="I5" s="27" t="s">
        <v>324</v>
      </c>
      <c r="J5" s="14"/>
      <c r="K5" s="14"/>
      <c r="L5" s="14"/>
      <c r="M5" s="14"/>
      <c r="N5" s="14"/>
      <c r="O5" s="14"/>
    </row>
    <row r="6" ht="94.5" customHeight="1">
      <c r="A6" s="19"/>
      <c r="B6" s="20" t="s">
        <v>325</v>
      </c>
      <c r="C6" s="21"/>
      <c r="D6" s="28" t="s">
        <v>326</v>
      </c>
      <c r="E6" s="23"/>
      <c r="F6" s="29"/>
      <c r="G6" s="25"/>
      <c r="H6" s="26" t="s">
        <v>327</v>
      </c>
      <c r="I6" s="27" t="s">
        <v>328</v>
      </c>
      <c r="J6" s="14"/>
      <c r="K6" s="14"/>
      <c r="L6" s="14"/>
      <c r="M6" s="14"/>
      <c r="N6" s="14"/>
      <c r="O6" s="14"/>
    </row>
    <row r="7" ht="159.0" customHeight="1">
      <c r="A7" s="19"/>
      <c r="B7" s="20" t="s">
        <v>329</v>
      </c>
      <c r="C7" s="21"/>
      <c r="D7" s="28" t="s">
        <v>330</v>
      </c>
      <c r="E7" s="23"/>
      <c r="F7" s="29"/>
      <c r="G7" s="25"/>
      <c r="H7" s="26" t="s">
        <v>331</v>
      </c>
      <c r="I7" s="27" t="s">
        <v>332</v>
      </c>
      <c r="J7" s="30" t="s">
        <v>333</v>
      </c>
      <c r="K7" s="31"/>
      <c r="L7" s="31"/>
      <c r="M7" s="31"/>
      <c r="N7" s="31"/>
      <c r="O7" s="31"/>
      <c r="P7" s="31"/>
      <c r="Q7" s="31"/>
      <c r="R7" s="31"/>
      <c r="S7" s="31"/>
      <c r="T7" s="31"/>
      <c r="U7" s="32"/>
      <c r="V7" s="33"/>
      <c r="W7" s="33"/>
      <c r="X7" s="33"/>
      <c r="Y7" s="33"/>
      <c r="Z7" s="33"/>
      <c r="AA7" s="33"/>
    </row>
    <row r="8">
      <c r="A8" s="13"/>
      <c r="B8" s="14"/>
      <c r="C8" s="14"/>
      <c r="D8" s="14"/>
      <c r="E8" s="14"/>
      <c r="F8" s="14"/>
      <c r="G8" s="14"/>
      <c r="H8" s="14"/>
      <c r="I8" s="14"/>
      <c r="J8" s="14"/>
      <c r="K8" s="14"/>
      <c r="L8" s="14"/>
      <c r="M8" s="14"/>
      <c r="N8" s="14"/>
      <c r="O8" s="14"/>
    </row>
    <row r="9" ht="1.5" customHeight="1">
      <c r="A9" s="13"/>
      <c r="B9" s="16"/>
      <c r="C9" s="16"/>
      <c r="D9" s="16"/>
      <c r="E9" s="16"/>
      <c r="F9" s="16"/>
      <c r="G9" s="16"/>
      <c r="H9" s="16"/>
      <c r="I9" s="16"/>
      <c r="J9" s="16"/>
      <c r="K9" s="16"/>
      <c r="L9" s="16"/>
      <c r="M9" s="16"/>
      <c r="N9" s="16"/>
      <c r="O9" s="16"/>
    </row>
    <row r="10" ht="88.5" customHeight="1">
      <c r="A10" s="19"/>
      <c r="B10" s="34" t="s">
        <v>334</v>
      </c>
      <c r="C10" s="34" t="s">
        <v>335</v>
      </c>
      <c r="D10" s="34" t="s">
        <v>336</v>
      </c>
      <c r="E10" s="35" t="s">
        <v>3</v>
      </c>
      <c r="F10" s="34" t="s">
        <v>337</v>
      </c>
      <c r="G10" s="34" t="s">
        <v>338</v>
      </c>
      <c r="H10" s="34" t="s">
        <v>339</v>
      </c>
      <c r="I10" s="34" t="s">
        <v>340</v>
      </c>
      <c r="J10" s="34" t="s">
        <v>341</v>
      </c>
      <c r="K10" s="34" t="s">
        <v>342</v>
      </c>
      <c r="L10" s="34" t="s">
        <v>4</v>
      </c>
      <c r="M10" s="34" t="s">
        <v>343</v>
      </c>
      <c r="N10" s="34" t="s">
        <v>6</v>
      </c>
      <c r="O10" s="34" t="s">
        <v>344</v>
      </c>
    </row>
    <row r="11">
      <c r="A11" s="19"/>
      <c r="B11" s="36" t="s">
        <v>345</v>
      </c>
      <c r="C11" s="37" t="s">
        <v>346</v>
      </c>
      <c r="D11" s="38" t="s">
        <v>347</v>
      </c>
      <c r="E11" s="39" t="s">
        <v>9</v>
      </c>
      <c r="F11" s="40" t="s">
        <v>348</v>
      </c>
      <c r="G11" s="40" t="s">
        <v>349</v>
      </c>
      <c r="H11" s="41" t="s">
        <v>350</v>
      </c>
      <c r="I11" s="42" t="s">
        <v>351</v>
      </c>
      <c r="J11" s="41" t="s">
        <v>352</v>
      </c>
      <c r="K11" s="43" t="s">
        <v>353</v>
      </c>
      <c r="L11" s="44" t="s">
        <v>322</v>
      </c>
      <c r="M11" s="45" t="s">
        <v>324</v>
      </c>
      <c r="N11" s="46" t="s">
        <v>354</v>
      </c>
      <c r="O11" s="47"/>
    </row>
    <row r="12">
      <c r="A12" s="19"/>
      <c r="B12" s="36" t="s">
        <v>355</v>
      </c>
      <c r="C12" s="37" t="s">
        <v>346</v>
      </c>
      <c r="D12" s="48"/>
      <c r="E12" s="39" t="s">
        <v>14</v>
      </c>
      <c r="F12" s="40" t="s">
        <v>356</v>
      </c>
      <c r="G12" s="40" t="s">
        <v>357</v>
      </c>
      <c r="H12" s="41" t="s">
        <v>358</v>
      </c>
      <c r="I12" s="41" t="s">
        <v>359</v>
      </c>
      <c r="J12" s="41" t="s">
        <v>360</v>
      </c>
      <c r="K12" s="43" t="s">
        <v>361</v>
      </c>
      <c r="L12" s="44" t="s">
        <v>322</v>
      </c>
      <c r="M12" s="49" t="s">
        <v>324</v>
      </c>
      <c r="N12" s="46" t="s">
        <v>354</v>
      </c>
      <c r="O12" s="47"/>
    </row>
    <row r="13">
      <c r="A13" s="19"/>
      <c r="B13" s="36" t="s">
        <v>362</v>
      </c>
      <c r="C13" s="37" t="s">
        <v>346</v>
      </c>
      <c r="D13" s="48"/>
      <c r="E13" s="39" t="s">
        <v>18</v>
      </c>
      <c r="F13" s="40" t="s">
        <v>363</v>
      </c>
      <c r="G13" s="40" t="s">
        <v>364</v>
      </c>
      <c r="H13" s="41" t="s">
        <v>365</v>
      </c>
      <c r="I13" s="41" t="s">
        <v>359</v>
      </c>
      <c r="J13" s="41" t="s">
        <v>360</v>
      </c>
      <c r="K13" s="43" t="s">
        <v>366</v>
      </c>
      <c r="L13" s="50" t="s">
        <v>322</v>
      </c>
      <c r="M13" s="49" t="s">
        <v>324</v>
      </c>
      <c r="N13" s="46" t="s">
        <v>354</v>
      </c>
      <c r="O13" s="47"/>
    </row>
    <row r="14">
      <c r="A14" s="19"/>
      <c r="B14" s="36" t="s">
        <v>367</v>
      </c>
      <c r="C14" s="37" t="s">
        <v>346</v>
      </c>
      <c r="D14" s="48"/>
      <c r="E14" s="39" t="s">
        <v>22</v>
      </c>
      <c r="F14" s="40" t="s">
        <v>368</v>
      </c>
      <c r="G14" s="40" t="s">
        <v>369</v>
      </c>
      <c r="H14" s="41" t="s">
        <v>370</v>
      </c>
      <c r="I14" s="41" t="s">
        <v>359</v>
      </c>
      <c r="J14" s="41" t="s">
        <v>371</v>
      </c>
      <c r="K14" s="43" t="s">
        <v>372</v>
      </c>
      <c r="L14" s="50" t="s">
        <v>322</v>
      </c>
      <c r="M14" s="49" t="s">
        <v>324</v>
      </c>
      <c r="N14" s="46" t="s">
        <v>373</v>
      </c>
      <c r="O14" s="47"/>
    </row>
    <row r="15">
      <c r="A15" s="19"/>
      <c r="B15" s="36" t="s">
        <v>374</v>
      </c>
      <c r="C15" s="37" t="s">
        <v>346</v>
      </c>
      <c r="D15" s="48"/>
      <c r="E15" s="39" t="s">
        <v>26</v>
      </c>
      <c r="F15" s="40" t="s">
        <v>375</v>
      </c>
      <c r="G15" s="40" t="s">
        <v>376</v>
      </c>
      <c r="H15" s="41" t="s">
        <v>377</v>
      </c>
      <c r="I15" s="41" t="s">
        <v>359</v>
      </c>
      <c r="J15" s="41" t="s">
        <v>371</v>
      </c>
      <c r="K15" s="43" t="s">
        <v>378</v>
      </c>
      <c r="L15" s="50" t="s">
        <v>322</v>
      </c>
      <c r="M15" s="49" t="s">
        <v>324</v>
      </c>
      <c r="N15" s="46" t="s">
        <v>373</v>
      </c>
      <c r="O15" s="47"/>
    </row>
    <row r="16">
      <c r="A16" s="51"/>
      <c r="B16" s="52" t="s">
        <v>379</v>
      </c>
      <c r="C16" s="37" t="s">
        <v>346</v>
      </c>
      <c r="D16" s="48"/>
      <c r="E16" s="39" t="s">
        <v>31</v>
      </c>
      <c r="F16" s="40" t="s">
        <v>380</v>
      </c>
      <c r="G16" s="40" t="s">
        <v>381</v>
      </c>
      <c r="H16" s="41" t="s">
        <v>382</v>
      </c>
      <c r="I16" s="41" t="s">
        <v>383</v>
      </c>
      <c r="J16" s="41" t="s">
        <v>384</v>
      </c>
      <c r="K16" s="43" t="s">
        <v>385</v>
      </c>
      <c r="L16" s="50" t="s">
        <v>322</v>
      </c>
      <c r="M16" s="49" t="s">
        <v>324</v>
      </c>
      <c r="N16" s="46" t="s">
        <v>354</v>
      </c>
      <c r="O16" s="47"/>
    </row>
    <row r="17">
      <c r="A17" s="51"/>
      <c r="B17" s="52" t="s">
        <v>386</v>
      </c>
      <c r="C17" s="37" t="s">
        <v>346</v>
      </c>
      <c r="D17" s="48"/>
      <c r="E17" s="39" t="s">
        <v>35</v>
      </c>
      <c r="F17" s="40" t="s">
        <v>387</v>
      </c>
      <c r="G17" s="40" t="s">
        <v>388</v>
      </c>
      <c r="H17" s="41" t="s">
        <v>389</v>
      </c>
      <c r="I17" s="41" t="s">
        <v>390</v>
      </c>
      <c r="J17" s="41" t="s">
        <v>391</v>
      </c>
      <c r="K17" s="43" t="s">
        <v>392</v>
      </c>
      <c r="L17" s="50" t="s">
        <v>322</v>
      </c>
      <c r="M17" s="49" t="s">
        <v>324</v>
      </c>
      <c r="N17" s="46" t="s">
        <v>373</v>
      </c>
      <c r="O17" s="47"/>
    </row>
    <row r="18">
      <c r="B18" s="52" t="s">
        <v>393</v>
      </c>
      <c r="C18" s="37" t="s">
        <v>346</v>
      </c>
      <c r="D18" s="48"/>
      <c r="E18" s="39" t="s">
        <v>38</v>
      </c>
      <c r="F18" s="40" t="s">
        <v>394</v>
      </c>
      <c r="G18" s="40" t="s">
        <v>395</v>
      </c>
      <c r="H18" s="41" t="s">
        <v>396</v>
      </c>
      <c r="I18" s="41" t="s">
        <v>359</v>
      </c>
      <c r="J18" s="41" t="s">
        <v>397</v>
      </c>
      <c r="K18" s="43" t="s">
        <v>398</v>
      </c>
      <c r="L18" s="50" t="s">
        <v>322</v>
      </c>
      <c r="M18" s="49" t="s">
        <v>324</v>
      </c>
      <c r="N18" s="46" t="s">
        <v>354</v>
      </c>
      <c r="O18" s="47"/>
    </row>
    <row r="19">
      <c r="B19" s="52" t="s">
        <v>399</v>
      </c>
      <c r="C19" s="37" t="s">
        <v>346</v>
      </c>
      <c r="D19" s="48"/>
      <c r="E19" s="39" t="s">
        <v>41</v>
      </c>
      <c r="F19" s="40" t="s">
        <v>400</v>
      </c>
      <c r="G19" s="40" t="s">
        <v>401</v>
      </c>
      <c r="H19" s="41" t="s">
        <v>402</v>
      </c>
      <c r="I19" s="41" t="s">
        <v>397</v>
      </c>
      <c r="J19" s="41" t="s">
        <v>403</v>
      </c>
      <c r="K19" s="43" t="s">
        <v>404</v>
      </c>
      <c r="L19" s="50" t="s">
        <v>322</v>
      </c>
      <c r="M19" s="49" t="s">
        <v>324</v>
      </c>
      <c r="N19" s="46" t="s">
        <v>354</v>
      </c>
      <c r="O19" s="47"/>
    </row>
    <row r="20">
      <c r="B20" s="52" t="s">
        <v>405</v>
      </c>
      <c r="C20" s="37" t="s">
        <v>346</v>
      </c>
      <c r="D20" s="48"/>
      <c r="E20" s="39" t="s">
        <v>44</v>
      </c>
      <c r="F20" s="40" t="s">
        <v>406</v>
      </c>
      <c r="G20" s="40" t="s">
        <v>407</v>
      </c>
      <c r="H20" s="41" t="s">
        <v>408</v>
      </c>
      <c r="I20" s="41" t="s">
        <v>359</v>
      </c>
      <c r="J20" s="41" t="s">
        <v>409</v>
      </c>
      <c r="K20" s="43" t="s">
        <v>410</v>
      </c>
      <c r="L20" s="50" t="s">
        <v>322</v>
      </c>
      <c r="M20" s="49" t="s">
        <v>324</v>
      </c>
      <c r="N20" s="46" t="s">
        <v>373</v>
      </c>
      <c r="O20" s="47"/>
    </row>
    <row r="21">
      <c r="B21" s="52" t="s">
        <v>411</v>
      </c>
      <c r="C21" s="37" t="s">
        <v>346</v>
      </c>
      <c r="D21" s="48"/>
      <c r="E21" s="39" t="s">
        <v>47</v>
      </c>
      <c r="F21" s="40" t="s">
        <v>412</v>
      </c>
      <c r="G21" s="40" t="s">
        <v>413</v>
      </c>
      <c r="H21" s="41" t="s">
        <v>414</v>
      </c>
      <c r="I21" s="41" t="s">
        <v>415</v>
      </c>
      <c r="J21" s="41" t="s">
        <v>416</v>
      </c>
      <c r="K21" s="43" t="s">
        <v>417</v>
      </c>
      <c r="L21" s="50" t="s">
        <v>322</v>
      </c>
      <c r="M21" s="49" t="s">
        <v>324</v>
      </c>
      <c r="N21" s="46" t="s">
        <v>354</v>
      </c>
      <c r="O21" s="47"/>
    </row>
    <row r="22">
      <c r="B22" s="52" t="s">
        <v>418</v>
      </c>
      <c r="C22" s="37" t="s">
        <v>346</v>
      </c>
      <c r="D22" s="48"/>
      <c r="E22" s="39" t="s">
        <v>51</v>
      </c>
      <c r="F22" s="40" t="s">
        <v>419</v>
      </c>
      <c r="G22" s="40" t="s">
        <v>420</v>
      </c>
      <c r="H22" s="41" t="s">
        <v>421</v>
      </c>
      <c r="I22" s="41" t="s">
        <v>422</v>
      </c>
      <c r="J22" s="41" t="s">
        <v>416</v>
      </c>
      <c r="K22" s="43" t="s">
        <v>423</v>
      </c>
      <c r="L22" s="50" t="s">
        <v>322</v>
      </c>
      <c r="M22" s="49" t="s">
        <v>324</v>
      </c>
      <c r="N22" s="46" t="s">
        <v>354</v>
      </c>
      <c r="O22" s="47"/>
    </row>
    <row r="23">
      <c r="B23" s="52" t="s">
        <v>424</v>
      </c>
      <c r="C23" s="37" t="s">
        <v>346</v>
      </c>
      <c r="D23" s="48"/>
      <c r="E23" s="39" t="s">
        <v>54</v>
      </c>
      <c r="F23" s="40" t="s">
        <v>425</v>
      </c>
      <c r="G23" s="40" t="s">
        <v>426</v>
      </c>
      <c r="H23" s="41" t="s">
        <v>350</v>
      </c>
      <c r="I23" s="41" t="s">
        <v>427</v>
      </c>
      <c r="J23" s="41" t="s">
        <v>428</v>
      </c>
      <c r="K23" s="43" t="s">
        <v>429</v>
      </c>
      <c r="L23" s="50" t="s">
        <v>322</v>
      </c>
      <c r="M23" s="49" t="s">
        <v>324</v>
      </c>
      <c r="N23" s="46" t="s">
        <v>354</v>
      </c>
      <c r="O23" s="47"/>
    </row>
    <row r="24" ht="114.75" customHeight="1">
      <c r="B24" s="52" t="s">
        <v>430</v>
      </c>
      <c r="C24" s="37" t="s">
        <v>346</v>
      </c>
      <c r="D24" s="48"/>
      <c r="E24" s="39" t="s">
        <v>58</v>
      </c>
      <c r="F24" s="40" t="s">
        <v>431</v>
      </c>
      <c r="G24" s="40" t="s">
        <v>432</v>
      </c>
      <c r="H24" s="41" t="s">
        <v>350</v>
      </c>
      <c r="I24" s="41" t="s">
        <v>427</v>
      </c>
      <c r="J24" s="41" t="s">
        <v>428</v>
      </c>
      <c r="K24" s="43" t="s">
        <v>433</v>
      </c>
      <c r="L24" s="50" t="s">
        <v>322</v>
      </c>
      <c r="M24" s="49" t="s">
        <v>324</v>
      </c>
      <c r="N24" s="46" t="s">
        <v>354</v>
      </c>
      <c r="O24" s="47"/>
    </row>
    <row r="25" ht="92.25" customHeight="1">
      <c r="B25" s="52" t="s">
        <v>434</v>
      </c>
      <c r="C25" s="37" t="s">
        <v>346</v>
      </c>
      <c r="D25" s="48"/>
      <c r="E25" s="53" t="s">
        <v>61</v>
      </c>
      <c r="F25" s="40" t="s">
        <v>435</v>
      </c>
      <c r="G25" s="40" t="s">
        <v>436</v>
      </c>
      <c r="H25" s="41" t="s">
        <v>350</v>
      </c>
      <c r="I25" s="41" t="s">
        <v>437</v>
      </c>
      <c r="J25" s="41" t="s">
        <v>438</v>
      </c>
      <c r="K25" s="43" t="s">
        <v>439</v>
      </c>
      <c r="L25" s="50" t="s">
        <v>322</v>
      </c>
      <c r="M25" s="49" t="s">
        <v>324</v>
      </c>
      <c r="N25" s="46" t="s">
        <v>354</v>
      </c>
      <c r="O25" s="54"/>
    </row>
    <row r="26">
      <c r="B26" s="52" t="s">
        <v>440</v>
      </c>
      <c r="C26" s="37" t="s">
        <v>346</v>
      </c>
      <c r="D26" s="48"/>
      <c r="E26" s="55" t="s">
        <v>65</v>
      </c>
      <c r="F26" s="40" t="s">
        <v>441</v>
      </c>
      <c r="G26" s="40" t="s">
        <v>442</v>
      </c>
      <c r="H26" s="41" t="s">
        <v>443</v>
      </c>
      <c r="I26" s="41" t="s">
        <v>359</v>
      </c>
      <c r="J26" s="41" t="s">
        <v>360</v>
      </c>
      <c r="K26" s="43" t="s">
        <v>444</v>
      </c>
      <c r="L26" s="50" t="s">
        <v>322</v>
      </c>
      <c r="M26" s="49" t="s">
        <v>324</v>
      </c>
      <c r="N26" s="46" t="s">
        <v>354</v>
      </c>
      <c r="O26" s="54"/>
    </row>
    <row r="27">
      <c r="B27" s="52" t="s">
        <v>445</v>
      </c>
      <c r="C27" s="37" t="s">
        <v>346</v>
      </c>
      <c r="D27" s="48"/>
      <c r="E27" s="55" t="s">
        <v>69</v>
      </c>
      <c r="F27" s="40" t="s">
        <v>446</v>
      </c>
      <c r="G27" s="40" t="s">
        <v>447</v>
      </c>
      <c r="H27" s="41" t="s">
        <v>350</v>
      </c>
      <c r="I27" s="41" t="s">
        <v>359</v>
      </c>
      <c r="J27" s="41" t="s">
        <v>360</v>
      </c>
      <c r="K27" s="43" t="s">
        <v>448</v>
      </c>
      <c r="L27" s="50" t="s">
        <v>322</v>
      </c>
      <c r="M27" s="49" t="s">
        <v>324</v>
      </c>
      <c r="N27" s="46" t="s">
        <v>354</v>
      </c>
      <c r="O27" s="54"/>
    </row>
    <row r="28">
      <c r="B28" s="52" t="s">
        <v>449</v>
      </c>
      <c r="C28" s="37" t="s">
        <v>346</v>
      </c>
      <c r="D28" s="48"/>
      <c r="E28" s="55" t="s">
        <v>73</v>
      </c>
      <c r="F28" s="40" t="s">
        <v>450</v>
      </c>
      <c r="G28" s="40" t="s">
        <v>451</v>
      </c>
      <c r="H28" s="41" t="s">
        <v>350</v>
      </c>
      <c r="I28" s="41" t="s">
        <v>359</v>
      </c>
      <c r="J28" s="41" t="s">
        <v>360</v>
      </c>
      <c r="K28" s="43" t="s">
        <v>452</v>
      </c>
      <c r="L28" s="50" t="s">
        <v>322</v>
      </c>
      <c r="M28" s="49" t="s">
        <v>324</v>
      </c>
      <c r="N28" s="46" t="s">
        <v>354</v>
      </c>
      <c r="O28" s="54"/>
    </row>
    <row r="29">
      <c r="B29" s="52" t="s">
        <v>453</v>
      </c>
      <c r="C29" s="37" t="s">
        <v>346</v>
      </c>
      <c r="D29" s="48"/>
      <c r="E29" s="55" t="s">
        <v>77</v>
      </c>
      <c r="F29" s="40" t="s">
        <v>454</v>
      </c>
      <c r="G29" s="40" t="s">
        <v>455</v>
      </c>
      <c r="H29" s="41" t="s">
        <v>350</v>
      </c>
      <c r="I29" s="41" t="s">
        <v>456</v>
      </c>
      <c r="J29" s="41" t="s">
        <v>457</v>
      </c>
      <c r="K29" s="43" t="s">
        <v>458</v>
      </c>
      <c r="L29" s="50" t="s">
        <v>322</v>
      </c>
      <c r="M29" s="49" t="s">
        <v>324</v>
      </c>
      <c r="N29" s="46" t="s">
        <v>354</v>
      </c>
      <c r="O29" s="54"/>
    </row>
    <row r="30">
      <c r="B30" s="52" t="s">
        <v>459</v>
      </c>
      <c r="C30" s="37" t="s">
        <v>346</v>
      </c>
      <c r="D30" s="48"/>
      <c r="E30" s="55" t="s">
        <v>81</v>
      </c>
      <c r="F30" s="40" t="s">
        <v>460</v>
      </c>
      <c r="G30" s="40" t="s">
        <v>461</v>
      </c>
      <c r="H30" s="41" t="s">
        <v>350</v>
      </c>
      <c r="I30" s="41" t="s">
        <v>462</v>
      </c>
      <c r="J30" s="41" t="s">
        <v>463</v>
      </c>
      <c r="K30" s="43" t="s">
        <v>464</v>
      </c>
      <c r="L30" s="50" t="s">
        <v>465</v>
      </c>
      <c r="M30" s="49" t="s">
        <v>324</v>
      </c>
      <c r="N30" s="46" t="s">
        <v>373</v>
      </c>
      <c r="O30" s="54"/>
    </row>
    <row r="31">
      <c r="B31" s="52" t="s">
        <v>466</v>
      </c>
      <c r="C31" s="37" t="s">
        <v>346</v>
      </c>
      <c r="D31" s="48"/>
      <c r="E31" s="55" t="s">
        <v>85</v>
      </c>
      <c r="F31" s="40" t="s">
        <v>467</v>
      </c>
      <c r="G31" s="40" t="s">
        <v>468</v>
      </c>
      <c r="H31" s="41" t="s">
        <v>350</v>
      </c>
      <c r="I31" s="41" t="s">
        <v>427</v>
      </c>
      <c r="J31" s="41" t="s">
        <v>428</v>
      </c>
      <c r="K31" s="43" t="s">
        <v>469</v>
      </c>
      <c r="L31" s="50" t="s">
        <v>322</v>
      </c>
      <c r="M31" s="49" t="s">
        <v>324</v>
      </c>
      <c r="N31" s="46" t="s">
        <v>354</v>
      </c>
      <c r="O31" s="54"/>
    </row>
    <row r="32">
      <c r="B32" s="52" t="s">
        <v>470</v>
      </c>
      <c r="C32" s="37" t="s">
        <v>346</v>
      </c>
      <c r="D32" s="48"/>
      <c r="E32" s="55" t="s">
        <v>89</v>
      </c>
      <c r="F32" s="40" t="s">
        <v>471</v>
      </c>
      <c r="G32" s="40" t="s">
        <v>472</v>
      </c>
      <c r="H32" s="41" t="s">
        <v>350</v>
      </c>
      <c r="I32" s="41" t="s">
        <v>473</v>
      </c>
      <c r="J32" s="41" t="s">
        <v>474</v>
      </c>
      <c r="K32" s="43" t="s">
        <v>475</v>
      </c>
      <c r="L32" s="50" t="s">
        <v>322</v>
      </c>
      <c r="M32" s="49" t="s">
        <v>324</v>
      </c>
      <c r="N32" s="46" t="s">
        <v>354</v>
      </c>
      <c r="O32" s="54"/>
    </row>
    <row r="33">
      <c r="B33" s="52" t="s">
        <v>476</v>
      </c>
      <c r="C33" s="37" t="s">
        <v>346</v>
      </c>
      <c r="D33" s="48"/>
      <c r="E33" s="55" t="s">
        <v>93</v>
      </c>
      <c r="F33" s="40" t="s">
        <v>477</v>
      </c>
      <c r="G33" s="40" t="s">
        <v>478</v>
      </c>
      <c r="H33" s="41" t="s">
        <v>350</v>
      </c>
      <c r="I33" s="41" t="s">
        <v>479</v>
      </c>
      <c r="J33" s="41" t="s">
        <v>480</v>
      </c>
      <c r="K33" s="43" t="s">
        <v>481</v>
      </c>
      <c r="L33" s="50" t="s">
        <v>322</v>
      </c>
      <c r="M33" s="49" t="s">
        <v>324</v>
      </c>
      <c r="N33" s="46" t="s">
        <v>354</v>
      </c>
      <c r="O33" s="54"/>
    </row>
    <row r="34">
      <c r="B34" s="52" t="s">
        <v>482</v>
      </c>
      <c r="C34" s="37" t="s">
        <v>346</v>
      </c>
      <c r="D34" s="48"/>
      <c r="E34" s="55" t="s">
        <v>97</v>
      </c>
      <c r="F34" s="40" t="s">
        <v>483</v>
      </c>
      <c r="G34" s="40" t="s">
        <v>484</v>
      </c>
      <c r="H34" s="41" t="s">
        <v>485</v>
      </c>
      <c r="I34" s="41" t="s">
        <v>486</v>
      </c>
      <c r="J34" s="41" t="s">
        <v>486</v>
      </c>
      <c r="K34" s="43" t="s">
        <v>487</v>
      </c>
      <c r="L34" s="50" t="s">
        <v>488</v>
      </c>
      <c r="M34" s="49" t="s">
        <v>324</v>
      </c>
      <c r="N34" s="56" t="s">
        <v>354</v>
      </c>
      <c r="O34" s="54"/>
    </row>
    <row r="35">
      <c r="B35" s="52" t="s">
        <v>489</v>
      </c>
      <c r="C35" s="37" t="s">
        <v>346</v>
      </c>
      <c r="D35" s="48"/>
      <c r="E35" s="55" t="s">
        <v>101</v>
      </c>
      <c r="F35" s="40" t="s">
        <v>490</v>
      </c>
      <c r="G35" s="40" t="s">
        <v>491</v>
      </c>
      <c r="H35" s="41" t="s">
        <v>350</v>
      </c>
      <c r="I35" s="41" t="s">
        <v>492</v>
      </c>
      <c r="J35" s="41" t="s">
        <v>427</v>
      </c>
      <c r="K35" s="43" t="s">
        <v>493</v>
      </c>
      <c r="L35" s="50" t="s">
        <v>322</v>
      </c>
      <c r="M35" s="49" t="s">
        <v>324</v>
      </c>
      <c r="N35" s="46" t="s">
        <v>354</v>
      </c>
      <c r="O35" s="54"/>
    </row>
    <row r="36">
      <c r="B36" s="52" t="s">
        <v>494</v>
      </c>
      <c r="C36" s="37" t="s">
        <v>346</v>
      </c>
      <c r="D36" s="48"/>
      <c r="E36" s="55" t="s">
        <v>105</v>
      </c>
      <c r="F36" s="40" t="s">
        <v>495</v>
      </c>
      <c r="G36" s="40" t="s">
        <v>496</v>
      </c>
      <c r="H36" s="41" t="s">
        <v>497</v>
      </c>
      <c r="I36" s="41" t="s">
        <v>359</v>
      </c>
      <c r="J36" s="41" t="s">
        <v>428</v>
      </c>
      <c r="K36" s="43" t="s">
        <v>498</v>
      </c>
      <c r="L36" s="50" t="s">
        <v>488</v>
      </c>
      <c r="M36" s="49" t="s">
        <v>324</v>
      </c>
      <c r="N36" s="46" t="s">
        <v>373</v>
      </c>
      <c r="O36" s="54"/>
    </row>
    <row r="37">
      <c r="B37" s="52" t="s">
        <v>499</v>
      </c>
      <c r="C37" s="37" t="s">
        <v>346</v>
      </c>
      <c r="D37" s="48"/>
      <c r="E37" s="55" t="s">
        <v>109</v>
      </c>
      <c r="F37" s="40" t="s">
        <v>500</v>
      </c>
      <c r="G37" s="40" t="s">
        <v>501</v>
      </c>
      <c r="H37" s="41" t="s">
        <v>502</v>
      </c>
      <c r="I37" s="41" t="s">
        <v>359</v>
      </c>
      <c r="J37" s="41" t="s">
        <v>428</v>
      </c>
      <c r="K37" s="43" t="s">
        <v>503</v>
      </c>
      <c r="L37" s="50" t="s">
        <v>322</v>
      </c>
      <c r="M37" s="49" t="s">
        <v>324</v>
      </c>
      <c r="N37" s="46" t="s">
        <v>373</v>
      </c>
      <c r="O37" s="54"/>
    </row>
    <row r="38" ht="102.0" customHeight="1">
      <c r="B38" s="52" t="s">
        <v>504</v>
      </c>
      <c r="C38" s="37" t="s">
        <v>346</v>
      </c>
      <c r="D38" s="48"/>
      <c r="E38" s="57" t="s">
        <v>113</v>
      </c>
      <c r="F38" s="40" t="s">
        <v>505</v>
      </c>
      <c r="G38" s="40" t="s">
        <v>506</v>
      </c>
      <c r="H38" s="41" t="s">
        <v>507</v>
      </c>
      <c r="I38" s="41" t="s">
        <v>508</v>
      </c>
      <c r="J38" s="41" t="s">
        <v>428</v>
      </c>
      <c r="K38" s="43" t="s">
        <v>509</v>
      </c>
      <c r="L38" s="50" t="s">
        <v>322</v>
      </c>
      <c r="M38" s="49" t="s">
        <v>324</v>
      </c>
      <c r="N38" s="46" t="s">
        <v>373</v>
      </c>
      <c r="O38" s="54"/>
    </row>
    <row r="39">
      <c r="B39" s="52" t="s">
        <v>510</v>
      </c>
      <c r="C39" s="37" t="s">
        <v>346</v>
      </c>
      <c r="D39" s="48"/>
      <c r="E39" s="57" t="s">
        <v>116</v>
      </c>
      <c r="F39" s="40" t="s">
        <v>511</v>
      </c>
      <c r="G39" s="40" t="s">
        <v>512</v>
      </c>
      <c r="H39" s="41" t="s">
        <v>513</v>
      </c>
      <c r="I39" s="41" t="s">
        <v>359</v>
      </c>
      <c r="J39" s="41" t="s">
        <v>359</v>
      </c>
      <c r="K39" s="43" t="s">
        <v>514</v>
      </c>
      <c r="L39" s="50" t="s">
        <v>322</v>
      </c>
      <c r="M39" s="49" t="s">
        <v>324</v>
      </c>
      <c r="N39" s="56" t="s">
        <v>354</v>
      </c>
      <c r="O39" s="54"/>
    </row>
    <row r="40">
      <c r="B40" s="52" t="s">
        <v>515</v>
      </c>
      <c r="C40" s="37" t="s">
        <v>346</v>
      </c>
      <c r="D40" s="48"/>
      <c r="E40" s="57" t="s">
        <v>119</v>
      </c>
      <c r="F40" s="40" t="s">
        <v>516</v>
      </c>
      <c r="G40" s="40" t="s">
        <v>517</v>
      </c>
      <c r="H40" s="41" t="s">
        <v>518</v>
      </c>
      <c r="I40" s="41" t="s">
        <v>359</v>
      </c>
      <c r="J40" s="41" t="s">
        <v>519</v>
      </c>
      <c r="K40" s="43" t="s">
        <v>520</v>
      </c>
      <c r="L40" s="50" t="s">
        <v>322</v>
      </c>
      <c r="M40" s="49" t="s">
        <v>324</v>
      </c>
      <c r="N40" s="46" t="s">
        <v>373</v>
      </c>
      <c r="O40" s="54"/>
    </row>
    <row r="41">
      <c r="B41" s="52" t="s">
        <v>521</v>
      </c>
      <c r="C41" s="37" t="s">
        <v>346</v>
      </c>
      <c r="D41" s="48"/>
      <c r="E41" s="57" t="s">
        <v>122</v>
      </c>
      <c r="F41" s="40" t="s">
        <v>522</v>
      </c>
      <c r="G41" s="40" t="s">
        <v>523</v>
      </c>
      <c r="H41" s="41" t="s">
        <v>524</v>
      </c>
      <c r="I41" s="41" t="s">
        <v>359</v>
      </c>
      <c r="J41" s="41" t="s">
        <v>525</v>
      </c>
      <c r="K41" s="43" t="s">
        <v>526</v>
      </c>
      <c r="L41" s="50" t="s">
        <v>322</v>
      </c>
      <c r="M41" s="49" t="s">
        <v>324</v>
      </c>
      <c r="N41" s="46" t="s">
        <v>373</v>
      </c>
      <c r="O41" s="54"/>
    </row>
    <row r="42">
      <c r="B42" s="52" t="s">
        <v>527</v>
      </c>
      <c r="C42" s="37" t="s">
        <v>346</v>
      </c>
      <c r="D42" s="48"/>
      <c r="E42" s="57" t="s">
        <v>126</v>
      </c>
      <c r="F42" s="40" t="s">
        <v>528</v>
      </c>
      <c r="G42" s="40" t="s">
        <v>529</v>
      </c>
      <c r="H42" s="41" t="s">
        <v>530</v>
      </c>
      <c r="I42" s="41" t="s">
        <v>531</v>
      </c>
      <c r="J42" s="41" t="s">
        <v>532</v>
      </c>
      <c r="K42" s="43" t="s">
        <v>533</v>
      </c>
      <c r="L42" s="50" t="s">
        <v>465</v>
      </c>
      <c r="M42" s="49" t="s">
        <v>324</v>
      </c>
      <c r="N42" s="46" t="s">
        <v>373</v>
      </c>
      <c r="O42" s="54"/>
    </row>
    <row r="43">
      <c r="B43" s="52" t="s">
        <v>534</v>
      </c>
      <c r="C43" s="37" t="s">
        <v>346</v>
      </c>
      <c r="D43" s="48"/>
      <c r="E43" s="57" t="s">
        <v>535</v>
      </c>
      <c r="F43" s="40" t="s">
        <v>536</v>
      </c>
      <c r="G43" s="40" t="s">
        <v>537</v>
      </c>
      <c r="H43" s="41" t="s">
        <v>538</v>
      </c>
      <c r="I43" s="41" t="s">
        <v>539</v>
      </c>
      <c r="J43" s="41" t="s">
        <v>540</v>
      </c>
      <c r="K43" s="43" t="s">
        <v>541</v>
      </c>
      <c r="L43" s="50" t="s">
        <v>488</v>
      </c>
      <c r="M43" s="49" t="s">
        <v>324</v>
      </c>
      <c r="N43" s="46" t="s">
        <v>373</v>
      </c>
      <c r="O43" s="54"/>
    </row>
    <row r="44">
      <c r="B44" s="52" t="s">
        <v>542</v>
      </c>
      <c r="C44" s="37" t="s">
        <v>346</v>
      </c>
      <c r="D44" s="48"/>
      <c r="E44" s="57" t="s">
        <v>133</v>
      </c>
      <c r="F44" s="40" t="s">
        <v>543</v>
      </c>
      <c r="G44" s="40" t="s">
        <v>544</v>
      </c>
      <c r="H44" s="41" t="s">
        <v>545</v>
      </c>
      <c r="I44" s="41" t="s">
        <v>427</v>
      </c>
      <c r="J44" s="41" t="s">
        <v>428</v>
      </c>
      <c r="K44" s="43" t="s">
        <v>546</v>
      </c>
      <c r="L44" s="50" t="s">
        <v>322</v>
      </c>
      <c r="M44" s="49" t="s">
        <v>324</v>
      </c>
      <c r="N44" s="46" t="s">
        <v>354</v>
      </c>
      <c r="O44" s="54"/>
    </row>
    <row r="45">
      <c r="B45" s="52" t="s">
        <v>547</v>
      </c>
      <c r="C45" s="37" t="s">
        <v>346</v>
      </c>
      <c r="D45" s="48"/>
      <c r="E45" s="57" t="s">
        <v>136</v>
      </c>
      <c r="F45" s="40" t="s">
        <v>548</v>
      </c>
      <c r="G45" s="40" t="s">
        <v>549</v>
      </c>
      <c r="H45" s="41" t="s">
        <v>550</v>
      </c>
      <c r="I45" s="41" t="s">
        <v>551</v>
      </c>
      <c r="J45" s="41" t="s">
        <v>552</v>
      </c>
      <c r="K45" s="43" t="s">
        <v>553</v>
      </c>
      <c r="L45" s="50" t="s">
        <v>322</v>
      </c>
      <c r="M45" s="49" t="s">
        <v>324</v>
      </c>
      <c r="N45" s="46" t="s">
        <v>373</v>
      </c>
      <c r="O45" s="54"/>
    </row>
    <row r="46">
      <c r="B46" s="52" t="s">
        <v>554</v>
      </c>
      <c r="C46" s="37" t="s">
        <v>346</v>
      </c>
      <c r="D46" s="48"/>
      <c r="E46" s="58" t="s">
        <v>139</v>
      </c>
      <c r="F46" s="40" t="s">
        <v>555</v>
      </c>
      <c r="G46" s="40" t="s">
        <v>556</v>
      </c>
      <c r="H46" s="41" t="s">
        <v>557</v>
      </c>
      <c r="I46" s="41" t="s">
        <v>427</v>
      </c>
      <c r="J46" s="41" t="s">
        <v>427</v>
      </c>
      <c r="K46" s="43" t="s">
        <v>558</v>
      </c>
      <c r="L46" s="50" t="s">
        <v>322</v>
      </c>
      <c r="M46" s="49" t="s">
        <v>324</v>
      </c>
      <c r="N46" s="46" t="s">
        <v>354</v>
      </c>
      <c r="O46" s="54"/>
    </row>
    <row r="47">
      <c r="B47" s="52" t="s">
        <v>559</v>
      </c>
      <c r="C47" s="37" t="s">
        <v>346</v>
      </c>
      <c r="D47" s="48"/>
      <c r="E47" s="58" t="s">
        <v>143</v>
      </c>
      <c r="F47" s="40" t="s">
        <v>560</v>
      </c>
      <c r="G47" s="40" t="s">
        <v>561</v>
      </c>
      <c r="H47" s="41" t="s">
        <v>562</v>
      </c>
      <c r="I47" s="41" t="s">
        <v>563</v>
      </c>
      <c r="J47" s="41" t="s">
        <v>564</v>
      </c>
      <c r="K47" s="43" t="s">
        <v>565</v>
      </c>
      <c r="L47" s="50" t="s">
        <v>322</v>
      </c>
      <c r="M47" s="49" t="s">
        <v>324</v>
      </c>
      <c r="N47" s="46" t="s">
        <v>354</v>
      </c>
      <c r="O47" s="54"/>
    </row>
    <row r="48">
      <c r="B48" s="52" t="s">
        <v>566</v>
      </c>
      <c r="C48" s="37" t="s">
        <v>346</v>
      </c>
      <c r="D48" s="48"/>
      <c r="E48" s="58" t="s">
        <v>146</v>
      </c>
      <c r="F48" s="40" t="s">
        <v>567</v>
      </c>
      <c r="G48" s="40" t="s">
        <v>568</v>
      </c>
      <c r="H48" s="41" t="s">
        <v>569</v>
      </c>
      <c r="I48" s="41" t="s">
        <v>570</v>
      </c>
      <c r="J48" s="41" t="s">
        <v>428</v>
      </c>
      <c r="K48" s="43" t="s">
        <v>571</v>
      </c>
      <c r="L48" s="50" t="s">
        <v>322</v>
      </c>
      <c r="M48" s="49" t="s">
        <v>324</v>
      </c>
      <c r="N48" s="46" t="s">
        <v>373</v>
      </c>
      <c r="O48" s="54"/>
    </row>
    <row r="49">
      <c r="B49" s="52" t="s">
        <v>572</v>
      </c>
      <c r="C49" s="37" t="s">
        <v>346</v>
      </c>
      <c r="D49" s="48"/>
      <c r="E49" s="58" t="s">
        <v>149</v>
      </c>
      <c r="F49" s="40" t="s">
        <v>573</v>
      </c>
      <c r="G49" s="40" t="s">
        <v>574</v>
      </c>
      <c r="H49" s="41" t="s">
        <v>575</v>
      </c>
      <c r="I49" s="41" t="s">
        <v>576</v>
      </c>
      <c r="J49" s="41" t="s">
        <v>428</v>
      </c>
      <c r="K49" s="43" t="s">
        <v>577</v>
      </c>
      <c r="L49" s="50" t="s">
        <v>322</v>
      </c>
      <c r="M49" s="49" t="s">
        <v>324</v>
      </c>
      <c r="N49" s="46" t="s">
        <v>373</v>
      </c>
      <c r="O49" s="54"/>
    </row>
    <row r="50">
      <c r="B50" s="52" t="s">
        <v>578</v>
      </c>
      <c r="C50" s="37" t="s">
        <v>346</v>
      </c>
      <c r="D50" s="48"/>
      <c r="E50" s="58" t="s">
        <v>153</v>
      </c>
      <c r="F50" s="40" t="s">
        <v>579</v>
      </c>
      <c r="G50" s="40" t="s">
        <v>580</v>
      </c>
      <c r="H50" s="41" t="s">
        <v>581</v>
      </c>
      <c r="I50" s="41" t="s">
        <v>576</v>
      </c>
      <c r="J50" s="41" t="s">
        <v>428</v>
      </c>
      <c r="K50" s="43" t="s">
        <v>582</v>
      </c>
      <c r="L50" s="50" t="s">
        <v>322</v>
      </c>
      <c r="M50" s="49" t="s">
        <v>324</v>
      </c>
      <c r="N50" s="46" t="s">
        <v>373</v>
      </c>
      <c r="O50" s="54"/>
    </row>
    <row r="51">
      <c r="B51" s="52" t="s">
        <v>583</v>
      </c>
      <c r="C51" s="37" t="s">
        <v>346</v>
      </c>
      <c r="D51" s="48"/>
      <c r="E51" s="58" t="s">
        <v>157</v>
      </c>
      <c r="F51" s="40" t="s">
        <v>584</v>
      </c>
      <c r="G51" s="40" t="s">
        <v>585</v>
      </c>
      <c r="H51" s="41" t="s">
        <v>586</v>
      </c>
      <c r="I51" s="41" t="s">
        <v>576</v>
      </c>
      <c r="J51" s="41" t="s">
        <v>360</v>
      </c>
      <c r="K51" s="43" t="s">
        <v>587</v>
      </c>
      <c r="L51" s="50" t="s">
        <v>322</v>
      </c>
      <c r="M51" s="49" t="s">
        <v>324</v>
      </c>
      <c r="N51" s="46" t="s">
        <v>373</v>
      </c>
      <c r="O51" s="54"/>
    </row>
    <row r="52">
      <c r="B52" s="52" t="s">
        <v>588</v>
      </c>
      <c r="C52" s="37" t="s">
        <v>346</v>
      </c>
      <c r="D52" s="48"/>
      <c r="E52" s="58" t="s">
        <v>161</v>
      </c>
      <c r="F52" s="40" t="s">
        <v>589</v>
      </c>
      <c r="G52" s="40" t="s">
        <v>590</v>
      </c>
      <c r="H52" s="41" t="s">
        <v>557</v>
      </c>
      <c r="I52" s="41" t="s">
        <v>576</v>
      </c>
      <c r="J52" s="41" t="s">
        <v>360</v>
      </c>
      <c r="K52" s="43" t="s">
        <v>591</v>
      </c>
      <c r="L52" s="50" t="s">
        <v>322</v>
      </c>
      <c r="M52" s="49" t="s">
        <v>324</v>
      </c>
      <c r="N52" s="46" t="s">
        <v>373</v>
      </c>
      <c r="O52" s="54"/>
    </row>
    <row r="53">
      <c r="B53" s="52" t="s">
        <v>592</v>
      </c>
      <c r="C53" s="37" t="s">
        <v>346</v>
      </c>
      <c r="D53" s="48"/>
      <c r="E53" s="58" t="s">
        <v>165</v>
      </c>
      <c r="F53" s="40" t="s">
        <v>593</v>
      </c>
      <c r="G53" s="40" t="s">
        <v>594</v>
      </c>
      <c r="H53" s="41" t="s">
        <v>557</v>
      </c>
      <c r="I53" s="41" t="s">
        <v>595</v>
      </c>
      <c r="J53" s="41" t="s">
        <v>596</v>
      </c>
      <c r="K53" s="43" t="s">
        <v>597</v>
      </c>
      <c r="L53" s="50" t="s">
        <v>322</v>
      </c>
      <c r="M53" s="49" t="s">
        <v>324</v>
      </c>
      <c r="N53" s="46" t="s">
        <v>354</v>
      </c>
      <c r="O53" s="54"/>
    </row>
    <row r="54">
      <c r="B54" s="52" t="s">
        <v>598</v>
      </c>
      <c r="C54" s="37" t="s">
        <v>346</v>
      </c>
      <c r="D54" s="48"/>
      <c r="E54" s="58" t="s">
        <v>169</v>
      </c>
      <c r="F54" s="40" t="s">
        <v>599</v>
      </c>
      <c r="G54" s="40" t="s">
        <v>600</v>
      </c>
      <c r="H54" s="41" t="s">
        <v>557</v>
      </c>
      <c r="I54" s="41" t="s">
        <v>601</v>
      </c>
      <c r="J54" s="41" t="s">
        <v>601</v>
      </c>
      <c r="K54" s="43" t="s">
        <v>602</v>
      </c>
      <c r="L54" s="50" t="s">
        <v>322</v>
      </c>
      <c r="M54" s="49" t="s">
        <v>324</v>
      </c>
      <c r="N54" s="46" t="s">
        <v>354</v>
      </c>
      <c r="O54" s="54"/>
    </row>
    <row r="55">
      <c r="B55" s="52" t="s">
        <v>603</v>
      </c>
      <c r="C55" s="37" t="s">
        <v>346</v>
      </c>
      <c r="D55" s="48"/>
      <c r="E55" s="58" t="s">
        <v>172</v>
      </c>
      <c r="F55" s="40" t="s">
        <v>604</v>
      </c>
      <c r="G55" s="40" t="s">
        <v>605</v>
      </c>
      <c r="H55" s="41" t="s">
        <v>606</v>
      </c>
      <c r="I55" s="41" t="s">
        <v>607</v>
      </c>
      <c r="J55" s="41" t="s">
        <v>608</v>
      </c>
      <c r="K55" s="43" t="s">
        <v>609</v>
      </c>
      <c r="L55" s="50" t="s">
        <v>322</v>
      </c>
      <c r="M55" s="49" t="s">
        <v>324</v>
      </c>
      <c r="N55" s="46" t="s">
        <v>373</v>
      </c>
      <c r="O55" s="54"/>
    </row>
    <row r="56">
      <c r="B56" s="52" t="s">
        <v>610</v>
      </c>
      <c r="C56" s="37" t="s">
        <v>346</v>
      </c>
      <c r="D56" s="48"/>
      <c r="E56" s="58" t="s">
        <v>176</v>
      </c>
      <c r="F56" s="40" t="s">
        <v>611</v>
      </c>
      <c r="G56" s="40" t="s">
        <v>612</v>
      </c>
      <c r="H56" s="41" t="s">
        <v>613</v>
      </c>
      <c r="I56" s="41" t="s">
        <v>607</v>
      </c>
      <c r="J56" s="41" t="s">
        <v>614</v>
      </c>
      <c r="K56" s="43" t="s">
        <v>615</v>
      </c>
      <c r="L56" s="50" t="s">
        <v>322</v>
      </c>
      <c r="M56" s="49" t="s">
        <v>324</v>
      </c>
      <c r="N56" s="46" t="s">
        <v>354</v>
      </c>
      <c r="O56" s="54"/>
    </row>
    <row r="57">
      <c r="B57" s="52" t="s">
        <v>616</v>
      </c>
      <c r="C57" s="37" t="s">
        <v>346</v>
      </c>
      <c r="D57" s="48"/>
      <c r="E57" s="58" t="s">
        <v>178</v>
      </c>
      <c r="F57" s="40" t="s">
        <v>617</v>
      </c>
      <c r="G57" s="40" t="s">
        <v>618</v>
      </c>
      <c r="H57" s="41" t="s">
        <v>619</v>
      </c>
      <c r="I57" s="41" t="s">
        <v>607</v>
      </c>
      <c r="J57" s="41" t="s">
        <v>614</v>
      </c>
      <c r="K57" s="43" t="s">
        <v>620</v>
      </c>
      <c r="L57" s="50" t="s">
        <v>322</v>
      </c>
      <c r="M57" s="49" t="s">
        <v>324</v>
      </c>
      <c r="N57" s="46" t="s">
        <v>354</v>
      </c>
      <c r="O57" s="54"/>
    </row>
    <row r="58">
      <c r="B58" s="52" t="s">
        <v>621</v>
      </c>
      <c r="C58" s="37" t="s">
        <v>346</v>
      </c>
      <c r="D58" s="48"/>
      <c r="E58" s="58" t="s">
        <v>180</v>
      </c>
      <c r="F58" s="40" t="s">
        <v>622</v>
      </c>
      <c r="G58" s="40" t="s">
        <v>623</v>
      </c>
      <c r="H58" s="41" t="s">
        <v>557</v>
      </c>
      <c r="I58" s="41" t="s">
        <v>624</v>
      </c>
      <c r="J58" s="41" t="s">
        <v>625</v>
      </c>
      <c r="K58" s="43" t="s">
        <v>626</v>
      </c>
      <c r="L58" s="50" t="s">
        <v>322</v>
      </c>
      <c r="M58" s="49" t="s">
        <v>324</v>
      </c>
      <c r="N58" s="46" t="s">
        <v>354</v>
      </c>
      <c r="O58" s="54"/>
    </row>
    <row r="59">
      <c r="B59" s="52" t="s">
        <v>627</v>
      </c>
      <c r="C59" s="37" t="s">
        <v>346</v>
      </c>
      <c r="D59" s="48"/>
      <c r="E59" s="58" t="s">
        <v>184</v>
      </c>
      <c r="F59" s="40" t="s">
        <v>628</v>
      </c>
      <c r="G59" s="40" t="s">
        <v>629</v>
      </c>
      <c r="H59" s="41" t="s">
        <v>630</v>
      </c>
      <c r="I59" s="41" t="s">
        <v>631</v>
      </c>
      <c r="J59" s="41" t="s">
        <v>632</v>
      </c>
      <c r="K59" s="43" t="s">
        <v>633</v>
      </c>
      <c r="L59" s="50" t="s">
        <v>322</v>
      </c>
      <c r="M59" s="49" t="s">
        <v>324</v>
      </c>
      <c r="N59" s="46" t="s">
        <v>354</v>
      </c>
      <c r="O59" s="54"/>
    </row>
    <row r="60">
      <c r="B60" s="52" t="s">
        <v>634</v>
      </c>
      <c r="C60" s="37" t="s">
        <v>346</v>
      </c>
      <c r="D60" s="48"/>
      <c r="E60" s="58" t="s">
        <v>187</v>
      </c>
      <c r="F60" s="40" t="s">
        <v>635</v>
      </c>
      <c r="G60" s="40" t="s">
        <v>636</v>
      </c>
      <c r="H60" s="41" t="s">
        <v>637</v>
      </c>
      <c r="I60" s="41" t="s">
        <v>638</v>
      </c>
      <c r="J60" s="41" t="s">
        <v>639</v>
      </c>
      <c r="K60" s="43" t="s">
        <v>640</v>
      </c>
      <c r="L60" s="50" t="s">
        <v>465</v>
      </c>
      <c r="M60" s="49" t="s">
        <v>324</v>
      </c>
      <c r="N60" s="46" t="s">
        <v>373</v>
      </c>
      <c r="O60" s="54"/>
    </row>
    <row r="61">
      <c r="B61" s="52" t="s">
        <v>641</v>
      </c>
      <c r="C61" s="37" t="s">
        <v>346</v>
      </c>
      <c r="D61" s="48"/>
      <c r="E61" s="58" t="s">
        <v>190</v>
      </c>
      <c r="F61" s="40" t="s">
        <v>642</v>
      </c>
      <c r="G61" s="40" t="s">
        <v>643</v>
      </c>
      <c r="H61" s="41" t="s">
        <v>644</v>
      </c>
      <c r="I61" s="41" t="s">
        <v>645</v>
      </c>
      <c r="J61" s="41" t="s">
        <v>646</v>
      </c>
      <c r="K61" s="43" t="s">
        <v>647</v>
      </c>
      <c r="L61" s="50" t="s">
        <v>465</v>
      </c>
      <c r="M61" s="49" t="s">
        <v>324</v>
      </c>
      <c r="N61" s="46" t="s">
        <v>373</v>
      </c>
      <c r="O61" s="54"/>
    </row>
    <row r="62">
      <c r="B62" s="52" t="s">
        <v>648</v>
      </c>
      <c r="C62" s="37" t="s">
        <v>346</v>
      </c>
      <c r="D62" s="48"/>
      <c r="E62" s="58" t="s">
        <v>193</v>
      </c>
      <c r="F62" s="40" t="s">
        <v>649</v>
      </c>
      <c r="G62" s="40" t="s">
        <v>650</v>
      </c>
      <c r="H62" s="41" t="s">
        <v>651</v>
      </c>
      <c r="I62" s="41" t="s">
        <v>652</v>
      </c>
      <c r="J62" s="41" t="s">
        <v>653</v>
      </c>
      <c r="K62" s="43" t="s">
        <v>654</v>
      </c>
      <c r="L62" s="50" t="s">
        <v>322</v>
      </c>
      <c r="M62" s="49" t="s">
        <v>324</v>
      </c>
      <c r="N62" s="46" t="s">
        <v>354</v>
      </c>
      <c r="O62" s="54"/>
    </row>
    <row r="63">
      <c r="B63" s="52" t="s">
        <v>655</v>
      </c>
      <c r="C63" s="37" t="s">
        <v>346</v>
      </c>
      <c r="D63" s="48"/>
      <c r="E63" s="58" t="s">
        <v>197</v>
      </c>
      <c r="F63" s="40" t="s">
        <v>656</v>
      </c>
      <c r="G63" s="40" t="s">
        <v>657</v>
      </c>
      <c r="H63" s="41" t="s">
        <v>651</v>
      </c>
      <c r="I63" s="41" t="s">
        <v>427</v>
      </c>
      <c r="J63" s="41" t="s">
        <v>428</v>
      </c>
      <c r="K63" s="43" t="s">
        <v>658</v>
      </c>
      <c r="L63" s="50" t="s">
        <v>322</v>
      </c>
      <c r="M63" s="49" t="s">
        <v>324</v>
      </c>
      <c r="N63" s="46" t="s">
        <v>354</v>
      </c>
      <c r="O63" s="54"/>
    </row>
    <row r="64">
      <c r="B64" s="52" t="s">
        <v>659</v>
      </c>
      <c r="C64" s="37" t="s">
        <v>346</v>
      </c>
      <c r="D64" s="48"/>
      <c r="E64" s="58" t="s">
        <v>201</v>
      </c>
      <c r="F64" s="40" t="s">
        <v>660</v>
      </c>
      <c r="G64" s="40" t="s">
        <v>661</v>
      </c>
      <c r="H64" s="41" t="s">
        <v>662</v>
      </c>
      <c r="I64" s="41" t="s">
        <v>663</v>
      </c>
      <c r="J64" s="41" t="s">
        <v>664</v>
      </c>
      <c r="K64" s="43" t="s">
        <v>665</v>
      </c>
      <c r="L64" s="50" t="s">
        <v>322</v>
      </c>
      <c r="M64" s="49" t="s">
        <v>324</v>
      </c>
      <c r="N64" s="46" t="s">
        <v>354</v>
      </c>
      <c r="O64" s="54"/>
    </row>
    <row r="65">
      <c r="B65" s="52" t="s">
        <v>666</v>
      </c>
      <c r="C65" s="37" t="s">
        <v>346</v>
      </c>
      <c r="D65" s="48"/>
      <c r="E65" s="58" t="s">
        <v>205</v>
      </c>
      <c r="F65" s="40" t="s">
        <v>667</v>
      </c>
      <c r="G65" s="40" t="s">
        <v>668</v>
      </c>
      <c r="H65" s="41" t="s">
        <v>669</v>
      </c>
      <c r="I65" s="41" t="s">
        <v>670</v>
      </c>
      <c r="J65" s="41" t="s">
        <v>671</v>
      </c>
      <c r="K65" s="43" t="s">
        <v>672</v>
      </c>
      <c r="L65" s="50" t="s">
        <v>322</v>
      </c>
      <c r="M65" s="49" t="s">
        <v>324</v>
      </c>
      <c r="N65" s="46" t="s">
        <v>354</v>
      </c>
      <c r="O65" s="54"/>
    </row>
    <row r="66">
      <c r="B66" s="52" t="s">
        <v>673</v>
      </c>
      <c r="C66" s="37" t="s">
        <v>346</v>
      </c>
      <c r="D66" s="48"/>
      <c r="E66" s="58" t="s">
        <v>208</v>
      </c>
      <c r="F66" s="40" t="s">
        <v>674</v>
      </c>
      <c r="G66" s="40" t="s">
        <v>675</v>
      </c>
      <c r="H66" s="41" t="s">
        <v>676</v>
      </c>
      <c r="I66" s="41" t="s">
        <v>670</v>
      </c>
      <c r="J66" s="41" t="s">
        <v>671</v>
      </c>
      <c r="K66" s="43" t="s">
        <v>677</v>
      </c>
      <c r="L66" s="50" t="s">
        <v>488</v>
      </c>
      <c r="M66" s="49" t="s">
        <v>324</v>
      </c>
      <c r="N66" s="46" t="s">
        <v>373</v>
      </c>
      <c r="O66" s="54"/>
    </row>
    <row r="67">
      <c r="B67" s="52" t="s">
        <v>678</v>
      </c>
      <c r="C67" s="37" t="s">
        <v>346</v>
      </c>
      <c r="D67" s="48"/>
      <c r="E67" s="58" t="s">
        <v>211</v>
      </c>
      <c r="F67" s="40" t="s">
        <v>679</v>
      </c>
      <c r="G67" s="40" t="s">
        <v>680</v>
      </c>
      <c r="H67" s="41" t="s">
        <v>557</v>
      </c>
      <c r="I67" s="41" t="s">
        <v>681</v>
      </c>
      <c r="J67" s="41" t="s">
        <v>428</v>
      </c>
      <c r="K67" s="43" t="s">
        <v>682</v>
      </c>
      <c r="L67" s="50" t="s">
        <v>322</v>
      </c>
      <c r="M67" s="49" t="s">
        <v>324</v>
      </c>
      <c r="N67" s="46" t="s">
        <v>354</v>
      </c>
      <c r="O67" s="54"/>
    </row>
    <row r="68">
      <c r="B68" s="52" t="s">
        <v>683</v>
      </c>
      <c r="C68" s="37" t="s">
        <v>346</v>
      </c>
      <c r="D68" s="48"/>
      <c r="E68" s="58" t="s">
        <v>215</v>
      </c>
      <c r="F68" s="40" t="s">
        <v>684</v>
      </c>
      <c r="G68" s="40" t="s">
        <v>685</v>
      </c>
      <c r="H68" s="41" t="s">
        <v>686</v>
      </c>
      <c r="I68" s="41" t="s">
        <v>687</v>
      </c>
      <c r="J68" s="41" t="s">
        <v>687</v>
      </c>
      <c r="K68" s="43" t="s">
        <v>688</v>
      </c>
      <c r="L68" s="50" t="s">
        <v>322</v>
      </c>
      <c r="M68" s="49" t="s">
        <v>324</v>
      </c>
      <c r="N68" s="46" t="s">
        <v>354</v>
      </c>
      <c r="O68" s="54"/>
    </row>
    <row r="69">
      <c r="B69" s="52" t="s">
        <v>689</v>
      </c>
      <c r="C69" s="37" t="s">
        <v>346</v>
      </c>
      <c r="D69" s="48"/>
      <c r="E69" s="58" t="s">
        <v>218</v>
      </c>
      <c r="F69" s="40" t="s">
        <v>690</v>
      </c>
      <c r="G69" s="40" t="s">
        <v>691</v>
      </c>
      <c r="H69" s="41" t="s">
        <v>692</v>
      </c>
      <c r="I69" s="41" t="s">
        <v>693</v>
      </c>
      <c r="J69" s="41" t="s">
        <v>693</v>
      </c>
      <c r="K69" s="43" t="s">
        <v>694</v>
      </c>
      <c r="L69" s="50" t="s">
        <v>322</v>
      </c>
      <c r="M69" s="49" t="s">
        <v>324</v>
      </c>
      <c r="N69" s="46" t="s">
        <v>354</v>
      </c>
      <c r="O69" s="54"/>
    </row>
    <row r="70">
      <c r="B70" s="52" t="s">
        <v>695</v>
      </c>
      <c r="C70" s="37" t="s">
        <v>346</v>
      </c>
      <c r="D70" s="48"/>
      <c r="E70" s="58" t="s">
        <v>211</v>
      </c>
      <c r="F70" s="40" t="s">
        <v>696</v>
      </c>
      <c r="G70" s="40" t="s">
        <v>697</v>
      </c>
      <c r="H70" s="41" t="s">
        <v>698</v>
      </c>
      <c r="I70" s="41" t="s">
        <v>693</v>
      </c>
      <c r="J70" s="41" t="s">
        <v>693</v>
      </c>
      <c r="K70" s="43" t="s">
        <v>699</v>
      </c>
      <c r="L70" s="50" t="s">
        <v>322</v>
      </c>
      <c r="M70" s="49" t="s">
        <v>324</v>
      </c>
      <c r="N70" s="46" t="s">
        <v>354</v>
      </c>
      <c r="O70" s="54"/>
    </row>
    <row r="71">
      <c r="B71" s="52" t="s">
        <v>700</v>
      </c>
      <c r="C71" s="37" t="s">
        <v>346</v>
      </c>
      <c r="D71" s="48"/>
      <c r="E71" s="58" t="s">
        <v>223</v>
      </c>
      <c r="F71" s="40" t="s">
        <v>701</v>
      </c>
      <c r="G71" s="40" t="s">
        <v>702</v>
      </c>
      <c r="H71" s="41" t="s">
        <v>703</v>
      </c>
      <c r="I71" s="41" t="s">
        <v>704</v>
      </c>
      <c r="J71" s="41" t="s">
        <v>705</v>
      </c>
      <c r="K71" s="43" t="s">
        <v>706</v>
      </c>
      <c r="L71" s="50" t="s">
        <v>322</v>
      </c>
      <c r="M71" s="49" t="s">
        <v>324</v>
      </c>
      <c r="N71" s="56" t="s">
        <v>373</v>
      </c>
      <c r="O71" s="54"/>
    </row>
    <row r="72">
      <c r="B72" s="52" t="s">
        <v>707</v>
      </c>
      <c r="C72" s="37" t="s">
        <v>346</v>
      </c>
      <c r="D72" s="48"/>
      <c r="E72" s="58" t="s">
        <v>225</v>
      </c>
      <c r="F72" s="40" t="s">
        <v>708</v>
      </c>
      <c r="G72" s="40" t="s">
        <v>709</v>
      </c>
      <c r="H72" s="41" t="s">
        <v>710</v>
      </c>
      <c r="I72" s="41" t="s">
        <v>711</v>
      </c>
      <c r="J72" s="41" t="s">
        <v>360</v>
      </c>
      <c r="K72" s="43" t="s">
        <v>712</v>
      </c>
      <c r="L72" s="50" t="s">
        <v>322</v>
      </c>
      <c r="M72" s="49" t="s">
        <v>324</v>
      </c>
      <c r="N72" s="46" t="s">
        <v>354</v>
      </c>
      <c r="O72" s="54"/>
    </row>
    <row r="73">
      <c r="B73" s="52" t="s">
        <v>713</v>
      </c>
      <c r="C73" s="37" t="s">
        <v>346</v>
      </c>
      <c r="D73" s="23"/>
      <c r="E73" s="58" t="s">
        <v>229</v>
      </c>
      <c r="F73" s="40" t="s">
        <v>714</v>
      </c>
      <c r="G73" s="40" t="s">
        <v>715</v>
      </c>
      <c r="H73" s="41" t="s">
        <v>716</v>
      </c>
      <c r="I73" s="41" t="s">
        <v>717</v>
      </c>
      <c r="J73" s="41" t="s">
        <v>717</v>
      </c>
      <c r="K73" s="43" t="s">
        <v>718</v>
      </c>
      <c r="L73" s="50" t="s">
        <v>322</v>
      </c>
      <c r="M73" s="49" t="s">
        <v>324</v>
      </c>
      <c r="N73" s="46" t="s">
        <v>354</v>
      </c>
      <c r="O73" s="54"/>
    </row>
    <row r="74">
      <c r="B74" s="52" t="s">
        <v>719</v>
      </c>
      <c r="C74" s="37" t="s">
        <v>346</v>
      </c>
      <c r="D74" s="59" t="s">
        <v>720</v>
      </c>
      <c r="E74" s="60" t="s">
        <v>233</v>
      </c>
      <c r="F74" s="40" t="s">
        <v>721</v>
      </c>
      <c r="G74" s="40" t="s">
        <v>722</v>
      </c>
      <c r="H74" s="41" t="s">
        <v>723</v>
      </c>
      <c r="I74" s="41" t="s">
        <v>724</v>
      </c>
      <c r="J74" s="41" t="s">
        <v>725</v>
      </c>
      <c r="K74" s="43" t="s">
        <v>726</v>
      </c>
      <c r="L74" s="50" t="s">
        <v>322</v>
      </c>
      <c r="M74" s="49" t="s">
        <v>324</v>
      </c>
      <c r="N74" s="46" t="s">
        <v>354</v>
      </c>
      <c r="O74" s="54"/>
    </row>
    <row r="75">
      <c r="B75" s="52" t="s">
        <v>727</v>
      </c>
      <c r="C75" s="37" t="s">
        <v>346</v>
      </c>
      <c r="E75" s="60" t="s">
        <v>728</v>
      </c>
      <c r="F75" s="40" t="s">
        <v>729</v>
      </c>
      <c r="G75" s="40" t="s">
        <v>730</v>
      </c>
      <c r="H75" s="41" t="s">
        <v>731</v>
      </c>
      <c r="I75" s="61" t="s">
        <v>732</v>
      </c>
      <c r="J75" s="41" t="s">
        <v>733</v>
      </c>
      <c r="K75" s="43" t="s">
        <v>734</v>
      </c>
      <c r="L75" s="50" t="s">
        <v>322</v>
      </c>
      <c r="M75" s="49" t="s">
        <v>324</v>
      </c>
      <c r="N75" s="46" t="s">
        <v>373</v>
      </c>
      <c r="O75" s="54"/>
    </row>
    <row r="76">
      <c r="B76" s="52" t="s">
        <v>735</v>
      </c>
      <c r="C76" s="37" t="s">
        <v>346</v>
      </c>
      <c r="E76" s="60" t="s">
        <v>240</v>
      </c>
      <c r="F76" s="40" t="s">
        <v>736</v>
      </c>
      <c r="G76" s="40" t="s">
        <v>737</v>
      </c>
      <c r="H76" s="41" t="s">
        <v>738</v>
      </c>
      <c r="I76" s="61" t="s">
        <v>739</v>
      </c>
      <c r="J76" s="41" t="s">
        <v>740</v>
      </c>
      <c r="K76" s="43" t="s">
        <v>741</v>
      </c>
      <c r="L76" s="50" t="s">
        <v>322</v>
      </c>
      <c r="M76" s="49" t="s">
        <v>324</v>
      </c>
      <c r="N76" s="56" t="s">
        <v>354</v>
      </c>
      <c r="O76" s="54"/>
    </row>
    <row r="77">
      <c r="B77" s="52" t="s">
        <v>742</v>
      </c>
      <c r="C77" s="37" t="s">
        <v>346</v>
      </c>
      <c r="E77" s="60" t="s">
        <v>244</v>
      </c>
      <c r="F77" s="40" t="s">
        <v>743</v>
      </c>
      <c r="G77" s="40" t="s">
        <v>744</v>
      </c>
      <c r="H77" s="41" t="s">
        <v>745</v>
      </c>
      <c r="I77" s="61" t="s">
        <v>746</v>
      </c>
      <c r="J77" s="41" t="s">
        <v>747</v>
      </c>
      <c r="K77" s="43" t="s">
        <v>748</v>
      </c>
      <c r="L77" s="50" t="s">
        <v>322</v>
      </c>
      <c r="M77" s="49" t="s">
        <v>324</v>
      </c>
      <c r="N77" s="46" t="s">
        <v>354</v>
      </c>
      <c r="O77" s="54"/>
    </row>
    <row r="78">
      <c r="B78" s="52" t="s">
        <v>749</v>
      </c>
      <c r="C78" s="37" t="s">
        <v>346</v>
      </c>
      <c r="E78" s="60" t="s">
        <v>248</v>
      </c>
      <c r="F78" s="40" t="s">
        <v>750</v>
      </c>
      <c r="G78" s="40" t="s">
        <v>751</v>
      </c>
      <c r="H78" s="41" t="s">
        <v>752</v>
      </c>
      <c r="I78" s="61" t="s">
        <v>753</v>
      </c>
      <c r="J78" s="41" t="s">
        <v>754</v>
      </c>
      <c r="K78" s="43" t="s">
        <v>755</v>
      </c>
      <c r="L78" s="50" t="s">
        <v>322</v>
      </c>
      <c r="M78" s="49" t="s">
        <v>324</v>
      </c>
      <c r="N78" s="46" t="s">
        <v>354</v>
      </c>
      <c r="O78" s="54"/>
    </row>
    <row r="79">
      <c r="B79" s="52" t="s">
        <v>756</v>
      </c>
      <c r="C79" s="37" t="s">
        <v>346</v>
      </c>
      <c r="E79" s="60" t="s">
        <v>251</v>
      </c>
      <c r="F79" s="40" t="s">
        <v>757</v>
      </c>
      <c r="G79" s="40" t="s">
        <v>758</v>
      </c>
      <c r="H79" s="41" t="s">
        <v>759</v>
      </c>
      <c r="I79" s="61" t="s">
        <v>760</v>
      </c>
      <c r="J79" s="41" t="s">
        <v>761</v>
      </c>
      <c r="K79" s="43" t="s">
        <v>762</v>
      </c>
      <c r="L79" s="50" t="s">
        <v>322</v>
      </c>
      <c r="M79" s="49" t="s">
        <v>324</v>
      </c>
      <c r="N79" s="46" t="s">
        <v>354</v>
      </c>
      <c r="O79" s="54"/>
    </row>
    <row r="80">
      <c r="B80" s="52" t="s">
        <v>763</v>
      </c>
      <c r="C80" s="37" t="s">
        <v>346</v>
      </c>
      <c r="E80" s="60" t="s">
        <v>254</v>
      </c>
      <c r="F80" s="40" t="s">
        <v>764</v>
      </c>
      <c r="G80" s="40" t="s">
        <v>765</v>
      </c>
      <c r="H80" s="41" t="s">
        <v>766</v>
      </c>
      <c r="I80" s="61" t="s">
        <v>767</v>
      </c>
      <c r="J80" s="41" t="s">
        <v>768</v>
      </c>
      <c r="K80" s="43" t="s">
        <v>769</v>
      </c>
      <c r="L80" s="50" t="s">
        <v>322</v>
      </c>
      <c r="M80" s="49" t="s">
        <v>324</v>
      </c>
      <c r="N80" s="46" t="s">
        <v>354</v>
      </c>
      <c r="O80" s="54"/>
    </row>
    <row r="81">
      <c r="B81" s="52" t="s">
        <v>770</v>
      </c>
      <c r="C81" s="37" t="s">
        <v>346</v>
      </c>
      <c r="E81" s="60" t="s">
        <v>256</v>
      </c>
      <c r="F81" s="40" t="s">
        <v>771</v>
      </c>
      <c r="G81" s="40" t="s">
        <v>772</v>
      </c>
      <c r="H81" s="41" t="s">
        <v>773</v>
      </c>
      <c r="I81" s="61" t="s">
        <v>774</v>
      </c>
      <c r="J81" s="41" t="s">
        <v>774</v>
      </c>
      <c r="K81" s="43" t="s">
        <v>775</v>
      </c>
      <c r="L81" s="50" t="s">
        <v>322</v>
      </c>
      <c r="M81" s="49" t="s">
        <v>324</v>
      </c>
      <c r="N81" s="46" t="s">
        <v>354</v>
      </c>
      <c r="O81" s="54"/>
    </row>
    <row r="82">
      <c r="B82" s="52" t="s">
        <v>776</v>
      </c>
      <c r="C82" s="37" t="s">
        <v>346</v>
      </c>
      <c r="E82" s="60" t="s">
        <v>259</v>
      </c>
      <c r="F82" s="40" t="s">
        <v>777</v>
      </c>
      <c r="G82" s="40" t="s">
        <v>778</v>
      </c>
      <c r="H82" s="41" t="s">
        <v>779</v>
      </c>
      <c r="I82" s="61" t="s">
        <v>780</v>
      </c>
      <c r="J82" s="41" t="s">
        <v>781</v>
      </c>
      <c r="K82" s="43" t="s">
        <v>782</v>
      </c>
      <c r="L82" s="50" t="s">
        <v>322</v>
      </c>
      <c r="M82" s="49" t="s">
        <v>324</v>
      </c>
      <c r="N82" s="46" t="s">
        <v>354</v>
      </c>
      <c r="O82" s="54"/>
    </row>
    <row r="83">
      <c r="B83" s="52" t="s">
        <v>783</v>
      </c>
      <c r="C83" s="37" t="s">
        <v>346</v>
      </c>
      <c r="E83" s="60" t="s">
        <v>261</v>
      </c>
      <c r="F83" s="40" t="s">
        <v>784</v>
      </c>
      <c r="G83" s="40" t="s">
        <v>785</v>
      </c>
      <c r="H83" s="41" t="s">
        <v>786</v>
      </c>
      <c r="I83" s="61" t="s">
        <v>787</v>
      </c>
      <c r="J83" s="41" t="s">
        <v>788</v>
      </c>
      <c r="K83" s="43" t="s">
        <v>789</v>
      </c>
      <c r="L83" s="50" t="s">
        <v>322</v>
      </c>
      <c r="M83" s="49" t="s">
        <v>324</v>
      </c>
      <c r="N83" s="46" t="s">
        <v>354</v>
      </c>
      <c r="O83" s="54"/>
    </row>
    <row r="84">
      <c r="B84" s="52" t="s">
        <v>790</v>
      </c>
      <c r="C84" s="37" t="s">
        <v>346</v>
      </c>
      <c r="E84" s="60" t="s">
        <v>263</v>
      </c>
      <c r="F84" s="40" t="s">
        <v>791</v>
      </c>
      <c r="G84" s="40" t="s">
        <v>792</v>
      </c>
      <c r="H84" s="41" t="s">
        <v>793</v>
      </c>
      <c r="I84" s="61" t="s">
        <v>794</v>
      </c>
      <c r="J84" s="41" t="s">
        <v>794</v>
      </c>
      <c r="K84" s="43" t="s">
        <v>795</v>
      </c>
      <c r="L84" s="50" t="s">
        <v>322</v>
      </c>
      <c r="M84" s="49" t="s">
        <v>324</v>
      </c>
      <c r="N84" s="46" t="s">
        <v>354</v>
      </c>
      <c r="O84" s="54"/>
    </row>
    <row r="85">
      <c r="B85" s="52" t="s">
        <v>796</v>
      </c>
      <c r="C85" s="37" t="s">
        <v>346</v>
      </c>
      <c r="E85" s="60" t="s">
        <v>266</v>
      </c>
      <c r="F85" s="40" t="s">
        <v>797</v>
      </c>
      <c r="G85" s="40" t="s">
        <v>798</v>
      </c>
      <c r="H85" s="41" t="s">
        <v>799</v>
      </c>
      <c r="I85" s="61" t="s">
        <v>800</v>
      </c>
      <c r="J85" s="41" t="s">
        <v>800</v>
      </c>
      <c r="K85" s="43" t="s">
        <v>801</v>
      </c>
      <c r="L85" s="50" t="s">
        <v>322</v>
      </c>
      <c r="M85" s="49" t="s">
        <v>324</v>
      </c>
      <c r="N85" s="46" t="s">
        <v>354</v>
      </c>
      <c r="O85" s="54"/>
    </row>
    <row r="86">
      <c r="B86" s="52" t="s">
        <v>802</v>
      </c>
      <c r="C86" s="37" t="s">
        <v>346</v>
      </c>
      <c r="E86" s="60" t="s">
        <v>269</v>
      </c>
      <c r="F86" s="40" t="s">
        <v>803</v>
      </c>
      <c r="G86" s="40" t="s">
        <v>804</v>
      </c>
      <c r="H86" s="41" t="s">
        <v>805</v>
      </c>
      <c r="I86" s="61" t="s">
        <v>800</v>
      </c>
      <c r="J86" s="41" t="s">
        <v>800</v>
      </c>
      <c r="K86" s="43" t="s">
        <v>806</v>
      </c>
      <c r="L86" s="50" t="s">
        <v>322</v>
      </c>
      <c r="M86" s="49" t="s">
        <v>324</v>
      </c>
      <c r="N86" s="46" t="s">
        <v>354</v>
      </c>
      <c r="O86" s="54"/>
    </row>
    <row r="87">
      <c r="B87" s="52" t="s">
        <v>807</v>
      </c>
      <c r="C87" s="37" t="s">
        <v>346</v>
      </c>
      <c r="E87" s="60" t="s">
        <v>273</v>
      </c>
      <c r="F87" s="40" t="s">
        <v>808</v>
      </c>
      <c r="G87" s="40" t="s">
        <v>809</v>
      </c>
      <c r="H87" s="41" t="s">
        <v>810</v>
      </c>
      <c r="I87" s="61" t="s">
        <v>800</v>
      </c>
      <c r="J87" s="41" t="s">
        <v>811</v>
      </c>
      <c r="K87" s="43" t="s">
        <v>812</v>
      </c>
      <c r="L87" s="50" t="s">
        <v>322</v>
      </c>
      <c r="M87" s="49" t="s">
        <v>324</v>
      </c>
      <c r="N87" s="46" t="s">
        <v>373</v>
      </c>
      <c r="O87" s="54"/>
    </row>
    <row r="88">
      <c r="B88" s="52" t="s">
        <v>813</v>
      </c>
      <c r="C88" s="37" t="s">
        <v>346</v>
      </c>
      <c r="E88" s="60" t="s">
        <v>276</v>
      </c>
      <c r="F88" s="40" t="s">
        <v>814</v>
      </c>
      <c r="G88" s="40" t="s">
        <v>815</v>
      </c>
      <c r="H88" s="41" t="s">
        <v>816</v>
      </c>
      <c r="I88" s="61" t="s">
        <v>800</v>
      </c>
      <c r="J88" s="41" t="s">
        <v>817</v>
      </c>
      <c r="K88" s="43" t="s">
        <v>818</v>
      </c>
      <c r="L88" s="50" t="s">
        <v>322</v>
      </c>
      <c r="M88" s="49" t="s">
        <v>324</v>
      </c>
      <c r="N88" s="46" t="s">
        <v>373</v>
      </c>
      <c r="O88" s="54"/>
    </row>
    <row r="89">
      <c r="B89" s="52" t="s">
        <v>819</v>
      </c>
      <c r="C89" s="37" t="s">
        <v>346</v>
      </c>
      <c r="E89" s="60" t="s">
        <v>279</v>
      </c>
      <c r="F89" s="40" t="s">
        <v>820</v>
      </c>
      <c r="G89" s="40" t="s">
        <v>821</v>
      </c>
      <c r="H89" s="41" t="s">
        <v>822</v>
      </c>
      <c r="I89" s="61" t="s">
        <v>823</v>
      </c>
      <c r="J89" s="41" t="s">
        <v>824</v>
      </c>
      <c r="K89" s="43" t="s">
        <v>825</v>
      </c>
      <c r="L89" s="50" t="s">
        <v>322</v>
      </c>
      <c r="M89" s="49" t="s">
        <v>324</v>
      </c>
      <c r="N89" s="56" t="s">
        <v>354</v>
      </c>
      <c r="O89" s="54"/>
    </row>
    <row r="90">
      <c r="B90" s="52" t="s">
        <v>826</v>
      </c>
      <c r="C90" s="37" t="s">
        <v>346</v>
      </c>
      <c r="E90" s="60" t="s">
        <v>281</v>
      </c>
      <c r="F90" s="40" t="s">
        <v>827</v>
      </c>
      <c r="G90" s="40" t="s">
        <v>828</v>
      </c>
      <c r="H90" s="41" t="s">
        <v>822</v>
      </c>
      <c r="I90" s="42" t="s">
        <v>829</v>
      </c>
      <c r="J90" s="41" t="s">
        <v>830</v>
      </c>
      <c r="K90" s="43" t="s">
        <v>831</v>
      </c>
      <c r="L90" s="50" t="s">
        <v>322</v>
      </c>
      <c r="M90" s="49" t="s">
        <v>324</v>
      </c>
      <c r="N90" s="46" t="s">
        <v>354</v>
      </c>
      <c r="O90" s="54"/>
    </row>
    <row r="91">
      <c r="B91" s="52" t="s">
        <v>832</v>
      </c>
      <c r="C91" s="37" t="s">
        <v>346</v>
      </c>
      <c r="E91" s="60" t="s">
        <v>284</v>
      </c>
      <c r="F91" s="40" t="s">
        <v>833</v>
      </c>
      <c r="G91" s="40" t="s">
        <v>834</v>
      </c>
      <c r="H91" s="41" t="s">
        <v>822</v>
      </c>
      <c r="I91" s="61" t="s">
        <v>624</v>
      </c>
      <c r="J91" s="41" t="s">
        <v>835</v>
      </c>
      <c r="K91" s="43" t="s">
        <v>836</v>
      </c>
      <c r="L91" s="50" t="s">
        <v>322</v>
      </c>
      <c r="M91" s="49" t="s">
        <v>324</v>
      </c>
      <c r="N91" s="46" t="s">
        <v>354</v>
      </c>
      <c r="O91" s="54"/>
    </row>
    <row r="92">
      <c r="B92" s="52" t="s">
        <v>837</v>
      </c>
      <c r="C92" s="37" t="s">
        <v>346</v>
      </c>
      <c r="E92" s="60" t="s">
        <v>838</v>
      </c>
      <c r="F92" s="40" t="s">
        <v>839</v>
      </c>
      <c r="G92" s="40" t="s">
        <v>840</v>
      </c>
      <c r="H92" s="41" t="s">
        <v>841</v>
      </c>
      <c r="I92" s="42" t="s">
        <v>842</v>
      </c>
      <c r="J92" s="41" t="s">
        <v>842</v>
      </c>
      <c r="K92" s="43" t="s">
        <v>843</v>
      </c>
      <c r="L92" s="50" t="s">
        <v>322</v>
      </c>
      <c r="M92" s="49" t="s">
        <v>324</v>
      </c>
      <c r="N92" s="46" t="s">
        <v>354</v>
      </c>
      <c r="O92" s="54"/>
    </row>
    <row r="93">
      <c r="B93" s="52" t="s">
        <v>844</v>
      </c>
      <c r="C93" s="37" t="s">
        <v>346</v>
      </c>
      <c r="E93" s="60" t="s">
        <v>291</v>
      </c>
      <c r="F93" s="40" t="s">
        <v>845</v>
      </c>
      <c r="G93" s="40" t="s">
        <v>846</v>
      </c>
      <c r="H93" s="41" t="s">
        <v>847</v>
      </c>
      <c r="I93" s="61" t="s">
        <v>848</v>
      </c>
      <c r="J93" s="41" t="s">
        <v>848</v>
      </c>
      <c r="K93" s="43" t="s">
        <v>849</v>
      </c>
      <c r="L93" s="50" t="s">
        <v>322</v>
      </c>
      <c r="M93" s="49" t="s">
        <v>324</v>
      </c>
      <c r="N93" s="46" t="s">
        <v>354</v>
      </c>
      <c r="O93" s="54"/>
    </row>
    <row r="94">
      <c r="B94" s="52" t="s">
        <v>850</v>
      </c>
      <c r="C94" s="37" t="s">
        <v>346</v>
      </c>
      <c r="E94" s="60" t="s">
        <v>295</v>
      </c>
      <c r="F94" s="40" t="s">
        <v>851</v>
      </c>
      <c r="G94" s="40" t="s">
        <v>852</v>
      </c>
      <c r="H94" s="41" t="s">
        <v>847</v>
      </c>
      <c r="I94" s="61" t="s">
        <v>853</v>
      </c>
      <c r="J94" s="41" t="s">
        <v>853</v>
      </c>
      <c r="K94" s="43" t="s">
        <v>854</v>
      </c>
      <c r="L94" s="50" t="s">
        <v>322</v>
      </c>
      <c r="M94" s="49" t="s">
        <v>324</v>
      </c>
      <c r="N94" s="46" t="s">
        <v>354</v>
      </c>
      <c r="O94" s="54"/>
    </row>
    <row r="95">
      <c r="B95" s="52" t="s">
        <v>855</v>
      </c>
      <c r="C95" s="37" t="s">
        <v>346</v>
      </c>
      <c r="E95" s="60" t="s">
        <v>299</v>
      </c>
      <c r="F95" s="40" t="s">
        <v>856</v>
      </c>
      <c r="G95" s="40" t="s">
        <v>857</v>
      </c>
      <c r="H95" s="61" t="s">
        <v>822</v>
      </c>
      <c r="I95" s="61" t="s">
        <v>858</v>
      </c>
      <c r="J95" s="41" t="s">
        <v>858</v>
      </c>
      <c r="K95" s="43" t="s">
        <v>859</v>
      </c>
      <c r="L95" s="50" t="s">
        <v>322</v>
      </c>
      <c r="M95" s="49" t="s">
        <v>324</v>
      </c>
      <c r="N95" s="46" t="s">
        <v>354</v>
      </c>
      <c r="O95" s="54"/>
    </row>
    <row r="96">
      <c r="B96" s="52" t="s">
        <v>860</v>
      </c>
      <c r="C96" s="37" t="s">
        <v>346</v>
      </c>
      <c r="E96" s="60" t="s">
        <v>303</v>
      </c>
      <c r="F96" s="40" t="s">
        <v>861</v>
      </c>
      <c r="G96" s="40" t="s">
        <v>862</v>
      </c>
      <c r="H96" s="61" t="s">
        <v>863</v>
      </c>
      <c r="I96" s="61" t="s">
        <v>864</v>
      </c>
      <c r="J96" s="41" t="s">
        <v>865</v>
      </c>
      <c r="K96" s="43" t="s">
        <v>866</v>
      </c>
      <c r="L96" s="50" t="s">
        <v>488</v>
      </c>
      <c r="M96" s="49" t="s">
        <v>324</v>
      </c>
      <c r="N96" s="46" t="s">
        <v>373</v>
      </c>
      <c r="O96" s="54"/>
    </row>
    <row r="97">
      <c r="B97" s="52" t="s">
        <v>867</v>
      </c>
      <c r="C97" s="37" t="s">
        <v>346</v>
      </c>
      <c r="E97" s="60" t="s">
        <v>306</v>
      </c>
      <c r="F97" s="40" t="s">
        <v>868</v>
      </c>
      <c r="G97" s="40" t="s">
        <v>869</v>
      </c>
      <c r="H97" s="61" t="s">
        <v>870</v>
      </c>
      <c r="I97" s="61" t="s">
        <v>871</v>
      </c>
      <c r="J97" s="41" t="s">
        <v>871</v>
      </c>
      <c r="K97" s="43" t="s">
        <v>872</v>
      </c>
      <c r="L97" s="50" t="s">
        <v>322</v>
      </c>
      <c r="M97" s="49" t="s">
        <v>324</v>
      </c>
      <c r="N97" s="46" t="s">
        <v>354</v>
      </c>
      <c r="O97" s="54"/>
    </row>
    <row r="98">
      <c r="B98" s="52" t="s">
        <v>873</v>
      </c>
      <c r="C98" s="37" t="s">
        <v>346</v>
      </c>
      <c r="E98" s="60" t="s">
        <v>874</v>
      </c>
      <c r="F98" s="40" t="s">
        <v>875</v>
      </c>
      <c r="G98" s="40" t="s">
        <v>876</v>
      </c>
      <c r="H98" s="61" t="s">
        <v>877</v>
      </c>
      <c r="I98" s="61" t="s">
        <v>878</v>
      </c>
      <c r="J98" s="41" t="s">
        <v>878</v>
      </c>
      <c r="K98" s="43" t="s">
        <v>879</v>
      </c>
      <c r="L98" s="50" t="s">
        <v>322</v>
      </c>
      <c r="M98" s="49" t="s">
        <v>324</v>
      </c>
      <c r="N98" s="46" t="s">
        <v>354</v>
      </c>
      <c r="O98" s="54"/>
    </row>
    <row r="99">
      <c r="B99" s="52" t="s">
        <v>880</v>
      </c>
      <c r="C99" s="37" t="s">
        <v>346</v>
      </c>
      <c r="E99" s="60" t="s">
        <v>881</v>
      </c>
      <c r="F99" s="40" t="s">
        <v>882</v>
      </c>
      <c r="G99" s="40" t="s">
        <v>883</v>
      </c>
      <c r="H99" s="61" t="s">
        <v>884</v>
      </c>
      <c r="I99" s="61" t="s">
        <v>885</v>
      </c>
      <c r="J99" s="41" t="s">
        <v>885</v>
      </c>
      <c r="K99" s="43" t="s">
        <v>886</v>
      </c>
      <c r="L99" s="50" t="s">
        <v>322</v>
      </c>
      <c r="M99" s="49" t="s">
        <v>324</v>
      </c>
      <c r="N99" s="46" t="s">
        <v>354</v>
      </c>
      <c r="O99" s="54"/>
    </row>
    <row r="100">
      <c r="B100" s="52" t="s">
        <v>887</v>
      </c>
      <c r="C100" s="37" t="s">
        <v>346</v>
      </c>
      <c r="E100" s="60" t="s">
        <v>315</v>
      </c>
      <c r="F100" s="40" t="s">
        <v>888</v>
      </c>
      <c r="G100" s="40" t="s">
        <v>889</v>
      </c>
      <c r="H100" s="61" t="s">
        <v>890</v>
      </c>
      <c r="I100" s="61" t="s">
        <v>891</v>
      </c>
      <c r="J100" s="41" t="s">
        <v>892</v>
      </c>
      <c r="K100" s="43" t="s">
        <v>893</v>
      </c>
      <c r="L100" s="50" t="s">
        <v>322</v>
      </c>
      <c r="M100" s="49" t="s">
        <v>324</v>
      </c>
      <c r="N100" s="56" t="s">
        <v>373</v>
      </c>
      <c r="O100" s="54"/>
    </row>
    <row r="101" ht="72.0" customHeight="1">
      <c r="B101" s="52" t="s">
        <v>894</v>
      </c>
      <c r="D101" s="62" t="s">
        <v>347</v>
      </c>
      <c r="E101" s="63" t="s">
        <v>895</v>
      </c>
      <c r="F101" s="40" t="s">
        <v>896</v>
      </c>
      <c r="G101" s="64" t="s">
        <v>897</v>
      </c>
      <c r="H101" s="65" t="s">
        <v>676</v>
      </c>
      <c r="I101" s="66" t="s">
        <v>898</v>
      </c>
      <c r="J101" s="67" t="s">
        <v>899</v>
      </c>
      <c r="K101" s="43" t="s">
        <v>900</v>
      </c>
      <c r="L101" s="50" t="s">
        <v>322</v>
      </c>
      <c r="M101" s="49" t="s">
        <v>324</v>
      </c>
      <c r="N101" s="56" t="s">
        <v>373</v>
      </c>
    </row>
    <row r="102">
      <c r="E102" s="68"/>
      <c r="F102" s="69"/>
      <c r="G102" s="70"/>
      <c r="H102" s="71"/>
      <c r="I102" s="71"/>
      <c r="J102" s="72"/>
      <c r="L102" s="73"/>
      <c r="M102" s="74"/>
      <c r="N102" s="75"/>
    </row>
    <row r="103">
      <c r="E103" s="68"/>
      <c r="F103" s="69"/>
      <c r="G103" s="76"/>
      <c r="H103" s="71"/>
      <c r="I103" s="71"/>
      <c r="J103" s="72"/>
      <c r="L103" s="73"/>
      <c r="M103" s="74"/>
      <c r="N103" s="75"/>
    </row>
    <row r="104">
      <c r="E104" s="71"/>
      <c r="H104" s="71"/>
      <c r="J104" s="72"/>
      <c r="L104" s="73"/>
      <c r="M104" s="74"/>
      <c r="N104" s="75"/>
    </row>
    <row r="105">
      <c r="J105" s="72"/>
      <c r="L105" s="73"/>
      <c r="M105" s="74"/>
      <c r="N105" s="75"/>
    </row>
    <row r="106">
      <c r="J106" s="72"/>
      <c r="L106" s="73"/>
      <c r="M106" s="74"/>
      <c r="N106" s="75"/>
    </row>
    <row r="107">
      <c r="J107" s="72"/>
      <c r="L107" s="73"/>
      <c r="M107" s="74"/>
      <c r="N107" s="75"/>
    </row>
    <row r="108">
      <c r="J108" s="72"/>
      <c r="L108" s="73"/>
      <c r="M108" s="74"/>
      <c r="N108" s="75"/>
    </row>
    <row r="109">
      <c r="J109" s="72"/>
      <c r="L109" s="73"/>
      <c r="M109" s="74"/>
      <c r="N109" s="75"/>
    </row>
    <row r="110">
      <c r="J110" s="72"/>
      <c r="L110" s="73"/>
      <c r="M110" s="74"/>
      <c r="N110" s="75"/>
    </row>
    <row r="111">
      <c r="J111" s="72"/>
      <c r="L111" s="73"/>
      <c r="M111" s="74"/>
      <c r="N111" s="75"/>
    </row>
    <row r="112">
      <c r="J112" s="72"/>
      <c r="L112" s="73"/>
      <c r="M112" s="74"/>
      <c r="N112" s="75"/>
    </row>
    <row r="113">
      <c r="J113" s="72"/>
      <c r="L113" s="73"/>
      <c r="M113" s="74"/>
      <c r="N113" s="75"/>
    </row>
    <row r="114">
      <c r="J114" s="72"/>
      <c r="L114" s="73"/>
      <c r="M114" s="74"/>
      <c r="N114" s="75"/>
    </row>
    <row r="115">
      <c r="J115" s="72"/>
      <c r="L115" s="73"/>
      <c r="M115" s="74"/>
      <c r="N115" s="75"/>
    </row>
    <row r="116">
      <c r="J116" s="72"/>
      <c r="L116" s="73"/>
      <c r="M116" s="74"/>
      <c r="N116" s="75"/>
    </row>
    <row r="117">
      <c r="J117" s="72"/>
      <c r="L117" s="73"/>
      <c r="M117" s="74"/>
      <c r="N117" s="75"/>
    </row>
    <row r="118">
      <c r="J118" s="72"/>
      <c r="L118" s="73"/>
      <c r="M118" s="74"/>
      <c r="N118" s="75"/>
    </row>
    <row r="119">
      <c r="J119" s="72"/>
      <c r="L119" s="73"/>
      <c r="M119" s="74"/>
      <c r="N119" s="75"/>
    </row>
    <row r="120">
      <c r="J120" s="72"/>
      <c r="L120" s="73"/>
      <c r="M120" s="74"/>
      <c r="N120" s="75"/>
    </row>
    <row r="121">
      <c r="J121" s="72"/>
      <c r="L121" s="73"/>
      <c r="M121" s="74"/>
      <c r="N121" s="75"/>
    </row>
    <row r="122">
      <c r="J122" s="72"/>
      <c r="L122" s="73"/>
      <c r="M122" s="74"/>
      <c r="N122" s="75"/>
    </row>
    <row r="123">
      <c r="J123" s="72"/>
      <c r="L123" s="73"/>
      <c r="M123" s="74"/>
      <c r="N123" s="75"/>
    </row>
    <row r="124">
      <c r="J124" s="72"/>
      <c r="L124" s="73"/>
      <c r="M124" s="74"/>
      <c r="N124" s="75"/>
    </row>
    <row r="125">
      <c r="J125" s="72"/>
      <c r="L125" s="73"/>
      <c r="M125" s="74"/>
      <c r="N125" s="75"/>
    </row>
    <row r="126">
      <c r="J126" s="72"/>
      <c r="L126" s="77"/>
      <c r="M126" s="74"/>
      <c r="N126" s="78"/>
    </row>
  </sheetData>
  <mergeCells count="6">
    <mergeCell ref="D4:E4"/>
    <mergeCell ref="D5:E5"/>
    <mergeCell ref="D6:E6"/>
    <mergeCell ref="D7:E7"/>
    <mergeCell ref="D11:D73"/>
    <mergeCell ref="D74:D100"/>
  </mergeCells>
  <dataValidations>
    <dataValidation type="list" allowBlank="1" showErrorMessage="1" sqref="N11:N101">
      <formula1>"Passed,Failed,N/A"</formula1>
    </dataValidation>
  </dataValidations>
  <hyperlinks>
    <hyperlink r:id="rId1" ref="D4"/>
    <hyperlink r:id="rId2" ref="J7"/>
    <hyperlink r:id="rId3" ref="F11"/>
    <hyperlink r:id="rId4" ref="G11"/>
    <hyperlink r:id="rId5" ref="K11"/>
    <hyperlink r:id="rId6" ref="F12"/>
    <hyperlink r:id="rId7" ref="G12"/>
    <hyperlink r:id="rId8" ref="K12"/>
    <hyperlink r:id="rId9" ref="F13"/>
    <hyperlink r:id="rId10" ref="G13"/>
    <hyperlink r:id="rId11" ref="K13"/>
    <hyperlink r:id="rId12" ref="F14"/>
    <hyperlink r:id="rId13" ref="G14"/>
    <hyperlink r:id="rId14" ref="K14"/>
    <hyperlink r:id="rId15" ref="F15"/>
    <hyperlink r:id="rId16" ref="G15"/>
    <hyperlink r:id="rId17" ref="K15"/>
    <hyperlink r:id="rId18" ref="F16"/>
    <hyperlink r:id="rId19" ref="G16"/>
    <hyperlink r:id="rId20" ref="K16"/>
    <hyperlink r:id="rId21" ref="F17"/>
    <hyperlink r:id="rId22" ref="G17"/>
    <hyperlink r:id="rId23" ref="K17"/>
    <hyperlink r:id="rId24" ref="F18"/>
    <hyperlink r:id="rId25" ref="G18"/>
    <hyperlink r:id="rId26" ref="K18"/>
    <hyperlink r:id="rId27" ref="F19"/>
    <hyperlink r:id="rId28" ref="G19"/>
    <hyperlink r:id="rId29" ref="K19"/>
    <hyperlink r:id="rId30" ref="F20"/>
    <hyperlink r:id="rId31" ref="G20"/>
    <hyperlink r:id="rId32" ref="K20"/>
    <hyperlink r:id="rId33" ref="F21"/>
    <hyperlink r:id="rId34" ref="G21"/>
    <hyperlink r:id="rId35" ref="K21"/>
    <hyperlink r:id="rId36" ref="F22"/>
    <hyperlink r:id="rId37" ref="G22"/>
    <hyperlink r:id="rId38" ref="K22"/>
    <hyperlink r:id="rId39" ref="F23"/>
    <hyperlink r:id="rId40" ref="G23"/>
    <hyperlink r:id="rId41" ref="K23"/>
    <hyperlink r:id="rId42" ref="F24"/>
    <hyperlink r:id="rId43" ref="G24"/>
    <hyperlink r:id="rId44" ref="K24"/>
    <hyperlink r:id="rId45" ref="F25"/>
    <hyperlink r:id="rId46" ref="G25"/>
    <hyperlink r:id="rId47" ref="K25"/>
    <hyperlink r:id="rId48" ref="F26"/>
    <hyperlink r:id="rId49" ref="G26"/>
    <hyperlink r:id="rId50" ref="K26"/>
    <hyperlink r:id="rId51" ref="F27"/>
    <hyperlink r:id="rId52" ref="G27"/>
    <hyperlink r:id="rId53" ref="K27"/>
    <hyperlink r:id="rId54" ref="F28"/>
    <hyperlink r:id="rId55" ref="G28"/>
    <hyperlink r:id="rId56" ref="K28"/>
    <hyperlink r:id="rId57" ref="F29"/>
    <hyperlink r:id="rId58" ref="G29"/>
    <hyperlink r:id="rId59" ref="K29"/>
    <hyperlink r:id="rId60" ref="F30"/>
    <hyperlink r:id="rId61" ref="G30"/>
    <hyperlink r:id="rId62" ref="K30"/>
    <hyperlink r:id="rId63" ref="F31"/>
    <hyperlink r:id="rId64" ref="G31"/>
    <hyperlink r:id="rId65" ref="K31"/>
    <hyperlink r:id="rId66" ref="F32"/>
    <hyperlink r:id="rId67" ref="G32"/>
    <hyperlink r:id="rId68" ref="K32"/>
    <hyperlink r:id="rId69" ref="F33"/>
    <hyperlink r:id="rId70" ref="G33"/>
    <hyperlink r:id="rId71" ref="K33"/>
    <hyperlink r:id="rId72" ref="F34"/>
    <hyperlink r:id="rId73" ref="G34"/>
    <hyperlink r:id="rId74" ref="K34"/>
    <hyperlink r:id="rId75" ref="F35"/>
    <hyperlink r:id="rId76" ref="G35"/>
    <hyperlink r:id="rId77" ref="K35"/>
    <hyperlink r:id="rId78" ref="F36"/>
    <hyperlink r:id="rId79" ref="G36"/>
    <hyperlink r:id="rId80" ref="K36"/>
    <hyperlink r:id="rId81" ref="F37"/>
    <hyperlink r:id="rId82" ref="G37"/>
    <hyperlink r:id="rId83" ref="K37"/>
    <hyperlink r:id="rId84" ref="F38"/>
    <hyperlink r:id="rId85" ref="G38"/>
    <hyperlink r:id="rId86" ref="K38"/>
    <hyperlink r:id="rId87" ref="F39"/>
    <hyperlink r:id="rId88" ref="G39"/>
    <hyperlink r:id="rId89" ref="K39"/>
    <hyperlink r:id="rId90" ref="F40"/>
    <hyperlink r:id="rId91" ref="G40"/>
    <hyperlink r:id="rId92" ref="K40"/>
    <hyperlink r:id="rId93" ref="F41"/>
    <hyperlink r:id="rId94" ref="G41"/>
    <hyperlink r:id="rId95" ref="K41"/>
    <hyperlink r:id="rId96" ref="F42"/>
    <hyperlink r:id="rId97" ref="G42"/>
    <hyperlink r:id="rId98" ref="K42"/>
    <hyperlink r:id="rId99" ref="F43"/>
    <hyperlink r:id="rId100" ref="G43"/>
    <hyperlink r:id="rId101" ref="K43"/>
    <hyperlink r:id="rId102" ref="F44"/>
    <hyperlink r:id="rId103" ref="G44"/>
    <hyperlink r:id="rId104" ref="K44"/>
    <hyperlink r:id="rId105" ref="F45"/>
    <hyperlink r:id="rId106" ref="G45"/>
    <hyperlink r:id="rId107" ref="K45"/>
    <hyperlink r:id="rId108" ref="F46"/>
    <hyperlink r:id="rId109" ref="G46"/>
    <hyperlink r:id="rId110" ref="K46"/>
    <hyperlink r:id="rId111" ref="F47"/>
    <hyperlink r:id="rId112" ref="G47"/>
    <hyperlink r:id="rId113" ref="K47"/>
    <hyperlink r:id="rId114" ref="F48"/>
    <hyperlink r:id="rId115" ref="G48"/>
    <hyperlink r:id="rId116" ref="K48"/>
    <hyperlink r:id="rId117" ref="F49"/>
    <hyperlink r:id="rId118" ref="G49"/>
    <hyperlink r:id="rId119" ref="K49"/>
    <hyperlink r:id="rId120" ref="F50"/>
    <hyperlink r:id="rId121" ref="G50"/>
    <hyperlink r:id="rId122" ref="K50"/>
    <hyperlink r:id="rId123" ref="F51"/>
    <hyperlink r:id="rId124" ref="G51"/>
    <hyperlink r:id="rId125" ref="K51"/>
    <hyperlink r:id="rId126" ref="F52"/>
    <hyperlink r:id="rId127" ref="G52"/>
    <hyperlink r:id="rId128" ref="K52"/>
    <hyperlink r:id="rId129" ref="F53"/>
    <hyperlink r:id="rId130" ref="G53"/>
    <hyperlink r:id="rId131" ref="K53"/>
    <hyperlink r:id="rId132" ref="F54"/>
    <hyperlink r:id="rId133" ref="G54"/>
    <hyperlink r:id="rId134" ref="K54"/>
    <hyperlink r:id="rId135" ref="F55"/>
    <hyperlink r:id="rId136" ref="G55"/>
    <hyperlink r:id="rId137" ref="K55"/>
    <hyperlink r:id="rId138" ref="F56"/>
    <hyperlink r:id="rId139" ref="G56"/>
    <hyperlink r:id="rId140" ref="K56"/>
    <hyperlink r:id="rId141" ref="F57"/>
    <hyperlink r:id="rId142" ref="G57"/>
    <hyperlink r:id="rId143" ref="K57"/>
    <hyperlink r:id="rId144" ref="F58"/>
    <hyperlink r:id="rId145" ref="G58"/>
    <hyperlink r:id="rId146" ref="K58"/>
    <hyperlink r:id="rId147" ref="F59"/>
    <hyperlink r:id="rId148" ref="G59"/>
    <hyperlink r:id="rId149" ref="K59"/>
    <hyperlink r:id="rId150" ref="F60"/>
    <hyperlink r:id="rId151" ref="G60"/>
    <hyperlink r:id="rId152" ref="K60"/>
    <hyperlink r:id="rId153" ref="F61"/>
    <hyperlink r:id="rId154" ref="G61"/>
    <hyperlink r:id="rId155" ref="K61"/>
    <hyperlink r:id="rId156" ref="F62"/>
    <hyperlink r:id="rId157" ref="G62"/>
    <hyperlink r:id="rId158" ref="K62"/>
    <hyperlink r:id="rId159" ref="F63"/>
    <hyperlink r:id="rId160" ref="G63"/>
    <hyperlink r:id="rId161" ref="K63"/>
    <hyperlink r:id="rId162" ref="F64"/>
    <hyperlink r:id="rId163" ref="G64"/>
    <hyperlink r:id="rId164" ref="K64"/>
    <hyperlink r:id="rId165" ref="F65"/>
    <hyperlink r:id="rId166" ref="G65"/>
    <hyperlink r:id="rId167" ref="K65"/>
    <hyperlink r:id="rId168" ref="F66"/>
    <hyperlink r:id="rId169" ref="G66"/>
    <hyperlink r:id="rId170" ref="K66"/>
    <hyperlink r:id="rId171" ref="F67"/>
    <hyperlink r:id="rId172" ref="G67"/>
    <hyperlink r:id="rId173" ref="K67"/>
    <hyperlink r:id="rId174" ref="F68"/>
    <hyperlink r:id="rId175" ref="G68"/>
    <hyperlink r:id="rId176" ref="K68"/>
    <hyperlink r:id="rId177" ref="F69"/>
    <hyperlink r:id="rId178" ref="G69"/>
    <hyperlink r:id="rId179" ref="K69"/>
    <hyperlink r:id="rId180" ref="F70"/>
    <hyperlink r:id="rId181" ref="G70"/>
    <hyperlink r:id="rId182" ref="K70"/>
    <hyperlink r:id="rId183" ref="F71"/>
    <hyperlink r:id="rId184" ref="G71"/>
    <hyperlink r:id="rId185" ref="K71"/>
    <hyperlink r:id="rId186" ref="F72"/>
    <hyperlink r:id="rId187" ref="G72"/>
    <hyperlink r:id="rId188" ref="K72"/>
    <hyperlink r:id="rId189" ref="F73"/>
    <hyperlink r:id="rId190" ref="G73"/>
    <hyperlink r:id="rId191" ref="K73"/>
    <hyperlink r:id="rId192" ref="F74"/>
    <hyperlink r:id="rId193" ref="G74"/>
    <hyperlink r:id="rId194" ref="K74"/>
    <hyperlink r:id="rId195" ref="F75"/>
    <hyperlink r:id="rId196" ref="G75"/>
    <hyperlink r:id="rId197" ref="K75"/>
    <hyperlink r:id="rId198" ref="F76"/>
    <hyperlink r:id="rId199" ref="G76"/>
    <hyperlink r:id="rId200" ref="K76"/>
    <hyperlink r:id="rId201" ref="F77"/>
    <hyperlink r:id="rId202" ref="G77"/>
    <hyperlink r:id="rId203" ref="K77"/>
    <hyperlink r:id="rId204" ref="F78"/>
    <hyperlink r:id="rId205" ref="G78"/>
    <hyperlink r:id="rId206" ref="K78"/>
    <hyperlink r:id="rId207" ref="F79"/>
    <hyperlink r:id="rId208" ref="G79"/>
    <hyperlink r:id="rId209" ref="K79"/>
    <hyperlink r:id="rId210" ref="F80"/>
    <hyperlink r:id="rId211" ref="G80"/>
    <hyperlink r:id="rId212" ref="K80"/>
    <hyperlink r:id="rId213" ref="F81"/>
    <hyperlink r:id="rId214" ref="G81"/>
    <hyperlink r:id="rId215" ref="K81"/>
    <hyperlink r:id="rId216" ref="F82"/>
    <hyperlink r:id="rId217" ref="G82"/>
    <hyperlink r:id="rId218" ref="K82"/>
    <hyperlink r:id="rId219" ref="F83"/>
    <hyperlink r:id="rId220" ref="G83"/>
    <hyperlink r:id="rId221" ref="K83"/>
    <hyperlink r:id="rId222" ref="F84"/>
    <hyperlink r:id="rId223" ref="G84"/>
    <hyperlink r:id="rId224" ref="K84"/>
    <hyperlink r:id="rId225" ref="F85"/>
    <hyperlink r:id="rId226" ref="G85"/>
    <hyperlink r:id="rId227" ref="K85"/>
    <hyperlink r:id="rId228" ref="F86"/>
    <hyperlink r:id="rId229" ref="G86"/>
    <hyperlink r:id="rId230" ref="K86"/>
    <hyperlink r:id="rId231" ref="F87"/>
    <hyperlink r:id="rId232" ref="G87"/>
    <hyperlink r:id="rId233" ref="K87"/>
    <hyperlink r:id="rId234" ref="F88"/>
    <hyperlink r:id="rId235" ref="G88"/>
    <hyperlink r:id="rId236" ref="K88"/>
    <hyperlink r:id="rId237" ref="F89"/>
    <hyperlink r:id="rId238" ref="G89"/>
    <hyperlink r:id="rId239" ref="K89"/>
    <hyperlink r:id="rId240" ref="F90"/>
    <hyperlink r:id="rId241" ref="G90"/>
    <hyperlink r:id="rId242" ref="K90"/>
    <hyperlink r:id="rId243" ref="F91"/>
    <hyperlink r:id="rId244" ref="G91"/>
    <hyperlink r:id="rId245" ref="K91"/>
    <hyperlink r:id="rId246" ref="F92"/>
    <hyperlink r:id="rId247" ref="G92"/>
    <hyperlink r:id="rId248" ref="K92"/>
    <hyperlink r:id="rId249" ref="F93"/>
    <hyperlink r:id="rId250" ref="G93"/>
    <hyperlink r:id="rId251" ref="K93"/>
    <hyperlink r:id="rId252" ref="F94"/>
    <hyperlink r:id="rId253" ref="G94"/>
    <hyperlink r:id="rId254" ref="K94"/>
    <hyperlink r:id="rId255" ref="F95"/>
    <hyperlink r:id="rId256" ref="G95"/>
    <hyperlink r:id="rId257" ref="K95"/>
    <hyperlink r:id="rId258" ref="F96"/>
    <hyperlink r:id="rId259" ref="G96"/>
    <hyperlink r:id="rId260" ref="K96"/>
    <hyperlink r:id="rId261" ref="F97"/>
    <hyperlink r:id="rId262" ref="G97"/>
    <hyperlink r:id="rId263" ref="K97"/>
    <hyperlink r:id="rId264" ref="F98"/>
    <hyperlink r:id="rId265" ref="G98"/>
    <hyperlink r:id="rId266" ref="K98"/>
    <hyperlink r:id="rId267" ref="F99"/>
    <hyperlink r:id="rId268" ref="G99"/>
    <hyperlink r:id="rId269" ref="K99"/>
    <hyperlink r:id="rId270" ref="F100"/>
    <hyperlink r:id="rId271" ref="G100"/>
    <hyperlink r:id="rId272" ref="K100"/>
    <hyperlink r:id="rId273" ref="F101"/>
    <hyperlink r:id="rId274" ref="K101"/>
  </hyperlinks>
  <printOptions gridLines="1" horizontalCentered="1"/>
  <pageMargins bottom="0.75" footer="0.0" header="0.0" left="0.7" right="0.7" top="0.75"/>
  <pageSetup fitToHeight="0" cellComments="atEnd" orientation="landscape" pageOrder="overThenDown"/>
  <drawing r:id="rId27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88"/>
    <col customWidth="1" min="5" max="5" width="53.88"/>
    <col customWidth="1" min="6" max="6" width="25.13"/>
    <col customWidth="1" min="7" max="7" width="22.63"/>
    <col customWidth="1" min="8" max="8" width="24.38"/>
    <col customWidth="1" min="9" max="9" width="101.13"/>
  </cols>
  <sheetData>
    <row r="6">
      <c r="C6" s="79"/>
      <c r="D6" s="79"/>
      <c r="E6" s="79"/>
      <c r="F6" s="79"/>
      <c r="G6" s="79"/>
      <c r="H6" s="79"/>
      <c r="I6" s="79"/>
      <c r="J6" s="79"/>
      <c r="K6" s="79"/>
      <c r="L6" s="79"/>
      <c r="M6" s="79"/>
    </row>
    <row r="7">
      <c r="C7" s="80"/>
      <c r="D7" s="80"/>
      <c r="E7" s="80"/>
      <c r="F7" s="80"/>
      <c r="G7" s="80"/>
      <c r="H7" s="80"/>
      <c r="I7" s="80"/>
      <c r="J7" s="81"/>
      <c r="K7" s="81"/>
      <c r="L7" s="81"/>
      <c r="M7" s="79"/>
    </row>
    <row r="8">
      <c r="C8" s="80"/>
      <c r="D8" s="82" t="s">
        <v>901</v>
      </c>
      <c r="E8" s="83"/>
      <c r="F8" s="83"/>
      <c r="G8" s="83"/>
      <c r="H8" s="83"/>
      <c r="I8" s="84"/>
      <c r="J8" s="81"/>
      <c r="K8" s="81"/>
      <c r="L8" s="85"/>
      <c r="M8" s="86"/>
    </row>
    <row r="9">
      <c r="C9" s="80"/>
      <c r="D9" s="87" t="s">
        <v>318</v>
      </c>
      <c r="E9" s="88" t="s">
        <v>902</v>
      </c>
      <c r="F9" s="89"/>
      <c r="G9" s="89"/>
      <c r="H9" s="89"/>
      <c r="I9" s="23"/>
      <c r="J9" s="81"/>
      <c r="K9" s="90"/>
      <c r="L9" s="90"/>
      <c r="M9" s="91"/>
    </row>
    <row r="10">
      <c r="C10" s="80"/>
      <c r="D10" s="87" t="s">
        <v>903</v>
      </c>
      <c r="E10" s="92" t="s">
        <v>904</v>
      </c>
      <c r="F10" s="89"/>
      <c r="G10" s="89"/>
      <c r="H10" s="89"/>
      <c r="I10" s="23"/>
      <c r="J10" s="81"/>
      <c r="K10" s="93"/>
      <c r="L10" s="94"/>
      <c r="M10" s="95"/>
    </row>
    <row r="11">
      <c r="C11" s="96"/>
      <c r="D11" s="87" t="s">
        <v>905</v>
      </c>
      <c r="E11" s="92" t="s">
        <v>906</v>
      </c>
      <c r="F11" s="97"/>
      <c r="G11" s="97"/>
      <c r="H11" s="97"/>
      <c r="I11" s="98"/>
      <c r="J11" s="81"/>
      <c r="K11" s="99"/>
      <c r="M11" s="48"/>
    </row>
    <row r="12">
      <c r="C12" s="80"/>
      <c r="D12" s="87" t="s">
        <v>327</v>
      </c>
      <c r="E12" s="92">
        <v>1.0</v>
      </c>
      <c r="F12" s="89"/>
      <c r="G12" s="89"/>
      <c r="H12" s="89"/>
      <c r="I12" s="23"/>
      <c r="J12" s="81"/>
      <c r="K12" s="99"/>
      <c r="M12" s="48"/>
    </row>
    <row r="13">
      <c r="C13" s="80"/>
      <c r="D13" s="87" t="s">
        <v>907</v>
      </c>
      <c r="E13" s="92" t="s">
        <v>321</v>
      </c>
      <c r="F13" s="89"/>
      <c r="G13" s="89"/>
      <c r="H13" s="89"/>
      <c r="I13" s="23"/>
      <c r="J13" s="81"/>
      <c r="K13" s="99"/>
      <c r="M13" s="48"/>
    </row>
    <row r="14">
      <c r="C14" s="80"/>
      <c r="D14" s="87" t="s">
        <v>908</v>
      </c>
      <c r="E14" s="92" t="s">
        <v>321</v>
      </c>
      <c r="F14" s="89"/>
      <c r="G14" s="89"/>
      <c r="H14" s="89"/>
      <c r="I14" s="23"/>
      <c r="J14" s="81"/>
      <c r="K14" s="99"/>
      <c r="M14" s="48"/>
    </row>
    <row r="15">
      <c r="C15" s="80"/>
      <c r="D15" s="87" t="s">
        <v>909</v>
      </c>
      <c r="E15" s="92" t="s">
        <v>324</v>
      </c>
      <c r="F15" s="89"/>
      <c r="G15" s="89"/>
      <c r="H15" s="89"/>
      <c r="I15" s="23"/>
      <c r="J15" s="81"/>
      <c r="K15" s="100"/>
      <c r="L15" s="89"/>
      <c r="M15" s="23"/>
    </row>
    <row r="16">
      <c r="C16" s="80"/>
      <c r="D16" s="101" t="s">
        <v>910</v>
      </c>
      <c r="I16" s="48"/>
      <c r="J16" s="81"/>
      <c r="K16" s="81"/>
      <c r="L16" s="81"/>
      <c r="M16" s="79"/>
    </row>
    <row r="17">
      <c r="C17" s="80"/>
      <c r="D17" s="100"/>
      <c r="E17" s="89"/>
      <c r="F17" s="89"/>
      <c r="G17" s="89"/>
      <c r="H17" s="89"/>
      <c r="I17" s="23"/>
      <c r="J17" s="102"/>
      <c r="K17" s="81"/>
      <c r="L17" s="81"/>
      <c r="M17" s="79"/>
    </row>
    <row r="18">
      <c r="C18" s="80"/>
      <c r="D18" s="103" t="s">
        <v>911</v>
      </c>
      <c r="E18" s="104" t="s">
        <v>912</v>
      </c>
      <c r="F18" s="104" t="s">
        <v>913</v>
      </c>
      <c r="G18" s="104" t="s">
        <v>914</v>
      </c>
      <c r="H18" s="105" t="s">
        <v>915</v>
      </c>
      <c r="I18" s="104" t="s">
        <v>916</v>
      </c>
      <c r="J18" s="81"/>
      <c r="K18" s="81"/>
      <c r="L18" s="81"/>
      <c r="M18" s="79"/>
    </row>
    <row r="19" ht="82.5" customHeight="1">
      <c r="C19" s="106"/>
      <c r="D19" s="107"/>
      <c r="E19" s="108">
        <v>62.0</v>
      </c>
      <c r="F19" s="109">
        <v>29.0</v>
      </c>
      <c r="G19" s="110">
        <v>0.0</v>
      </c>
      <c r="H19" s="110">
        <v>0.0</v>
      </c>
      <c r="I19" s="111">
        <v>91.0</v>
      </c>
      <c r="J19" s="112"/>
      <c r="K19" s="112"/>
      <c r="L19" s="112"/>
      <c r="M19" s="113"/>
    </row>
    <row r="20" ht="82.5" customHeight="1">
      <c r="C20" s="114"/>
      <c r="D20" s="115" t="s">
        <v>917</v>
      </c>
      <c r="E20" s="116">
        <v>62.0</v>
      </c>
      <c r="F20" s="116">
        <v>29.0</v>
      </c>
      <c r="G20" s="117">
        <v>0.0</v>
      </c>
      <c r="H20" s="117">
        <v>0.0</v>
      </c>
      <c r="I20" s="116">
        <v>91.0</v>
      </c>
      <c r="J20" s="118"/>
      <c r="K20" s="118"/>
      <c r="L20" s="118"/>
      <c r="M20" s="119"/>
    </row>
    <row r="21">
      <c r="C21" s="80"/>
      <c r="D21" s="120"/>
      <c r="E21" s="120"/>
      <c r="F21" s="120"/>
      <c r="G21" s="120"/>
      <c r="H21" s="120"/>
      <c r="I21" s="120"/>
      <c r="J21" s="81"/>
      <c r="K21" s="81"/>
      <c r="L21" s="81"/>
      <c r="M21" s="79"/>
    </row>
    <row r="22">
      <c r="C22" s="80"/>
      <c r="D22" s="120"/>
      <c r="E22" s="120"/>
      <c r="F22" s="120"/>
      <c r="G22" s="120"/>
      <c r="H22" s="120"/>
      <c r="I22" s="120"/>
      <c r="J22" s="81"/>
      <c r="K22" s="81"/>
      <c r="L22" s="81"/>
      <c r="M22" s="79"/>
    </row>
    <row r="23">
      <c r="C23" s="80"/>
      <c r="D23" s="121" t="s">
        <v>918</v>
      </c>
      <c r="E23" s="83"/>
      <c r="F23" s="83"/>
      <c r="G23" s="83"/>
      <c r="H23" s="83"/>
      <c r="I23" s="84"/>
      <c r="J23" s="81"/>
      <c r="K23" s="81"/>
      <c r="L23" s="81"/>
      <c r="M23" s="79"/>
    </row>
    <row r="24">
      <c r="C24" s="80"/>
      <c r="D24" s="122" t="s">
        <v>919</v>
      </c>
      <c r="E24" s="83"/>
      <c r="F24" s="84"/>
      <c r="G24" s="123"/>
      <c r="H24" s="124" t="s">
        <v>920</v>
      </c>
      <c r="I24" s="124" t="s">
        <v>921</v>
      </c>
      <c r="J24" s="81"/>
      <c r="K24" s="81"/>
      <c r="L24" s="81"/>
      <c r="M24" s="79"/>
    </row>
    <row r="25">
      <c r="C25" s="80"/>
      <c r="D25" s="125" t="s">
        <v>922</v>
      </c>
      <c r="E25" s="83"/>
      <c r="F25" s="84"/>
      <c r="G25" s="126"/>
      <c r="H25" s="127" t="s">
        <v>923</v>
      </c>
      <c r="I25" s="128" t="s">
        <v>923</v>
      </c>
      <c r="J25" s="81"/>
      <c r="K25" s="81"/>
      <c r="L25" s="81"/>
      <c r="M25" s="79"/>
    </row>
    <row r="26">
      <c r="C26" s="80"/>
      <c r="D26" s="125" t="s">
        <v>924</v>
      </c>
      <c r="E26" s="83"/>
      <c r="F26" s="84"/>
      <c r="G26" s="126"/>
      <c r="H26" s="128" t="s">
        <v>923</v>
      </c>
      <c r="I26" s="128" t="s">
        <v>923</v>
      </c>
      <c r="J26" s="81"/>
      <c r="K26" s="81"/>
      <c r="L26" s="81"/>
      <c r="M26" s="79"/>
    </row>
    <row r="27">
      <c r="C27" s="81"/>
      <c r="D27" s="81"/>
      <c r="E27" s="81"/>
      <c r="F27" s="81"/>
      <c r="G27" s="81"/>
      <c r="H27" s="81"/>
      <c r="I27" s="81"/>
      <c r="J27" s="81"/>
      <c r="K27" s="81"/>
      <c r="L27" s="81"/>
      <c r="M27" s="79"/>
    </row>
    <row r="28">
      <c r="C28" s="81"/>
      <c r="D28" s="129"/>
      <c r="E28" s="130" t="s">
        <v>925</v>
      </c>
      <c r="F28" s="131" t="s">
        <v>325</v>
      </c>
      <c r="G28" s="94"/>
      <c r="H28" s="94"/>
      <c r="I28" s="95"/>
      <c r="J28" s="81"/>
      <c r="K28" s="81"/>
      <c r="L28" s="81"/>
      <c r="M28" s="79"/>
    </row>
    <row r="29">
      <c r="C29" s="81"/>
      <c r="D29" s="132"/>
      <c r="E29" s="132"/>
      <c r="F29" s="99"/>
      <c r="I29" s="48"/>
      <c r="J29" s="81"/>
      <c r="K29" s="81"/>
      <c r="L29" s="81"/>
      <c r="M29" s="79"/>
    </row>
    <row r="30">
      <c r="C30" s="81"/>
      <c r="D30" s="132"/>
      <c r="E30" s="132"/>
      <c r="F30" s="99"/>
      <c r="I30" s="48"/>
      <c r="J30" s="81"/>
      <c r="K30" s="81"/>
      <c r="L30" s="81"/>
      <c r="M30" s="79"/>
    </row>
    <row r="31">
      <c r="C31" s="81"/>
      <c r="D31" s="133"/>
      <c r="E31" s="133"/>
      <c r="F31" s="100"/>
      <c r="G31" s="89"/>
      <c r="H31" s="89"/>
      <c r="I31" s="23"/>
      <c r="J31" s="81"/>
      <c r="K31" s="81"/>
      <c r="L31" s="81"/>
      <c r="M31" s="79"/>
    </row>
    <row r="32">
      <c r="C32" s="81"/>
      <c r="D32" s="134"/>
      <c r="E32" s="135"/>
      <c r="F32" s="136"/>
      <c r="G32" s="137"/>
      <c r="H32" s="137"/>
      <c r="I32" s="138"/>
      <c r="J32" s="81"/>
      <c r="K32" s="81"/>
      <c r="L32" s="81"/>
      <c r="M32" s="79"/>
    </row>
    <row r="33">
      <c r="C33" s="81"/>
      <c r="D33" s="99"/>
      <c r="E33" s="139" t="s">
        <v>926</v>
      </c>
      <c r="F33" s="139" t="s">
        <v>927</v>
      </c>
      <c r="G33" s="137"/>
      <c r="H33" s="137"/>
      <c r="I33" s="138"/>
      <c r="J33" s="81"/>
      <c r="K33" s="81"/>
      <c r="L33" s="81"/>
      <c r="M33" s="79"/>
    </row>
    <row r="34">
      <c r="C34" s="81"/>
      <c r="D34" s="99"/>
      <c r="E34" s="139" t="s">
        <v>928</v>
      </c>
      <c r="F34" s="139" t="s">
        <v>929</v>
      </c>
      <c r="G34" s="137"/>
      <c r="H34" s="137"/>
      <c r="I34" s="138"/>
      <c r="J34" s="81"/>
      <c r="K34" s="81"/>
      <c r="L34" s="81"/>
      <c r="M34" s="79"/>
    </row>
    <row r="35">
      <c r="C35" s="81"/>
      <c r="D35" s="100"/>
      <c r="E35" s="139" t="s">
        <v>930</v>
      </c>
      <c r="F35" s="139" t="s">
        <v>931</v>
      </c>
      <c r="G35" s="137"/>
      <c r="H35" s="137"/>
      <c r="I35" s="138"/>
      <c r="J35" s="81"/>
      <c r="K35" s="81"/>
      <c r="L35" s="81"/>
      <c r="M35" s="79"/>
    </row>
    <row r="36">
      <c r="C36" s="81"/>
      <c r="D36" s="134"/>
      <c r="E36" s="139" t="s">
        <v>932</v>
      </c>
      <c r="F36" s="139" t="s">
        <v>933</v>
      </c>
      <c r="G36" s="137"/>
      <c r="H36" s="137"/>
      <c r="I36" s="138"/>
      <c r="J36" s="81"/>
      <c r="K36" s="81"/>
      <c r="L36" s="81"/>
      <c r="M36" s="79"/>
    </row>
    <row r="37">
      <c r="C37" s="81"/>
      <c r="D37" s="99"/>
      <c r="E37" s="139" t="s">
        <v>934</v>
      </c>
      <c r="F37" s="139" t="s">
        <v>935</v>
      </c>
      <c r="G37" s="137"/>
      <c r="H37" s="137"/>
      <c r="I37" s="138"/>
      <c r="J37" s="81"/>
      <c r="K37" s="81"/>
      <c r="L37" s="81"/>
      <c r="M37" s="79"/>
    </row>
    <row r="38">
      <c r="C38" s="81"/>
      <c r="D38" s="99"/>
      <c r="E38" s="139" t="s">
        <v>936</v>
      </c>
      <c r="F38" s="139" t="s">
        <v>937</v>
      </c>
      <c r="G38" s="137"/>
      <c r="H38" s="137"/>
      <c r="I38" s="138"/>
      <c r="J38" s="81"/>
      <c r="K38" s="81"/>
      <c r="L38" s="81"/>
      <c r="M38" s="79"/>
    </row>
    <row r="39">
      <c r="C39" s="81"/>
      <c r="D39" s="100"/>
      <c r="E39" s="139" t="s">
        <v>938</v>
      </c>
      <c r="F39" s="139" t="s">
        <v>939</v>
      </c>
      <c r="G39" s="137"/>
      <c r="H39" s="137"/>
      <c r="I39" s="138"/>
      <c r="J39" s="81"/>
      <c r="K39" s="81"/>
      <c r="L39" s="81"/>
      <c r="M39" s="79"/>
    </row>
    <row r="40">
      <c r="C40" s="81"/>
      <c r="D40" s="134"/>
      <c r="E40" s="139" t="s">
        <v>940</v>
      </c>
      <c r="F40" s="139" t="s">
        <v>941</v>
      </c>
      <c r="G40" s="137"/>
      <c r="H40" s="137"/>
      <c r="I40" s="138"/>
      <c r="J40" s="81"/>
      <c r="K40" s="81"/>
      <c r="L40" s="81"/>
      <c r="M40" s="79"/>
    </row>
    <row r="41">
      <c r="C41" s="81"/>
      <c r="D41" s="99"/>
      <c r="E41" s="140"/>
      <c r="F41" s="141"/>
      <c r="G41" s="142"/>
      <c r="H41" s="142"/>
      <c r="I41" s="143"/>
      <c r="J41" s="81"/>
      <c r="K41" s="81"/>
      <c r="L41" s="81"/>
      <c r="M41" s="79"/>
    </row>
    <row r="42">
      <c r="C42" s="81"/>
      <c r="D42" s="99"/>
      <c r="E42" s="144"/>
      <c r="F42" s="145"/>
      <c r="G42" s="146"/>
      <c r="H42" s="146"/>
      <c r="I42" s="143"/>
      <c r="J42" s="81"/>
      <c r="K42" s="81"/>
      <c r="L42" s="81"/>
      <c r="M42" s="79"/>
    </row>
    <row r="43">
      <c r="C43" s="81"/>
      <c r="D43" s="100"/>
      <c r="E43" s="147"/>
      <c r="F43" s="148"/>
      <c r="G43" s="149"/>
      <c r="H43" s="149"/>
      <c r="I43" s="150"/>
      <c r="J43" s="81"/>
      <c r="K43" s="81"/>
      <c r="L43" s="81"/>
      <c r="M43" s="79"/>
    </row>
    <row r="44">
      <c r="C44" s="81"/>
      <c r="D44" s="151"/>
      <c r="E44" s="144"/>
      <c r="F44" s="152"/>
      <c r="G44" s="94"/>
      <c r="H44" s="94"/>
      <c r="I44" s="95"/>
      <c r="J44" s="81"/>
      <c r="K44" s="81"/>
      <c r="L44" s="81"/>
      <c r="M44" s="79"/>
    </row>
    <row r="45">
      <c r="C45" s="81"/>
      <c r="D45" s="132"/>
      <c r="E45" s="132"/>
      <c r="F45" s="99"/>
      <c r="I45" s="48"/>
      <c r="J45" s="81"/>
      <c r="K45" s="81"/>
      <c r="L45" s="81"/>
      <c r="M45" s="79"/>
    </row>
    <row r="46">
      <c r="C46" s="81"/>
      <c r="D46" s="132"/>
      <c r="E46" s="132"/>
      <c r="F46" s="99"/>
      <c r="I46" s="48"/>
      <c r="J46" s="81"/>
      <c r="K46" s="81"/>
      <c r="L46" s="81"/>
      <c r="M46" s="79"/>
    </row>
    <row r="47">
      <c r="C47" s="81"/>
      <c r="D47" s="133"/>
      <c r="E47" s="133"/>
      <c r="F47" s="100"/>
      <c r="G47" s="89"/>
      <c r="H47" s="89"/>
      <c r="I47" s="23"/>
      <c r="J47" s="81"/>
      <c r="K47" s="81"/>
      <c r="L47" s="81"/>
      <c r="M47" s="79"/>
    </row>
    <row r="48">
      <c r="C48" s="81"/>
      <c r="D48" s="151"/>
      <c r="E48" s="153"/>
      <c r="F48" s="152"/>
      <c r="G48" s="94"/>
      <c r="H48" s="94"/>
      <c r="I48" s="95"/>
      <c r="J48" s="81"/>
      <c r="K48" s="81"/>
      <c r="L48" s="81"/>
      <c r="M48" s="79"/>
    </row>
    <row r="49">
      <c r="C49" s="81"/>
      <c r="D49" s="132"/>
      <c r="E49" s="132"/>
      <c r="F49" s="99"/>
      <c r="I49" s="48"/>
      <c r="J49" s="81"/>
      <c r="K49" s="81"/>
      <c r="L49" s="81"/>
      <c r="M49" s="79"/>
    </row>
    <row r="50">
      <c r="C50" s="81"/>
      <c r="D50" s="132"/>
      <c r="E50" s="132"/>
      <c r="F50" s="99"/>
      <c r="I50" s="48"/>
      <c r="J50" s="81"/>
      <c r="K50" s="81"/>
      <c r="L50" s="81"/>
      <c r="M50" s="79"/>
    </row>
    <row r="51">
      <c r="C51" s="81"/>
      <c r="D51" s="133"/>
      <c r="E51" s="133"/>
      <c r="F51" s="100"/>
      <c r="G51" s="89"/>
      <c r="H51" s="89"/>
      <c r="I51" s="23"/>
      <c r="J51" s="81"/>
      <c r="K51" s="81"/>
      <c r="L51" s="81"/>
      <c r="M51" s="79"/>
    </row>
    <row r="52">
      <c r="C52" s="81"/>
      <c r="D52" s="151"/>
      <c r="E52" s="153"/>
      <c r="F52" s="152"/>
      <c r="G52" s="94"/>
      <c r="H52" s="94"/>
      <c r="I52" s="95"/>
      <c r="J52" s="81"/>
      <c r="K52" s="81"/>
      <c r="L52" s="81"/>
      <c r="M52" s="79"/>
    </row>
    <row r="53">
      <c r="C53" s="81"/>
      <c r="D53" s="132"/>
      <c r="E53" s="132"/>
      <c r="F53" s="99"/>
      <c r="I53" s="48"/>
      <c r="J53" s="81"/>
      <c r="K53" s="81"/>
      <c r="L53" s="81"/>
      <c r="M53" s="79"/>
    </row>
    <row r="54">
      <c r="C54" s="81"/>
      <c r="D54" s="132"/>
      <c r="E54" s="132"/>
      <c r="F54" s="99"/>
      <c r="I54" s="48"/>
      <c r="J54" s="81"/>
      <c r="K54" s="81"/>
      <c r="L54" s="81"/>
      <c r="M54" s="79"/>
    </row>
    <row r="55">
      <c r="C55" s="81"/>
      <c r="D55" s="133"/>
      <c r="E55" s="133"/>
      <c r="F55" s="100"/>
      <c r="G55" s="89"/>
      <c r="H55" s="89"/>
      <c r="I55" s="23"/>
      <c r="J55" s="81"/>
      <c r="K55" s="81"/>
      <c r="L55" s="81"/>
      <c r="M55" s="79"/>
    </row>
    <row r="56">
      <c r="C56" s="81"/>
      <c r="D56" s="151"/>
      <c r="E56" s="153"/>
      <c r="F56" s="152"/>
      <c r="G56" s="94"/>
      <c r="H56" s="94"/>
      <c r="I56" s="95"/>
      <c r="J56" s="81"/>
      <c r="K56" s="81"/>
      <c r="L56" s="81"/>
      <c r="M56" s="79"/>
    </row>
    <row r="57">
      <c r="C57" s="81"/>
      <c r="D57" s="132"/>
      <c r="E57" s="132"/>
      <c r="F57" s="99"/>
      <c r="I57" s="48"/>
      <c r="J57" s="81"/>
      <c r="K57" s="81"/>
      <c r="L57" s="81"/>
      <c r="M57" s="79"/>
    </row>
    <row r="58">
      <c r="C58" s="81"/>
      <c r="D58" s="132"/>
      <c r="E58" s="132"/>
      <c r="F58" s="99"/>
      <c r="I58" s="48"/>
      <c r="J58" s="81"/>
      <c r="K58" s="81"/>
      <c r="L58" s="81"/>
      <c r="M58" s="79"/>
    </row>
    <row r="59">
      <c r="C59" s="81"/>
      <c r="D59" s="133"/>
      <c r="E59" s="133"/>
      <c r="F59" s="100"/>
      <c r="G59" s="89"/>
      <c r="H59" s="89"/>
      <c r="I59" s="23"/>
      <c r="J59" s="81"/>
      <c r="K59" s="81"/>
      <c r="L59" s="81"/>
      <c r="M59" s="79"/>
    </row>
    <row r="66">
      <c r="D66" s="154" t="s">
        <v>942</v>
      </c>
    </row>
  </sheetData>
  <mergeCells count="32">
    <mergeCell ref="D8:I8"/>
    <mergeCell ref="E9:I9"/>
    <mergeCell ref="E10:I10"/>
    <mergeCell ref="E12:I12"/>
    <mergeCell ref="E13:I13"/>
    <mergeCell ref="E14:I14"/>
    <mergeCell ref="E15:I15"/>
    <mergeCell ref="K10:M15"/>
    <mergeCell ref="D16:I17"/>
    <mergeCell ref="D23:I23"/>
    <mergeCell ref="D24:F24"/>
    <mergeCell ref="D25:F25"/>
    <mergeCell ref="D26:F26"/>
    <mergeCell ref="E28:E31"/>
    <mergeCell ref="F28:I31"/>
    <mergeCell ref="D28:D31"/>
    <mergeCell ref="D32:D35"/>
    <mergeCell ref="D36:D39"/>
    <mergeCell ref="D40:D43"/>
    <mergeCell ref="D44:D47"/>
    <mergeCell ref="E44:E47"/>
    <mergeCell ref="F44:I47"/>
    <mergeCell ref="E56:E59"/>
    <mergeCell ref="F56:I59"/>
    <mergeCell ref="D48:D51"/>
    <mergeCell ref="E48:E51"/>
    <mergeCell ref="F48:I51"/>
    <mergeCell ref="D52:D55"/>
    <mergeCell ref="E52:E55"/>
    <mergeCell ref="F52:I55"/>
    <mergeCell ref="D56:D59"/>
    <mergeCell ref="D66:I156"/>
  </mergeCells>
  <hyperlinks>
    <hyperlink r:id="rId1" ref="E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0">
      <c r="F60" s="155" t="s">
        <v>943</v>
      </c>
    </row>
  </sheetData>
  <mergeCells count="1">
    <mergeCell ref="F60:Y63"/>
  </mergeCells>
  <hyperlinks>
    <hyperlink r:id="rId1" ref="F6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5.63"/>
    <col customWidth="1" min="8" max="8" width="97.13"/>
    <col customWidth="1" min="9" max="9" width="57.63"/>
  </cols>
  <sheetData>
    <row r="8" ht="22.5" customHeight="1">
      <c r="F8" s="5" t="s">
        <v>944</v>
      </c>
      <c r="G8" s="5" t="s">
        <v>945</v>
      </c>
      <c r="H8" s="5" t="s">
        <v>946</v>
      </c>
      <c r="I8" s="5" t="s">
        <v>947</v>
      </c>
    </row>
    <row r="9" ht="22.5" customHeight="1">
      <c r="F9" s="6">
        <v>1.0</v>
      </c>
      <c r="G9" s="6" t="s">
        <v>948</v>
      </c>
      <c r="H9" s="6" t="s">
        <v>949</v>
      </c>
      <c r="I9" s="6" t="s">
        <v>950</v>
      </c>
    </row>
    <row r="10" ht="22.5" customHeight="1">
      <c r="F10" s="6">
        <v>2.0</v>
      </c>
      <c r="G10" s="6" t="s">
        <v>951</v>
      </c>
      <c r="H10" s="6" t="s">
        <v>952</v>
      </c>
      <c r="I10" s="6" t="s">
        <v>953</v>
      </c>
    </row>
    <row r="11" ht="22.5" customHeight="1">
      <c r="F11" s="6">
        <v>3.0</v>
      </c>
      <c r="G11" s="6" t="s">
        <v>954</v>
      </c>
      <c r="H11" s="6" t="s">
        <v>955</v>
      </c>
      <c r="I11" s="6" t="s">
        <v>956</v>
      </c>
    </row>
    <row r="12" ht="22.5" customHeight="1">
      <c r="F12" s="6">
        <v>4.0</v>
      </c>
      <c r="G12" s="6" t="s">
        <v>957</v>
      </c>
      <c r="H12" s="6" t="s">
        <v>958</v>
      </c>
      <c r="I12" s="6" t="s">
        <v>959</v>
      </c>
    </row>
    <row r="13" ht="22.5" customHeight="1">
      <c r="F13" s="6">
        <v>5.0</v>
      </c>
      <c r="G13" s="6" t="s">
        <v>960</v>
      </c>
      <c r="H13" s="6" t="s">
        <v>961</v>
      </c>
      <c r="I13" s="6" t="s">
        <v>953</v>
      </c>
    </row>
    <row r="14" ht="22.5" customHeight="1">
      <c r="F14" s="6">
        <v>6.0</v>
      </c>
      <c r="G14" s="6" t="s">
        <v>962</v>
      </c>
      <c r="H14" s="6" t="s">
        <v>963</v>
      </c>
      <c r="I14" s="6" t="s">
        <v>324</v>
      </c>
    </row>
    <row r="15" ht="22.5" customHeight="1">
      <c r="F15" s="6">
        <v>7.0</v>
      </c>
      <c r="G15" s="6" t="s">
        <v>964</v>
      </c>
      <c r="H15" s="6" t="s">
        <v>965</v>
      </c>
      <c r="I15" s="6" t="s">
        <v>324</v>
      </c>
    </row>
    <row r="16" ht="22.5" customHeight="1">
      <c r="F16" s="6">
        <v>8.0</v>
      </c>
      <c r="G16" s="6" t="s">
        <v>966</v>
      </c>
      <c r="H16" s="6" t="s">
        <v>967</v>
      </c>
      <c r="I16" s="6" t="s">
        <v>324</v>
      </c>
    </row>
    <row r="17" ht="22.5" customHeight="1">
      <c r="F17" s="6">
        <v>9.0</v>
      </c>
      <c r="G17" s="6" t="s">
        <v>968</v>
      </c>
      <c r="H17" s="6" t="s">
        <v>969</v>
      </c>
      <c r="I17" s="6" t="s">
        <v>324</v>
      </c>
    </row>
    <row r="18" ht="22.5" customHeight="1">
      <c r="F18" s="6">
        <v>10.0</v>
      </c>
      <c r="G18" s="6" t="s">
        <v>970</v>
      </c>
      <c r="H18" s="6" t="s">
        <v>971</v>
      </c>
      <c r="I18" s="6" t="s">
        <v>324</v>
      </c>
    </row>
    <row r="19" ht="22.5" customHeight="1">
      <c r="F19" s="6">
        <v>11.0</v>
      </c>
      <c r="G19" s="6" t="s">
        <v>972</v>
      </c>
      <c r="H19" s="6" t="s">
        <v>973</v>
      </c>
      <c r="I19" s="6" t="s">
        <v>324</v>
      </c>
    </row>
    <row r="24" ht="22.5" customHeight="1">
      <c r="G24" s="156" t="s">
        <v>974</v>
      </c>
      <c r="H24" s="156" t="s">
        <v>975</v>
      </c>
      <c r="I24" s="156" t="s">
        <v>976</v>
      </c>
    </row>
    <row r="25" ht="22.5" customHeight="1">
      <c r="G25" s="157" t="s">
        <v>977</v>
      </c>
      <c r="H25" s="158">
        <v>82.0</v>
      </c>
      <c r="I25" s="157" t="s">
        <v>978</v>
      </c>
    </row>
    <row r="26" ht="22.5" customHeight="1">
      <c r="G26" s="157" t="s">
        <v>979</v>
      </c>
      <c r="H26" s="158">
        <v>5.0</v>
      </c>
      <c r="I26" s="157" t="s">
        <v>980</v>
      </c>
    </row>
    <row r="27" ht="22.5" customHeight="1">
      <c r="G27" s="157" t="s">
        <v>981</v>
      </c>
      <c r="H27" s="158">
        <v>4.0</v>
      </c>
      <c r="I27" s="157" t="s">
        <v>982</v>
      </c>
    </row>
    <row r="31">
      <c r="G31" s="159" t="s">
        <v>983</v>
      </c>
      <c r="H31" s="160"/>
      <c r="I31" s="160"/>
    </row>
    <row r="32">
      <c r="G32" s="159" t="s">
        <v>984</v>
      </c>
      <c r="H32" s="160"/>
      <c r="I32" s="160"/>
    </row>
    <row r="33">
      <c r="G33" s="159" t="s">
        <v>985</v>
      </c>
      <c r="H33" s="160"/>
      <c r="I33" s="160"/>
    </row>
    <row r="34">
      <c r="G34" s="159" t="s">
        <v>986</v>
      </c>
      <c r="H34" s="160"/>
      <c r="I34" s="160"/>
    </row>
    <row r="35">
      <c r="G35" s="159" t="s">
        <v>987</v>
      </c>
      <c r="H35" s="160"/>
      <c r="I35" s="160"/>
    </row>
    <row r="36">
      <c r="G36" s="159" t="s">
        <v>988</v>
      </c>
      <c r="H36" s="160"/>
      <c r="I36" s="160"/>
    </row>
    <row r="37">
      <c r="G37" s="159" t="s">
        <v>989</v>
      </c>
      <c r="H37" s="160"/>
      <c r="I37" s="160"/>
    </row>
    <row r="38">
      <c r="G38" s="160"/>
      <c r="H38" s="160"/>
      <c r="I38" s="160"/>
    </row>
  </sheetData>
  <drawing r:id="rId1"/>
  <tableParts count="2">
    <tablePart r:id="rId4"/>
    <tablePart r:id="rId5"/>
  </tableParts>
</worksheet>
</file>