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17256" windowHeight="5400"/>
  </bookViews>
  <sheets>
    <sheet name="Data S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2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D11" i="1"/>
  <c r="E11" i="1"/>
  <c r="C11" i="1"/>
  <c r="F10" i="1"/>
  <c r="E10" i="1"/>
  <c r="D10" i="1"/>
  <c r="C10" i="1"/>
  <c r="F9" i="1"/>
  <c r="E9" i="1"/>
  <c r="D9" i="1"/>
  <c r="C9" i="1"/>
  <c r="F8" i="1"/>
  <c r="E8" i="1"/>
  <c r="D8" i="1"/>
  <c r="C8" i="1"/>
</calcChain>
</file>

<file path=xl/sharedStrings.xml><?xml version="1.0" encoding="utf-8"?>
<sst xmlns="http://schemas.openxmlformats.org/spreadsheetml/2006/main" count="37" uniqueCount="35">
  <si>
    <t>Salesperson</t>
  </si>
  <si>
    <t>Region</t>
  </si>
  <si>
    <t>Q1 Sales</t>
  </si>
  <si>
    <t>Q2 Sales</t>
  </si>
  <si>
    <t>Q3 Sales</t>
  </si>
  <si>
    <t>Q4 Sales</t>
  </si>
  <si>
    <t>John</t>
  </si>
  <si>
    <t>North</t>
  </si>
  <si>
    <t>Jane</t>
  </si>
  <si>
    <t>South</t>
  </si>
  <si>
    <t>Emily</t>
  </si>
  <si>
    <t>East</t>
  </si>
  <si>
    <t>Michael</t>
  </si>
  <si>
    <t>West</t>
  </si>
  <si>
    <t>Sarah</t>
  </si>
  <si>
    <t>James</t>
  </si>
  <si>
    <t>1. Calculate the total sales for each quarter.</t>
  </si>
  <si>
    <t>2. Count the number of sales entries for each quarter.</t>
  </si>
  <si>
    <t>3. Count the number of non-blank sales entries for each quarter.</t>
  </si>
  <si>
    <t>4. Count the number of blank sales entries for each quarter.</t>
  </si>
  <si>
    <t>5. Find the minimum sales value for each quarter.</t>
  </si>
  <si>
    <t>6. Find the maximum sales value for each quarter.</t>
  </si>
  <si>
    <t>7. Find the second highest sales value for each quarter.</t>
  </si>
  <si>
    <t>8. Find the second smallest sales value for each quarter.</t>
  </si>
  <si>
    <t>9 Calculate the average sales for each quarter.</t>
  </si>
  <si>
    <t>10. Determine the overall total sales for the year.</t>
  </si>
  <si>
    <t>Total sales</t>
  </si>
  <si>
    <t>Count</t>
  </si>
  <si>
    <t>Blank</t>
  </si>
  <si>
    <t>Max</t>
  </si>
  <si>
    <t>Minin</t>
  </si>
  <si>
    <t>Largest</t>
  </si>
  <si>
    <t>Smallest</t>
  </si>
  <si>
    <t>Average</t>
  </si>
  <si>
    <t>Total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</si>
</sst>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8" sqref="C8"/>
    </sheetView>
  </sheetViews>
  <sheetFormatPr defaultRowHeight="14.4" x14ac:dyDescent="0.3"/>
  <cols>
    <col min="1" max="1" width="29.33203125" customWidth="1"/>
    <col min="2" max="2" width="6.44140625" bestFit="1" customWidth="1"/>
    <col min="3" max="3" width="8" bestFit="1" customWidth="1"/>
    <col min="4" max="6" width="7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34</v>
      </c>
      <c r="J1" s="4" t="s">
        <v>16</v>
      </c>
    </row>
    <row r="2" spans="1:10" x14ac:dyDescent="0.3">
      <c r="A2" s="2" t="s">
        <v>6</v>
      </c>
      <c r="B2" s="2" t="s">
        <v>7</v>
      </c>
      <c r="C2" s="2">
        <v>10000</v>
      </c>
      <c r="D2" s="2">
        <v>15000</v>
      </c>
      <c r="E2" s="2">
        <v>20000</v>
      </c>
      <c r="F2" s="2">
        <v>25000</v>
      </c>
      <c r="G2">
        <f>SUM(C2:F2)</f>
        <v>70000</v>
      </c>
      <c r="J2" s="4" t="s">
        <v>17</v>
      </c>
    </row>
    <row r="3" spans="1:10" x14ac:dyDescent="0.3">
      <c r="A3" s="2" t="s">
        <v>8</v>
      </c>
      <c r="B3" s="2" t="s">
        <v>9</v>
      </c>
      <c r="C3" s="2">
        <v>20000</v>
      </c>
      <c r="D3" s="2">
        <v>25000</v>
      </c>
      <c r="E3" s="2">
        <v>30000</v>
      </c>
      <c r="F3" s="2">
        <v>35000</v>
      </c>
      <c r="G3">
        <f t="shared" ref="G3:G7" si="0">SUM(C3:F3)</f>
        <v>110000</v>
      </c>
      <c r="J3" s="4" t="s">
        <v>18</v>
      </c>
    </row>
    <row r="4" spans="1:10" x14ac:dyDescent="0.3">
      <c r="A4" s="2" t="s">
        <v>10</v>
      </c>
      <c r="B4" s="2" t="s">
        <v>11</v>
      </c>
      <c r="C4" s="2">
        <v>15000</v>
      </c>
      <c r="D4" s="2">
        <v>20000</v>
      </c>
      <c r="E4" s="2">
        <v>25000</v>
      </c>
      <c r="F4" s="2">
        <v>30000</v>
      </c>
      <c r="G4">
        <f t="shared" si="0"/>
        <v>90000</v>
      </c>
      <c r="J4" s="4" t="s">
        <v>19</v>
      </c>
    </row>
    <row r="5" spans="1:10" x14ac:dyDescent="0.3">
      <c r="A5" s="2" t="s">
        <v>12</v>
      </c>
      <c r="B5" s="2" t="s">
        <v>13</v>
      </c>
      <c r="C5" s="2">
        <v>10000</v>
      </c>
      <c r="D5" s="2">
        <v>15000</v>
      </c>
      <c r="E5" s="2"/>
      <c r="F5" s="2">
        <v>25000</v>
      </c>
      <c r="G5">
        <f t="shared" si="0"/>
        <v>50000</v>
      </c>
      <c r="J5" s="4" t="s">
        <v>20</v>
      </c>
    </row>
    <row r="6" spans="1:10" x14ac:dyDescent="0.3">
      <c r="A6" s="2" t="s">
        <v>14</v>
      </c>
      <c r="B6" s="2" t="s">
        <v>7</v>
      </c>
      <c r="C6" s="2">
        <v>20000</v>
      </c>
      <c r="D6" s="2">
        <v>25000</v>
      </c>
      <c r="E6" s="2">
        <v>30000</v>
      </c>
      <c r="F6" s="2">
        <v>35000</v>
      </c>
      <c r="G6">
        <f t="shared" si="0"/>
        <v>110000</v>
      </c>
      <c r="J6" s="4" t="s">
        <v>21</v>
      </c>
    </row>
    <row r="7" spans="1:10" x14ac:dyDescent="0.3">
      <c r="A7" s="2" t="s">
        <v>15</v>
      </c>
      <c r="B7" s="2" t="s">
        <v>9</v>
      </c>
      <c r="C7" s="2">
        <v>15000</v>
      </c>
      <c r="D7" s="2">
        <v>20000</v>
      </c>
      <c r="E7" s="2">
        <v>25000</v>
      </c>
      <c r="F7" s="3"/>
      <c r="G7">
        <f>SUM(C7:F7)</f>
        <v>60000</v>
      </c>
      <c r="J7" s="4" t="s">
        <v>22</v>
      </c>
    </row>
    <row r="8" spans="1:10" x14ac:dyDescent="0.3">
      <c r="A8" s="6" t="s">
        <v>26</v>
      </c>
      <c r="B8" s="5"/>
      <c r="C8" s="5">
        <f>SUM(C2:C7)</f>
        <v>90000</v>
      </c>
      <c r="D8" s="5">
        <f>SUM(D2:D7)</f>
        <v>120000</v>
      </c>
      <c r="E8" s="5">
        <f>SUM(E2:E7)</f>
        <v>130000</v>
      </c>
      <c r="F8" s="5">
        <f>SUM(F2:F7)</f>
        <v>150000</v>
      </c>
      <c r="J8" s="4" t="s">
        <v>23</v>
      </c>
    </row>
    <row r="9" spans="1:10" x14ac:dyDescent="0.3">
      <c r="A9" s="7" t="s">
        <v>27</v>
      </c>
      <c r="C9">
        <f>COUNT(C2:C7)</f>
        <v>6</v>
      </c>
      <c r="D9">
        <f>COUNT(D2:D7)</f>
        <v>6</v>
      </c>
      <c r="E9">
        <f>COUNT(E2:E7)</f>
        <v>5</v>
      </c>
      <c r="F9">
        <f>COUNT(F2:F7)</f>
        <v>5</v>
      </c>
      <c r="J9" s="4" t="s">
        <v>24</v>
      </c>
    </row>
    <row r="10" spans="1:10" x14ac:dyDescent="0.3">
      <c r="A10" s="7" t="s">
        <v>28</v>
      </c>
      <c r="C10">
        <f>COUNTBLANK(C2:C7)</f>
        <v>0</v>
      </c>
      <c r="D10">
        <f>COUNTBLANK(D2:D7)</f>
        <v>0</v>
      </c>
      <c r="E10">
        <f>COUNTBLANK(E2:E7)</f>
        <v>1</v>
      </c>
      <c r="F10">
        <f>COUNTBLANK(F2:F7)</f>
        <v>1</v>
      </c>
      <c r="J10" s="4" t="s">
        <v>25</v>
      </c>
    </row>
    <row r="11" spans="1:10" x14ac:dyDescent="0.3">
      <c r="A11" s="4" t="s">
        <v>29</v>
      </c>
      <c r="C11">
        <f>MAX(C2:C7)</f>
        <v>20000</v>
      </c>
      <c r="D11">
        <f>MAX(D2:D7)</f>
        <v>25000</v>
      </c>
      <c r="E11">
        <f>MAX(E2:E7)</f>
        <v>30000</v>
      </c>
      <c r="F11">
        <f>MAX(F2:F7)</f>
        <v>35000</v>
      </c>
    </row>
    <row r="12" spans="1:10" x14ac:dyDescent="0.3">
      <c r="A12" s="4" t="s">
        <v>30</v>
      </c>
      <c r="C12">
        <f>MIN(C2:C7)</f>
        <v>10000</v>
      </c>
      <c r="D12">
        <f>MIN(D2:D7)</f>
        <v>15000</v>
      </c>
      <c r="E12">
        <f>MIN(E2:E7)</f>
        <v>20000</v>
      </c>
      <c r="F12">
        <f>MIN(E2:E7)</f>
        <v>20000</v>
      </c>
    </row>
    <row r="13" spans="1:10" x14ac:dyDescent="0.3">
      <c r="A13" s="4" t="s">
        <v>31</v>
      </c>
      <c r="C13">
        <f>LARGE(C2:C7,2)</f>
        <v>20000</v>
      </c>
      <c r="D13">
        <f>LARGE(D2:D7,2)</f>
        <v>25000</v>
      </c>
      <c r="E13">
        <f>LARGE(E2:E7,2)</f>
        <v>30000</v>
      </c>
      <c r="F13">
        <f>LARGE(F2:F7,2)</f>
        <v>35000</v>
      </c>
    </row>
    <row r="14" spans="1:10" x14ac:dyDescent="0.3">
      <c r="A14" s="4" t="s">
        <v>32</v>
      </c>
      <c r="C14">
        <f>SMALL(C2:C7,2)</f>
        <v>10000</v>
      </c>
      <c r="D14">
        <f>SMALL(D2:D7,2)</f>
        <v>15000</v>
      </c>
      <c r="E14">
        <f>SMALL(E2:E7,2)</f>
        <v>25000</v>
      </c>
      <c r="F14">
        <f>SMALL(F2:F7,2)</f>
        <v>25000</v>
      </c>
    </row>
    <row r="15" spans="1:10" x14ac:dyDescent="0.3">
      <c r="A15" s="8" t="s">
        <v>33</v>
      </c>
      <c r="C15">
        <f>AVERAGE(C2:C7)</f>
        <v>15000</v>
      </c>
      <c r="D15">
        <f>AVERAGE(D2:D7)</f>
        <v>20000</v>
      </c>
      <c r="E15">
        <f>AVERAGE(E2:E7)</f>
        <v>26000</v>
      </c>
      <c r="F15">
        <f>AVERAGE(F2:F7)</f>
        <v>30000</v>
      </c>
    </row>
    <row r="18" spans="3:6" x14ac:dyDescent="0.3">
      <c r="C18" s="5"/>
      <c r="D18" s="5"/>
      <c r="E18" s="5"/>
      <c r="F1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Akash Tenguriya</cp:lastModifiedBy>
  <dcterms:created xsi:type="dcterms:W3CDTF">2024-07-19T03:14:24Z</dcterms:created>
  <dcterms:modified xsi:type="dcterms:W3CDTF">2024-07-19T03:41:58Z</dcterms:modified>
</cp:coreProperties>
</file>