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oudy ml\Excel\"/>
    </mc:Choice>
  </mc:AlternateContent>
  <xr:revisionPtr revIDLastSave="0" documentId="13_ncr:1_{26F0C003-7B40-421C-9684-1C9909EFDE48}" xr6:coauthVersionLast="47" xr6:coauthVersionMax="47" xr10:uidLastSave="{00000000-0000-0000-0000-000000000000}"/>
  <bookViews>
    <workbookView xWindow="-120" yWindow="-120" windowWidth="20730" windowHeight="11160" xr2:uid="{8D27D330-C5DA-4906-9AAA-8BD6626EF3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N11" i="1"/>
  <c r="N12" i="1"/>
  <c r="N13" i="1"/>
  <c r="N14" i="1"/>
  <c r="N10" i="1"/>
  <c r="L10" i="1"/>
  <c r="L11" i="1"/>
  <c r="L12" i="1"/>
  <c r="M12" i="1" s="1"/>
  <c r="L13" i="1"/>
  <c r="L14" i="1"/>
  <c r="M11" i="1"/>
  <c r="M13" i="1"/>
  <c r="M14" i="1"/>
  <c r="J15" i="1"/>
  <c r="K15" i="1"/>
  <c r="I15" i="1"/>
  <c r="L15" i="1" l="1"/>
</calcChain>
</file>

<file path=xl/sharedStrings.xml><?xml version="1.0" encoding="utf-8"?>
<sst xmlns="http://schemas.openxmlformats.org/spreadsheetml/2006/main" count="15" uniqueCount="15">
  <si>
    <t>Roll No</t>
  </si>
  <si>
    <t>Student Name</t>
  </si>
  <si>
    <t>Marks_Science</t>
  </si>
  <si>
    <t>Marks_Maths</t>
  </si>
  <si>
    <t>Marks_English</t>
  </si>
  <si>
    <t>Total Marks</t>
  </si>
  <si>
    <t xml:space="preserve">Ram </t>
  </si>
  <si>
    <t>Lakshman</t>
  </si>
  <si>
    <t>David</t>
  </si>
  <si>
    <t>Krystal</t>
  </si>
  <si>
    <t>Diya</t>
  </si>
  <si>
    <t>Student marksheet</t>
  </si>
  <si>
    <t>Count of Students</t>
  </si>
  <si>
    <t>%marks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</si>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</sst>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5" borderId="0" xfId="0" applyFill="1"/>
    <xf numFmtId="0" fontId="0" fillId="4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14D5-FEFB-4970-8512-72056BE99A71}">
  <dimension ref="G7:N15"/>
  <sheetViews>
    <sheetView tabSelected="1" workbookViewId="0">
      <selection activeCell="J21" sqref="J21"/>
    </sheetView>
  </sheetViews>
  <sheetFormatPr defaultRowHeight="15" x14ac:dyDescent="0.25"/>
  <cols>
    <col min="9" max="9" width="18.140625" bestFit="1" customWidth="1"/>
    <col min="10" max="10" width="12.7109375" bestFit="1" customWidth="1"/>
    <col min="11" max="11" width="17.85546875" customWidth="1"/>
    <col min="12" max="12" width="13" customWidth="1"/>
    <col min="14" max="14" width="16.42578125" customWidth="1"/>
  </cols>
  <sheetData>
    <row r="7" spans="7:14" x14ac:dyDescent="0.25">
      <c r="I7" s="1" t="s">
        <v>11</v>
      </c>
    </row>
    <row r="9" spans="7:14" x14ac:dyDescent="0.25">
      <c r="G9" s="4" t="s">
        <v>0</v>
      </c>
      <c r="H9" s="4" t="s">
        <v>1</v>
      </c>
      <c r="I9" s="4" t="s">
        <v>2</v>
      </c>
      <c r="J9" s="4" t="s">
        <v>3</v>
      </c>
      <c r="K9" s="4" t="s">
        <v>4</v>
      </c>
      <c r="L9" s="4" t="s">
        <v>5</v>
      </c>
      <c r="M9" s="4" t="s">
        <v>13</v>
      </c>
      <c r="N9" s="4" t="s">
        <v>14</v>
      </c>
    </row>
    <row r="10" spans="7:14" x14ac:dyDescent="0.25">
      <c r="G10" s="2">
        <v>12</v>
      </c>
      <c r="H10" s="2" t="s">
        <v>6</v>
      </c>
      <c r="I10" s="2">
        <v>78</v>
      </c>
      <c r="J10" s="2">
        <v>81</v>
      </c>
      <c r="K10" s="2">
        <v>96</v>
      </c>
      <c r="L10" s="2">
        <f>SUM(I10:K10)</f>
        <v>255</v>
      </c>
      <c r="M10" s="5">
        <f>L10/300*100</f>
        <v>85</v>
      </c>
      <c r="N10" s="5">
        <f>AVERAGE(I10:K10)</f>
        <v>85</v>
      </c>
    </row>
    <row r="11" spans="7:14" x14ac:dyDescent="0.25">
      <c r="G11" s="2">
        <v>15</v>
      </c>
      <c r="H11" s="2" t="s">
        <v>7</v>
      </c>
      <c r="I11" s="2">
        <v>87</v>
      </c>
      <c r="J11" s="2">
        <v>76</v>
      </c>
      <c r="K11" s="2">
        <v>63</v>
      </c>
      <c r="L11" s="2">
        <f t="shared" ref="L11:L14" si="0">SUM(I11:K11)</f>
        <v>226</v>
      </c>
      <c r="M11" s="5">
        <f t="shared" ref="M11:M14" si="1">L11/300*100</f>
        <v>75.333333333333329</v>
      </c>
      <c r="N11" s="5">
        <f t="shared" ref="N11:N14" si="2">AVERAGE(I11:K11)</f>
        <v>75.333333333333329</v>
      </c>
    </row>
    <row r="12" spans="7:14" x14ac:dyDescent="0.25">
      <c r="G12" s="2">
        <v>23</v>
      </c>
      <c r="H12" s="2" t="s">
        <v>8</v>
      </c>
      <c r="I12" s="2">
        <v>38</v>
      </c>
      <c r="J12" s="2">
        <v>49</v>
      </c>
      <c r="K12" s="2">
        <v>72</v>
      </c>
      <c r="L12" s="2">
        <f t="shared" si="0"/>
        <v>159</v>
      </c>
      <c r="M12" s="5">
        <f t="shared" si="1"/>
        <v>53</v>
      </c>
      <c r="N12" s="5">
        <f t="shared" si="2"/>
        <v>53</v>
      </c>
    </row>
    <row r="13" spans="7:14" x14ac:dyDescent="0.25">
      <c r="G13" s="2">
        <v>7</v>
      </c>
      <c r="H13" s="2" t="s">
        <v>9</v>
      </c>
      <c r="I13" s="2">
        <v>93</v>
      </c>
      <c r="J13" s="2">
        <v>98</v>
      </c>
      <c r="K13" s="2">
        <v>83</v>
      </c>
      <c r="L13" s="2">
        <f t="shared" si="0"/>
        <v>274</v>
      </c>
      <c r="M13" s="5">
        <f t="shared" si="1"/>
        <v>91.333333333333329</v>
      </c>
      <c r="N13" s="5">
        <f t="shared" si="2"/>
        <v>91.333333333333329</v>
      </c>
    </row>
    <row r="14" spans="7:14" x14ac:dyDescent="0.25">
      <c r="G14" s="2">
        <v>34</v>
      </c>
      <c r="H14" s="2" t="s">
        <v>10</v>
      </c>
      <c r="I14" s="2">
        <v>60</v>
      </c>
      <c r="J14" s="2">
        <v>82</v>
      </c>
      <c r="K14" s="2">
        <v>56</v>
      </c>
      <c r="L14" s="2">
        <f t="shared" si="0"/>
        <v>198</v>
      </c>
      <c r="M14" s="5">
        <f t="shared" si="1"/>
        <v>66</v>
      </c>
      <c r="N14" s="5">
        <f t="shared" si="2"/>
        <v>66</v>
      </c>
    </row>
    <row r="15" spans="7:14" x14ac:dyDescent="0.25">
      <c r="G15" s="3" t="s">
        <v>12</v>
      </c>
      <c r="H15" s="3"/>
      <c r="I15" s="3">
        <f>COUNT(I10:I14)</f>
        <v>5</v>
      </c>
      <c r="J15" s="3">
        <f t="shared" ref="J15:L15" si="3">COUNT(J10:J14)</f>
        <v>5</v>
      </c>
      <c r="K15" s="3">
        <f t="shared" si="3"/>
        <v>5</v>
      </c>
      <c r="L15" s="3">
        <f t="shared" si="3"/>
        <v>5</v>
      </c>
      <c r="M15" s="3"/>
      <c r="N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deep</dc:creator>
  <cp:lastModifiedBy>Akash deep</cp:lastModifiedBy>
  <dcterms:created xsi:type="dcterms:W3CDTF">2024-01-18T13:04:12Z</dcterms:created>
  <dcterms:modified xsi:type="dcterms:W3CDTF">2024-01-20T10:49:47Z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2024-01-20T09:50:33Z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1ab5c3ab-ed9e-4607-aaea-db94b82bb4a4</vt:lpwstr>
  </property>
  <property fmtid="{D5CDD505-2E9C-101B-9397-08002B2CF9AE}" pid="7" name="MSIP_Label_defa4170-0d19-0005-0004-bc88714345d2_ActionId">
    <vt:lpwstr>e26588a1-e544-4153-983d-c21f0223c27f</vt:lpwstr>
  </property>
  <property fmtid="{D5CDD505-2E9C-101B-9397-08002B2CF9AE}" pid="8" name="MSIP_Label_defa4170-0d19-0005-0004-bc88714345d2_ContentBits">
    <vt:lpwstr>0</vt:lpwstr>
  </property>
</Properties>
</file>