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ngela webd\HR-Dashboard\server\"/>
    </mc:Choice>
  </mc:AlternateContent>
  <bookViews>
    <workbookView xWindow="-120" yWindow="-120" windowWidth="19800" windowHeight="1176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2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2" i="1"/>
</calcChain>
</file>

<file path=xl/sharedStrings.xml><?xml version="1.0" encoding="utf-8"?>
<sst xmlns="http://schemas.openxmlformats.org/spreadsheetml/2006/main" count="167" uniqueCount="102">
  <si>
    <t>DEPARTMENT</t>
  </si>
  <si>
    <t>SALARY</t>
  </si>
  <si>
    <t>BONUS</t>
  </si>
  <si>
    <t>OVERTIME</t>
  </si>
  <si>
    <t>Mgmt Smith 1</t>
  </si>
  <si>
    <t>Management</t>
  </si>
  <si>
    <t>Mgmt Smith 2</t>
  </si>
  <si>
    <t>Mgmt Smith 3</t>
  </si>
  <si>
    <t>Mgmt Smith 4</t>
  </si>
  <si>
    <t>AccSvc Smith 1</t>
  </si>
  <si>
    <t>Account Service</t>
  </si>
  <si>
    <t>AccSvc Smith 2</t>
  </si>
  <si>
    <t>AccSvc Smith 3</t>
  </si>
  <si>
    <t>AccSvc Smith 4</t>
  </si>
  <si>
    <t>AccSvc Smith 5</t>
  </si>
  <si>
    <t>AccSvc Smith 6</t>
  </si>
  <si>
    <t>AccSvc Smith 7</t>
  </si>
  <si>
    <t>AccSvc Smith 8</t>
  </si>
  <si>
    <t>AccSvc Smith 9</t>
  </si>
  <si>
    <t>AccSvc Smith 10</t>
  </si>
  <si>
    <t>AccSvc Smith 11</t>
  </si>
  <si>
    <t>AccPln Smith 1</t>
  </si>
  <si>
    <t>Account Planning</t>
  </si>
  <si>
    <t>AccPln Smith 2</t>
  </si>
  <si>
    <t>AccPln Smith 3</t>
  </si>
  <si>
    <t>Creative</t>
  </si>
  <si>
    <t>AccPln Smith 4</t>
  </si>
  <si>
    <t>Finance &amp; Accounts</t>
  </si>
  <si>
    <t>AccPln Smith 5</t>
  </si>
  <si>
    <t>Media Buying</t>
  </si>
  <si>
    <t>AccPln Smith 6</t>
  </si>
  <si>
    <t>Production</t>
  </si>
  <si>
    <t>AccPln Smith 7</t>
  </si>
  <si>
    <t>HR &amp; Facilities</t>
  </si>
  <si>
    <t>AccPln Smith 8</t>
  </si>
  <si>
    <t>Research</t>
  </si>
  <si>
    <t>Crea Smith 1</t>
  </si>
  <si>
    <t>Web Development</t>
  </si>
  <si>
    <t>Crea Smith 2</t>
  </si>
  <si>
    <t>IT</t>
  </si>
  <si>
    <t>Crea Smith 3</t>
  </si>
  <si>
    <t>Traffic</t>
  </si>
  <si>
    <t>Crea Smith 4</t>
  </si>
  <si>
    <t>Crea Smith 5</t>
  </si>
  <si>
    <t>Crea Smith 6</t>
  </si>
  <si>
    <t>Crea Smith 7</t>
  </si>
  <si>
    <t>Crea Smith 8</t>
  </si>
  <si>
    <t>Crea Smith 9</t>
  </si>
  <si>
    <t>FA Smith 1</t>
  </si>
  <si>
    <t>FA Smith 2</t>
  </si>
  <si>
    <t>FA Smith 3</t>
  </si>
  <si>
    <t>FA Smith 4</t>
  </si>
  <si>
    <t>MB Smith 1</t>
  </si>
  <si>
    <t>MB Smith 2</t>
  </si>
  <si>
    <t>MB Smith 3</t>
  </si>
  <si>
    <t>MB Smith 4</t>
  </si>
  <si>
    <t>MB Smith 5</t>
  </si>
  <si>
    <t>MB Smith 6</t>
  </si>
  <si>
    <t>Pro Smith 1</t>
  </si>
  <si>
    <t>Pro Smith 2</t>
  </si>
  <si>
    <t>Pro Smith 3</t>
  </si>
  <si>
    <t>Pro Smith 4</t>
  </si>
  <si>
    <t>Pro Smith 5</t>
  </si>
  <si>
    <t>Pro Smith 6</t>
  </si>
  <si>
    <t>Pro Smith 7</t>
  </si>
  <si>
    <t>Pro Smith 8</t>
  </si>
  <si>
    <t>Pro Smith 9</t>
  </si>
  <si>
    <t>Pro Smith 10</t>
  </si>
  <si>
    <t>Pro Smith 11</t>
  </si>
  <si>
    <t>Pro Smith 12</t>
  </si>
  <si>
    <t>Pro Smith 13</t>
  </si>
  <si>
    <t>Pro Smith 14</t>
  </si>
  <si>
    <t>HRF Smith 1</t>
  </si>
  <si>
    <t>HRF Smith 2</t>
  </si>
  <si>
    <t>HRF Smith 3</t>
  </si>
  <si>
    <t>HRF Smith 4</t>
  </si>
  <si>
    <t>Res Smith 1</t>
  </si>
  <si>
    <t>Res Smith 2</t>
  </si>
  <si>
    <t>Res Smith 3</t>
  </si>
  <si>
    <t>Res Smith 4</t>
  </si>
  <si>
    <t>Web Smith 1</t>
  </si>
  <si>
    <t>Web Smith 2</t>
  </si>
  <si>
    <t>Web Smith 3</t>
  </si>
  <si>
    <t>Web Smith 4</t>
  </si>
  <si>
    <t>Web Smith 5</t>
  </si>
  <si>
    <t>IT Smith 1</t>
  </si>
  <si>
    <t>IT Smith 2</t>
  </si>
  <si>
    <t>IT Smith 3</t>
  </si>
  <si>
    <t>IT Smith 4</t>
  </si>
  <si>
    <t>Traf Smith 1</t>
  </si>
  <si>
    <t>Traf Smith 2</t>
  </si>
  <si>
    <t>Traf Smith 3</t>
  </si>
  <si>
    <t>Traf Smith 4</t>
  </si>
  <si>
    <t>EMPLOYEE_ID</t>
  </si>
  <si>
    <t>EMPLOYEE_NAME</t>
  </si>
  <si>
    <t>DATE_OF_HIRE</t>
  </si>
  <si>
    <t>EXPERIENCE</t>
  </si>
  <si>
    <t>AGE</t>
  </si>
  <si>
    <t>GENDER</t>
  </si>
  <si>
    <t>ATTENDANCE</t>
  </si>
  <si>
    <t>LEAVES</t>
  </si>
  <si>
    <t>ABSENCES_BY_MONTH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</si>
</sst>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₹&quot;\ * #,##0.00_ ;_ &quot;₹&quot;\ * \-#,##0.00_ ;_ &quot;₹&quot;\ * &quot;-&quot;??_ ;_ @_ 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</font>
    <font>
      <b/>
      <sz val="10"/>
      <color theme="4"/>
      <name val="Arial"/>
    </font>
    <font>
      <sz val="10"/>
      <color theme="1"/>
      <name val="Arial"/>
    </font>
    <font>
      <b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indent="1"/>
    </xf>
    <xf numFmtId="14" fontId="4" fillId="5" borderId="1" xfId="1" applyNumberFormat="1" applyFont="1" applyFill="1" applyBorder="1" applyAlignment="1">
      <alignment horizontal="right" vertical="center" indent="1"/>
    </xf>
    <xf numFmtId="0" fontId="0" fillId="0" borderId="1" xfId="0" applyBorder="1"/>
    <xf numFmtId="164" fontId="4" fillId="5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5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topLeftCell="E1" workbookViewId="0">
      <selection activeCell="L15" sqref="L15"/>
    </sheetView>
  </sheetViews>
  <sheetFormatPr defaultRowHeight="15" x14ac:dyDescent="0.25"/>
  <cols>
    <col min="1" max="1" width="17.28515625" customWidth="1"/>
    <col min="2" max="2" width="33.85546875" customWidth="1"/>
    <col min="3" max="3" width="15.140625" customWidth="1"/>
    <col min="4" max="4" width="18.28515625" customWidth="1"/>
    <col min="5" max="5" width="16.28515625" customWidth="1"/>
    <col min="6" max="6" width="15.140625" customWidth="1"/>
    <col min="7" max="7" width="18.28515625" customWidth="1"/>
    <col min="8" max="8" width="16.85546875" customWidth="1"/>
    <col min="10" max="10" width="11.28515625" customWidth="1"/>
    <col min="11" max="11" width="15.42578125" customWidth="1"/>
    <col min="12" max="12" width="14.7109375" customWidth="1"/>
    <col min="13" max="13" width="22.140625" customWidth="1"/>
    <col min="14" max="14" width="12.28515625" customWidth="1"/>
  </cols>
  <sheetData>
    <row r="1" spans="1:13" ht="30" x14ac:dyDescent="0.25">
      <c r="A1" s="1" t="s">
        <v>93</v>
      </c>
      <c r="B1" s="1" t="s">
        <v>94</v>
      </c>
      <c r="C1" s="2" t="s">
        <v>95</v>
      </c>
      <c r="D1" s="1" t="s">
        <v>0</v>
      </c>
      <c r="E1" s="2" t="s">
        <v>1</v>
      </c>
      <c r="F1" s="1" t="s">
        <v>2</v>
      </c>
      <c r="G1" s="3" t="s">
        <v>3</v>
      </c>
      <c r="H1" s="3" t="s">
        <v>96</v>
      </c>
      <c r="I1" s="2" t="s">
        <v>97</v>
      </c>
      <c r="J1" s="2" t="s">
        <v>98</v>
      </c>
      <c r="K1" s="2" t="s">
        <v>99</v>
      </c>
      <c r="L1" s="2" t="s">
        <v>100</v>
      </c>
      <c r="M1" s="2" t="s">
        <v>101</v>
      </c>
    </row>
    <row r="2" spans="1:13" x14ac:dyDescent="0.25">
      <c r="A2" s="4">
        <v>513076</v>
      </c>
      <c r="B2" s="4" t="s">
        <v>4</v>
      </c>
      <c r="C2" s="5">
        <v>42923</v>
      </c>
      <c r="D2" s="6" t="s">
        <v>5</v>
      </c>
      <c r="E2" s="7">
        <v>170834</v>
      </c>
      <c r="F2" s="7">
        <v>0</v>
      </c>
      <c r="G2" s="7">
        <v>0</v>
      </c>
      <c r="H2">
        <f ca="1">RANDBETWEEN(1,10)</f>
        <v>10</v>
      </c>
      <c r="I2">
        <f ca="1">RANDBETWEEN(22,58)</f>
        <v>32</v>
      </c>
      <c r="J2" t="str">
        <f ca="1">CHOOSE(RANDBETWEEN(1,2),"Male","Female")</f>
        <v>Female</v>
      </c>
      <c r="K2">
        <f ca="1">RANDBETWEEN(20,24)</f>
        <v>21</v>
      </c>
      <c r="L2">
        <f ca="1">RANDBETWEEN(0,1)</f>
        <v>1</v>
      </c>
      <c r="M2">
        <f ca="1">RANDBETWEEN(20,30)</f>
        <v>25</v>
      </c>
    </row>
    <row r="3" spans="1:13" x14ac:dyDescent="0.25">
      <c r="A3" s="4">
        <v>390362</v>
      </c>
      <c r="B3" s="4" t="s">
        <v>6</v>
      </c>
      <c r="C3" s="5">
        <v>42924</v>
      </c>
      <c r="D3" s="6" t="s">
        <v>5</v>
      </c>
      <c r="E3" s="7">
        <v>147324</v>
      </c>
      <c r="F3" s="7">
        <v>0</v>
      </c>
      <c r="G3" s="7">
        <v>0</v>
      </c>
      <c r="H3">
        <f t="shared" ref="H3:H66" ca="1" si="0">RANDBETWEEN(1,10)</f>
        <v>8</v>
      </c>
      <c r="I3">
        <f t="shared" ref="I3:I66" ca="1" si="1">RANDBETWEEN(22,58)</f>
        <v>50</v>
      </c>
      <c r="J3" t="str">
        <f ca="1">CHOOSE(RANDBETWEEN(1,2),"Male","Female")</f>
        <v>Male</v>
      </c>
      <c r="K3">
        <f t="shared" ref="K3:K66" ca="1" si="2">RANDBETWEEN(20,24)</f>
        <v>20</v>
      </c>
      <c r="L3">
        <f t="shared" ref="L3:L66" ca="1" si="3">RANDBETWEEN(0,1)</f>
        <v>1</v>
      </c>
      <c r="M3">
        <f t="shared" ref="M3:M13" ca="1" si="4">RANDBETWEEN(20,30)</f>
        <v>22</v>
      </c>
    </row>
    <row r="4" spans="1:13" x14ac:dyDescent="0.25">
      <c r="A4" s="4">
        <v>378723</v>
      </c>
      <c r="B4" s="4" t="s">
        <v>7</v>
      </c>
      <c r="C4" s="5">
        <v>42925</v>
      </c>
      <c r="D4" s="6" t="s">
        <v>5</v>
      </c>
      <c r="E4" s="7">
        <v>137385</v>
      </c>
      <c r="F4" s="7">
        <v>0</v>
      </c>
      <c r="G4" s="7">
        <v>0</v>
      </c>
      <c r="H4">
        <f t="shared" ca="1" si="0"/>
        <v>9</v>
      </c>
      <c r="I4">
        <f t="shared" ca="1" si="1"/>
        <v>47</v>
      </c>
      <c r="J4" t="str">
        <f t="shared" ref="J4:J67" ca="1" si="5">CHOOSE(RANDBETWEEN(1,2),"Male","Female")</f>
        <v>Male</v>
      </c>
      <c r="K4">
        <f t="shared" ca="1" si="2"/>
        <v>20</v>
      </c>
      <c r="L4">
        <f t="shared" ca="1" si="3"/>
        <v>0</v>
      </c>
      <c r="M4">
        <f t="shared" ca="1" si="4"/>
        <v>27</v>
      </c>
    </row>
    <row r="5" spans="1:13" x14ac:dyDescent="0.25">
      <c r="A5" s="4">
        <v>444407</v>
      </c>
      <c r="B5" s="4" t="s">
        <v>8</v>
      </c>
      <c r="C5" s="5">
        <v>42926</v>
      </c>
      <c r="D5" s="6" t="s">
        <v>5</v>
      </c>
      <c r="E5" s="7">
        <v>45048</v>
      </c>
      <c r="F5" s="7">
        <v>0</v>
      </c>
      <c r="G5" s="7">
        <v>0</v>
      </c>
      <c r="H5">
        <f t="shared" ca="1" si="0"/>
        <v>8</v>
      </c>
      <c r="I5">
        <f t="shared" ca="1" si="1"/>
        <v>31</v>
      </c>
      <c r="J5" t="str">
        <f t="shared" ca="1" si="5"/>
        <v>Male</v>
      </c>
      <c r="K5">
        <f t="shared" ca="1" si="2"/>
        <v>22</v>
      </c>
      <c r="L5">
        <f t="shared" ca="1" si="3"/>
        <v>1</v>
      </c>
      <c r="M5">
        <f t="shared" ca="1" si="4"/>
        <v>20</v>
      </c>
    </row>
    <row r="6" spans="1:13" x14ac:dyDescent="0.25">
      <c r="A6" s="4">
        <v>438389</v>
      </c>
      <c r="B6" s="4" t="s">
        <v>9</v>
      </c>
      <c r="C6" s="5">
        <v>42927</v>
      </c>
      <c r="D6" s="6" t="s">
        <v>10</v>
      </c>
      <c r="E6" s="7">
        <v>42000</v>
      </c>
      <c r="F6" s="7">
        <v>2000</v>
      </c>
      <c r="G6" s="7">
        <v>0</v>
      </c>
      <c r="H6">
        <f t="shared" ca="1" si="0"/>
        <v>4</v>
      </c>
      <c r="I6">
        <f t="shared" ca="1" si="1"/>
        <v>44</v>
      </c>
      <c r="J6" t="str">
        <f t="shared" ca="1" si="5"/>
        <v>Female</v>
      </c>
      <c r="K6">
        <f t="shared" ca="1" si="2"/>
        <v>24</v>
      </c>
      <c r="L6">
        <f t="shared" ca="1" si="3"/>
        <v>0</v>
      </c>
      <c r="M6">
        <f t="shared" ca="1" si="4"/>
        <v>27</v>
      </c>
    </row>
    <row r="7" spans="1:13" x14ac:dyDescent="0.25">
      <c r="A7" s="4">
        <v>443122</v>
      </c>
      <c r="B7" s="4" t="s">
        <v>11</v>
      </c>
      <c r="C7" s="5">
        <v>42928</v>
      </c>
      <c r="D7" s="6" t="s">
        <v>10</v>
      </c>
      <c r="E7" s="7">
        <v>42000</v>
      </c>
      <c r="F7" s="7">
        <v>2000</v>
      </c>
      <c r="G7" s="7">
        <v>0</v>
      </c>
      <c r="H7">
        <f t="shared" ca="1" si="0"/>
        <v>6</v>
      </c>
      <c r="I7">
        <f t="shared" ca="1" si="1"/>
        <v>53</v>
      </c>
      <c r="J7" t="str">
        <f t="shared" ca="1" si="5"/>
        <v>Male</v>
      </c>
      <c r="K7">
        <f t="shared" ca="1" si="2"/>
        <v>22</v>
      </c>
      <c r="L7">
        <f t="shared" ca="1" si="3"/>
        <v>0</v>
      </c>
      <c r="M7">
        <f t="shared" ca="1" si="4"/>
        <v>30</v>
      </c>
    </row>
    <row r="8" spans="1:13" x14ac:dyDescent="0.25">
      <c r="A8" s="4">
        <v>509063</v>
      </c>
      <c r="B8" s="4" t="s">
        <v>12</v>
      </c>
      <c r="C8" s="5">
        <v>42929</v>
      </c>
      <c r="D8" s="6" t="s">
        <v>10</v>
      </c>
      <c r="E8" s="7">
        <v>42000</v>
      </c>
      <c r="F8" s="7">
        <v>2000</v>
      </c>
      <c r="G8" s="7">
        <v>0</v>
      </c>
      <c r="H8">
        <f t="shared" ca="1" si="0"/>
        <v>7</v>
      </c>
      <c r="I8">
        <f t="shared" ca="1" si="1"/>
        <v>33</v>
      </c>
      <c r="J8" t="str">
        <f t="shared" ca="1" si="5"/>
        <v>Female</v>
      </c>
      <c r="K8">
        <f t="shared" ca="1" si="2"/>
        <v>22</v>
      </c>
      <c r="L8">
        <f t="shared" ca="1" si="3"/>
        <v>0</v>
      </c>
      <c r="M8">
        <f t="shared" ca="1" si="4"/>
        <v>25</v>
      </c>
    </row>
    <row r="9" spans="1:13" x14ac:dyDescent="0.25">
      <c r="A9" s="4">
        <v>397561</v>
      </c>
      <c r="B9" s="4" t="s">
        <v>13</v>
      </c>
      <c r="C9" s="5">
        <v>42930</v>
      </c>
      <c r="D9" s="6" t="s">
        <v>10</v>
      </c>
      <c r="E9" s="7">
        <v>42000</v>
      </c>
      <c r="F9" s="7">
        <v>2000</v>
      </c>
      <c r="G9" s="7">
        <v>0</v>
      </c>
      <c r="H9">
        <f t="shared" ca="1" si="0"/>
        <v>10</v>
      </c>
      <c r="I9">
        <f t="shared" ca="1" si="1"/>
        <v>53</v>
      </c>
      <c r="J9" t="str">
        <f t="shared" ca="1" si="5"/>
        <v>Female</v>
      </c>
      <c r="K9">
        <f t="shared" ca="1" si="2"/>
        <v>24</v>
      </c>
      <c r="L9">
        <f t="shared" ca="1" si="3"/>
        <v>0</v>
      </c>
      <c r="M9">
        <f t="shared" ca="1" si="4"/>
        <v>30</v>
      </c>
    </row>
    <row r="10" spans="1:13" x14ac:dyDescent="0.25">
      <c r="A10" s="4">
        <v>555048</v>
      </c>
      <c r="B10" s="4" t="s">
        <v>14</v>
      </c>
      <c r="C10" s="5">
        <v>42931</v>
      </c>
      <c r="D10" s="6" t="s">
        <v>10</v>
      </c>
      <c r="E10" s="7">
        <v>42000</v>
      </c>
      <c r="F10" s="7">
        <v>2000</v>
      </c>
      <c r="G10" s="7">
        <v>0</v>
      </c>
      <c r="H10">
        <f t="shared" ca="1" si="0"/>
        <v>2</v>
      </c>
      <c r="I10">
        <f t="shared" ca="1" si="1"/>
        <v>30</v>
      </c>
      <c r="J10" t="str">
        <f t="shared" ca="1" si="5"/>
        <v>Female</v>
      </c>
      <c r="K10">
        <f t="shared" ca="1" si="2"/>
        <v>24</v>
      </c>
      <c r="L10">
        <f t="shared" ca="1" si="3"/>
        <v>0</v>
      </c>
      <c r="M10">
        <f t="shared" ca="1" si="4"/>
        <v>24</v>
      </c>
    </row>
    <row r="11" spans="1:13" x14ac:dyDescent="0.25">
      <c r="A11" s="4">
        <v>435359</v>
      </c>
      <c r="B11" s="4" t="s">
        <v>15</v>
      </c>
      <c r="C11" s="5">
        <v>42932</v>
      </c>
      <c r="D11" s="6" t="s">
        <v>10</v>
      </c>
      <c r="E11" s="7">
        <v>42000</v>
      </c>
      <c r="F11" s="7">
        <v>2000</v>
      </c>
      <c r="G11" s="7">
        <v>0</v>
      </c>
      <c r="H11">
        <f t="shared" ca="1" si="0"/>
        <v>10</v>
      </c>
      <c r="I11">
        <f t="shared" ca="1" si="1"/>
        <v>32</v>
      </c>
      <c r="J11" t="str">
        <f t="shared" ca="1" si="5"/>
        <v>Female</v>
      </c>
      <c r="K11">
        <f t="shared" ca="1" si="2"/>
        <v>24</v>
      </c>
      <c r="L11">
        <f t="shared" ca="1" si="3"/>
        <v>1</v>
      </c>
      <c r="M11">
        <f t="shared" ca="1" si="4"/>
        <v>24</v>
      </c>
    </row>
    <row r="12" spans="1:13" x14ac:dyDescent="0.25">
      <c r="A12" s="4">
        <v>453271</v>
      </c>
      <c r="B12" s="4" t="s">
        <v>16</v>
      </c>
      <c r="C12" s="5">
        <v>42933</v>
      </c>
      <c r="D12" s="6" t="s">
        <v>10</v>
      </c>
      <c r="E12" s="7">
        <v>42000</v>
      </c>
      <c r="F12" s="7">
        <v>2000</v>
      </c>
      <c r="G12" s="7">
        <v>0</v>
      </c>
      <c r="H12">
        <f t="shared" ca="1" si="0"/>
        <v>1</v>
      </c>
      <c r="I12">
        <f t="shared" ca="1" si="1"/>
        <v>39</v>
      </c>
      <c r="J12" t="str">
        <f t="shared" ca="1" si="5"/>
        <v>Female</v>
      </c>
      <c r="K12">
        <f t="shared" ca="1" si="2"/>
        <v>23</v>
      </c>
      <c r="L12">
        <f t="shared" ca="1" si="3"/>
        <v>0</v>
      </c>
      <c r="M12">
        <f t="shared" ca="1" si="4"/>
        <v>25</v>
      </c>
    </row>
    <row r="13" spans="1:13" x14ac:dyDescent="0.25">
      <c r="A13" s="4">
        <v>464630</v>
      </c>
      <c r="B13" s="4" t="s">
        <v>17</v>
      </c>
      <c r="C13" s="5">
        <v>42934</v>
      </c>
      <c r="D13" s="6" t="s">
        <v>10</v>
      </c>
      <c r="E13" s="7">
        <v>45000</v>
      </c>
      <c r="F13" s="7">
        <v>2000</v>
      </c>
      <c r="G13" s="7">
        <v>0</v>
      </c>
      <c r="H13">
        <f t="shared" ca="1" si="0"/>
        <v>8</v>
      </c>
      <c r="I13">
        <f t="shared" ca="1" si="1"/>
        <v>50</v>
      </c>
      <c r="J13" t="str">
        <f t="shared" ca="1" si="5"/>
        <v>Male</v>
      </c>
      <c r="K13">
        <f t="shared" ca="1" si="2"/>
        <v>24</v>
      </c>
      <c r="L13">
        <f t="shared" ca="1" si="3"/>
        <v>0</v>
      </c>
      <c r="M13">
        <f t="shared" ca="1" si="4"/>
        <v>22</v>
      </c>
    </row>
    <row r="14" spans="1:13" x14ac:dyDescent="0.25">
      <c r="A14" s="4">
        <v>519760</v>
      </c>
      <c r="B14" s="4" t="s">
        <v>18</v>
      </c>
      <c r="C14" s="5">
        <v>42935</v>
      </c>
      <c r="D14" s="6" t="s">
        <v>10</v>
      </c>
      <c r="E14" s="7">
        <v>45000</v>
      </c>
      <c r="F14" s="7">
        <v>2000</v>
      </c>
      <c r="G14" s="7">
        <v>0</v>
      </c>
      <c r="H14">
        <f t="shared" ca="1" si="0"/>
        <v>2</v>
      </c>
      <c r="I14">
        <f t="shared" ca="1" si="1"/>
        <v>48</v>
      </c>
      <c r="J14" t="str">
        <f t="shared" ca="1" si="5"/>
        <v>Male</v>
      </c>
      <c r="K14">
        <f t="shared" ca="1" si="2"/>
        <v>24</v>
      </c>
      <c r="L14">
        <f t="shared" ca="1" si="3"/>
        <v>0</v>
      </c>
    </row>
    <row r="15" spans="1:13" x14ac:dyDescent="0.25">
      <c r="A15" s="4">
        <v>442969</v>
      </c>
      <c r="B15" s="4" t="s">
        <v>19</v>
      </c>
      <c r="C15" s="5">
        <v>42936</v>
      </c>
      <c r="D15" s="6" t="s">
        <v>10</v>
      </c>
      <c r="E15" s="7">
        <v>45000</v>
      </c>
      <c r="F15" s="7">
        <v>2000</v>
      </c>
      <c r="G15" s="7">
        <v>0</v>
      </c>
      <c r="H15">
        <f t="shared" ca="1" si="0"/>
        <v>10</v>
      </c>
      <c r="I15">
        <f t="shared" ca="1" si="1"/>
        <v>24</v>
      </c>
      <c r="J15" t="str">
        <f t="shared" ca="1" si="5"/>
        <v>Male</v>
      </c>
      <c r="K15">
        <f t="shared" ca="1" si="2"/>
        <v>23</v>
      </c>
      <c r="L15">
        <f t="shared" ca="1" si="3"/>
        <v>0</v>
      </c>
    </row>
    <row r="16" spans="1:13" x14ac:dyDescent="0.25">
      <c r="A16" s="4">
        <v>512184</v>
      </c>
      <c r="B16" s="4" t="s">
        <v>20</v>
      </c>
      <c r="C16" s="5">
        <v>42937</v>
      </c>
      <c r="D16" s="6" t="s">
        <v>10</v>
      </c>
      <c r="E16" s="7">
        <v>45000</v>
      </c>
      <c r="F16" s="7">
        <v>2000</v>
      </c>
      <c r="G16" s="7">
        <v>0</v>
      </c>
      <c r="H16">
        <f t="shared" ca="1" si="0"/>
        <v>7</v>
      </c>
      <c r="I16">
        <f t="shared" ca="1" si="1"/>
        <v>27</v>
      </c>
      <c r="J16" t="str">
        <f t="shared" ca="1" si="5"/>
        <v>Female</v>
      </c>
      <c r="K16">
        <f t="shared" ca="1" si="2"/>
        <v>23</v>
      </c>
      <c r="L16">
        <f t="shared" ca="1" si="3"/>
        <v>1</v>
      </c>
    </row>
    <row r="17" spans="1:13" x14ac:dyDescent="0.25">
      <c r="A17" s="4">
        <v>393786</v>
      </c>
      <c r="B17" s="4" t="s">
        <v>21</v>
      </c>
      <c r="C17" s="5">
        <v>42938</v>
      </c>
      <c r="D17" s="6" t="s">
        <v>22</v>
      </c>
      <c r="E17" s="7">
        <v>48200</v>
      </c>
      <c r="F17" s="7">
        <v>2000</v>
      </c>
      <c r="G17" s="7">
        <v>0</v>
      </c>
      <c r="H17">
        <f t="shared" ca="1" si="0"/>
        <v>4</v>
      </c>
      <c r="I17">
        <f t="shared" ca="1" si="1"/>
        <v>34</v>
      </c>
      <c r="J17" t="str">
        <f t="shared" ca="1" si="5"/>
        <v>Female</v>
      </c>
      <c r="K17">
        <f t="shared" ca="1" si="2"/>
        <v>20</v>
      </c>
      <c r="L17">
        <f t="shared" ca="1" si="3"/>
        <v>1</v>
      </c>
    </row>
    <row r="18" spans="1:13" x14ac:dyDescent="0.25">
      <c r="A18" s="4">
        <v>355232</v>
      </c>
      <c r="B18" s="4" t="s">
        <v>23</v>
      </c>
      <c r="C18" s="5">
        <v>42939</v>
      </c>
      <c r="D18" s="6" t="s">
        <v>22</v>
      </c>
      <c r="E18" s="7">
        <v>48200</v>
      </c>
      <c r="F18" s="7">
        <v>2000</v>
      </c>
      <c r="G18" s="7">
        <v>0</v>
      </c>
      <c r="H18">
        <f t="shared" ca="1" si="0"/>
        <v>6</v>
      </c>
      <c r="I18">
        <f t="shared" ca="1" si="1"/>
        <v>56</v>
      </c>
      <c r="J18" t="str">
        <f t="shared" ca="1" si="5"/>
        <v>Female</v>
      </c>
      <c r="K18">
        <f t="shared" ca="1" si="2"/>
        <v>23</v>
      </c>
      <c r="L18">
        <f t="shared" ca="1" si="3"/>
        <v>0</v>
      </c>
    </row>
    <row r="19" spans="1:13" x14ac:dyDescent="0.25">
      <c r="A19" s="4">
        <v>420444</v>
      </c>
      <c r="B19" s="4" t="s">
        <v>24</v>
      </c>
      <c r="C19" s="5">
        <v>42940</v>
      </c>
      <c r="D19" s="6" t="s">
        <v>22</v>
      </c>
      <c r="E19" s="7">
        <v>48200</v>
      </c>
      <c r="F19" s="7">
        <v>2000</v>
      </c>
      <c r="G19" s="7">
        <v>0</v>
      </c>
      <c r="H19">
        <f t="shared" ca="1" si="0"/>
        <v>3</v>
      </c>
      <c r="I19">
        <f t="shared" ca="1" si="1"/>
        <v>28</v>
      </c>
      <c r="J19" t="str">
        <f t="shared" ca="1" si="5"/>
        <v>Male</v>
      </c>
      <c r="K19">
        <f t="shared" ca="1" si="2"/>
        <v>20</v>
      </c>
      <c r="L19">
        <f t="shared" ca="1" si="3"/>
        <v>0</v>
      </c>
    </row>
    <row r="20" spans="1:13" x14ac:dyDescent="0.25">
      <c r="A20" s="4">
        <v>380553</v>
      </c>
      <c r="B20" s="4" t="s">
        <v>26</v>
      </c>
      <c r="C20" s="5">
        <v>42941</v>
      </c>
      <c r="D20" s="6" t="s">
        <v>22</v>
      </c>
      <c r="E20" s="7">
        <v>48200</v>
      </c>
      <c r="F20" s="7">
        <v>2000</v>
      </c>
      <c r="G20" s="7">
        <v>0</v>
      </c>
      <c r="H20">
        <f t="shared" ca="1" si="0"/>
        <v>8</v>
      </c>
      <c r="I20">
        <f t="shared" ca="1" si="1"/>
        <v>37</v>
      </c>
      <c r="J20" t="str">
        <f t="shared" ca="1" si="5"/>
        <v>Female</v>
      </c>
      <c r="K20">
        <f t="shared" ca="1" si="2"/>
        <v>21</v>
      </c>
      <c r="L20">
        <f t="shared" ca="1" si="3"/>
        <v>1</v>
      </c>
    </row>
    <row r="21" spans="1:13" x14ac:dyDescent="0.25">
      <c r="A21" s="4">
        <v>427151</v>
      </c>
      <c r="B21" s="4" t="s">
        <v>28</v>
      </c>
      <c r="C21" s="5">
        <v>42942</v>
      </c>
      <c r="D21" s="6" t="s">
        <v>22</v>
      </c>
      <c r="E21" s="7">
        <v>48200</v>
      </c>
      <c r="F21" s="7">
        <v>2000</v>
      </c>
      <c r="G21" s="7">
        <v>0</v>
      </c>
      <c r="H21">
        <f t="shared" ca="1" si="0"/>
        <v>4</v>
      </c>
      <c r="I21">
        <f t="shared" ca="1" si="1"/>
        <v>52</v>
      </c>
      <c r="J21" t="str">
        <f t="shared" ca="1" si="5"/>
        <v>Male</v>
      </c>
      <c r="K21">
        <f t="shared" ca="1" si="2"/>
        <v>24</v>
      </c>
      <c r="L21">
        <f t="shared" ca="1" si="3"/>
        <v>1</v>
      </c>
    </row>
    <row r="22" spans="1:13" x14ac:dyDescent="0.25">
      <c r="A22" s="4">
        <v>547926</v>
      </c>
      <c r="B22" s="4" t="s">
        <v>30</v>
      </c>
      <c r="C22" s="5">
        <v>42943</v>
      </c>
      <c r="D22" s="6" t="s">
        <v>22</v>
      </c>
      <c r="E22" s="7">
        <v>48200</v>
      </c>
      <c r="F22" s="7">
        <v>2000</v>
      </c>
      <c r="G22" s="7">
        <v>0</v>
      </c>
      <c r="H22">
        <f t="shared" ca="1" si="0"/>
        <v>6</v>
      </c>
      <c r="I22">
        <f t="shared" ca="1" si="1"/>
        <v>30</v>
      </c>
      <c r="J22" t="str">
        <f t="shared" ca="1" si="5"/>
        <v>Male</v>
      </c>
      <c r="K22">
        <f t="shared" ca="1" si="2"/>
        <v>24</v>
      </c>
      <c r="L22">
        <f t="shared" ca="1" si="3"/>
        <v>0</v>
      </c>
    </row>
    <row r="23" spans="1:13" x14ac:dyDescent="0.25">
      <c r="A23" s="4">
        <v>485607</v>
      </c>
      <c r="B23" s="4" t="s">
        <v>32</v>
      </c>
      <c r="C23" s="5">
        <v>42944</v>
      </c>
      <c r="D23" s="6" t="s">
        <v>22</v>
      </c>
      <c r="E23" s="7">
        <v>48200</v>
      </c>
      <c r="F23" s="7">
        <v>2000</v>
      </c>
      <c r="G23" s="7">
        <v>0</v>
      </c>
      <c r="H23">
        <f t="shared" ca="1" si="0"/>
        <v>1</v>
      </c>
      <c r="I23">
        <f t="shared" ca="1" si="1"/>
        <v>50</v>
      </c>
      <c r="J23" t="str">
        <f t="shared" ca="1" si="5"/>
        <v>Male</v>
      </c>
      <c r="K23">
        <f t="shared" ca="1" si="2"/>
        <v>24</v>
      </c>
      <c r="L23">
        <f t="shared" ca="1" si="3"/>
        <v>0</v>
      </c>
    </row>
    <row r="24" spans="1:13" x14ac:dyDescent="0.25">
      <c r="A24" s="4">
        <v>417193</v>
      </c>
      <c r="B24" s="4" t="s">
        <v>34</v>
      </c>
      <c r="C24" s="5">
        <v>42945</v>
      </c>
      <c r="D24" s="6" t="s">
        <v>22</v>
      </c>
      <c r="E24" s="7">
        <v>48200</v>
      </c>
      <c r="F24" s="7">
        <v>2000</v>
      </c>
      <c r="G24" s="7">
        <v>0</v>
      </c>
      <c r="H24">
        <f t="shared" ca="1" si="0"/>
        <v>8</v>
      </c>
      <c r="I24">
        <f t="shared" ca="1" si="1"/>
        <v>33</v>
      </c>
      <c r="J24" t="str">
        <f t="shared" ca="1" si="5"/>
        <v>Male</v>
      </c>
      <c r="K24">
        <f t="shared" ca="1" si="2"/>
        <v>20</v>
      </c>
      <c r="L24">
        <f t="shared" ca="1" si="3"/>
        <v>0</v>
      </c>
    </row>
    <row r="25" spans="1:13" x14ac:dyDescent="0.25">
      <c r="A25" s="4">
        <v>490196</v>
      </c>
      <c r="B25" s="4" t="s">
        <v>36</v>
      </c>
      <c r="C25" s="5">
        <v>42946</v>
      </c>
      <c r="D25" s="6" t="s">
        <v>25</v>
      </c>
      <c r="E25" s="7">
        <v>55000</v>
      </c>
      <c r="F25" s="7">
        <v>2000</v>
      </c>
      <c r="G25" s="7">
        <v>1100</v>
      </c>
      <c r="H25">
        <f t="shared" ca="1" si="0"/>
        <v>6</v>
      </c>
      <c r="I25">
        <f t="shared" ca="1" si="1"/>
        <v>33</v>
      </c>
      <c r="J25" t="str">
        <f t="shared" ca="1" si="5"/>
        <v>Male</v>
      </c>
      <c r="K25">
        <f t="shared" ca="1" si="2"/>
        <v>21</v>
      </c>
      <c r="L25">
        <f t="shared" ca="1" si="3"/>
        <v>1</v>
      </c>
    </row>
    <row r="26" spans="1:13" x14ac:dyDescent="0.25">
      <c r="A26" s="4">
        <v>561413</v>
      </c>
      <c r="B26" s="4" t="s">
        <v>38</v>
      </c>
      <c r="C26" s="5">
        <v>42947</v>
      </c>
      <c r="D26" s="6" t="s">
        <v>25</v>
      </c>
      <c r="E26" s="7">
        <v>55000</v>
      </c>
      <c r="F26" s="7">
        <v>2000</v>
      </c>
      <c r="G26" s="7">
        <v>1100</v>
      </c>
      <c r="H26">
        <f t="shared" ca="1" si="0"/>
        <v>3</v>
      </c>
      <c r="I26">
        <f t="shared" ca="1" si="1"/>
        <v>31</v>
      </c>
      <c r="J26" t="str">
        <f t="shared" ca="1" si="5"/>
        <v>Female</v>
      </c>
      <c r="K26">
        <f t="shared" ca="1" si="2"/>
        <v>23</v>
      </c>
      <c r="L26">
        <f t="shared" ca="1" si="3"/>
        <v>0</v>
      </c>
    </row>
    <row r="27" spans="1:13" x14ac:dyDescent="0.25">
      <c r="A27" s="4">
        <v>383332</v>
      </c>
      <c r="B27" s="4" t="s">
        <v>40</v>
      </c>
      <c r="C27" s="5">
        <v>42948</v>
      </c>
      <c r="D27" s="6" t="s">
        <v>25</v>
      </c>
      <c r="E27" s="7">
        <v>55000</v>
      </c>
      <c r="F27" s="7">
        <v>2000</v>
      </c>
      <c r="G27" s="7">
        <v>1100</v>
      </c>
      <c r="H27">
        <f t="shared" ca="1" si="0"/>
        <v>8</v>
      </c>
      <c r="I27">
        <f t="shared" ca="1" si="1"/>
        <v>44</v>
      </c>
      <c r="J27" t="str">
        <f t="shared" ca="1" si="5"/>
        <v>Male</v>
      </c>
      <c r="K27">
        <f t="shared" ca="1" si="2"/>
        <v>21</v>
      </c>
      <c r="L27">
        <f t="shared" ca="1" si="3"/>
        <v>0</v>
      </c>
    </row>
    <row r="28" spans="1:13" x14ac:dyDescent="0.25">
      <c r="A28" s="4">
        <v>483908</v>
      </c>
      <c r="B28" s="4" t="s">
        <v>42</v>
      </c>
      <c r="C28" s="5">
        <v>42949</v>
      </c>
      <c r="D28" s="6" t="s">
        <v>25</v>
      </c>
      <c r="E28" s="7">
        <v>55000</v>
      </c>
      <c r="F28" s="7">
        <v>2000</v>
      </c>
      <c r="G28" s="7">
        <v>1100</v>
      </c>
      <c r="H28">
        <f t="shared" ca="1" si="0"/>
        <v>2</v>
      </c>
      <c r="I28">
        <f t="shared" ca="1" si="1"/>
        <v>57</v>
      </c>
      <c r="J28" t="str">
        <f t="shared" ca="1" si="5"/>
        <v>Male</v>
      </c>
      <c r="K28">
        <f t="shared" ca="1" si="2"/>
        <v>20</v>
      </c>
      <c r="L28">
        <f t="shared" ca="1" si="3"/>
        <v>0</v>
      </c>
    </row>
    <row r="29" spans="1:13" x14ac:dyDescent="0.25">
      <c r="A29" s="4">
        <v>321027</v>
      </c>
      <c r="B29" s="4" t="s">
        <v>43</v>
      </c>
      <c r="C29" s="5">
        <v>42950</v>
      </c>
      <c r="D29" s="6" t="s">
        <v>25</v>
      </c>
      <c r="E29" s="7">
        <v>55000</v>
      </c>
      <c r="F29" s="7">
        <v>2000</v>
      </c>
      <c r="G29" s="7">
        <v>0</v>
      </c>
      <c r="H29">
        <f t="shared" ca="1" si="0"/>
        <v>8</v>
      </c>
      <c r="I29">
        <f t="shared" ca="1" si="1"/>
        <v>35</v>
      </c>
      <c r="J29" t="str">
        <f t="shared" ca="1" si="5"/>
        <v>Female</v>
      </c>
      <c r="K29">
        <f t="shared" ca="1" si="2"/>
        <v>23</v>
      </c>
      <c r="L29">
        <f t="shared" ca="1" si="3"/>
        <v>0</v>
      </c>
      <c r="M29" s="8"/>
    </row>
    <row r="30" spans="1:13" x14ac:dyDescent="0.25">
      <c r="A30" s="4">
        <v>598755</v>
      </c>
      <c r="B30" s="4" t="s">
        <v>44</v>
      </c>
      <c r="C30" s="5">
        <v>42951</v>
      </c>
      <c r="D30" s="6" t="s">
        <v>25</v>
      </c>
      <c r="E30" s="7">
        <v>55000</v>
      </c>
      <c r="F30" s="7">
        <v>2000</v>
      </c>
      <c r="G30" s="7">
        <v>0</v>
      </c>
      <c r="H30">
        <f t="shared" ca="1" si="0"/>
        <v>2</v>
      </c>
      <c r="I30">
        <f t="shared" ca="1" si="1"/>
        <v>22</v>
      </c>
      <c r="J30" t="str">
        <f t="shared" ca="1" si="5"/>
        <v>Female</v>
      </c>
      <c r="K30">
        <f t="shared" ca="1" si="2"/>
        <v>21</v>
      </c>
      <c r="L30">
        <f t="shared" ca="1" si="3"/>
        <v>1</v>
      </c>
      <c r="M30" s="8"/>
    </row>
    <row r="31" spans="1:13" x14ac:dyDescent="0.25">
      <c r="A31" s="4">
        <v>492087</v>
      </c>
      <c r="B31" s="4" t="s">
        <v>45</v>
      </c>
      <c r="C31" s="5">
        <v>42952</v>
      </c>
      <c r="D31" s="6" t="s">
        <v>25</v>
      </c>
      <c r="E31" s="7">
        <v>55000</v>
      </c>
      <c r="F31" s="7">
        <v>2000</v>
      </c>
      <c r="G31" s="7">
        <v>0</v>
      </c>
      <c r="H31">
        <f t="shared" ca="1" si="0"/>
        <v>8</v>
      </c>
      <c r="I31">
        <f t="shared" ca="1" si="1"/>
        <v>53</v>
      </c>
      <c r="J31" t="str">
        <f t="shared" ca="1" si="5"/>
        <v>Male</v>
      </c>
      <c r="K31">
        <f t="shared" ca="1" si="2"/>
        <v>20</v>
      </c>
      <c r="L31">
        <f t="shared" ca="1" si="3"/>
        <v>1</v>
      </c>
      <c r="M31" s="8"/>
    </row>
    <row r="32" spans="1:13" x14ac:dyDescent="0.25">
      <c r="A32" s="4">
        <v>350488</v>
      </c>
      <c r="B32" s="4" t="s">
        <v>46</v>
      </c>
      <c r="C32" s="5">
        <v>42953</v>
      </c>
      <c r="D32" s="6" t="s">
        <v>25</v>
      </c>
      <c r="E32" s="7">
        <v>77000</v>
      </c>
      <c r="F32" s="7">
        <v>2000</v>
      </c>
      <c r="G32" s="7">
        <v>0</v>
      </c>
      <c r="H32">
        <f t="shared" ca="1" si="0"/>
        <v>7</v>
      </c>
      <c r="I32">
        <f t="shared" ca="1" si="1"/>
        <v>40</v>
      </c>
      <c r="J32" t="str">
        <f t="shared" ca="1" si="5"/>
        <v>Male</v>
      </c>
      <c r="K32">
        <f t="shared" ca="1" si="2"/>
        <v>20</v>
      </c>
      <c r="L32">
        <f t="shared" ca="1" si="3"/>
        <v>1</v>
      </c>
      <c r="M32" s="8"/>
    </row>
    <row r="33" spans="1:13" x14ac:dyDescent="0.25">
      <c r="A33" s="4">
        <v>326815</v>
      </c>
      <c r="B33" s="4" t="s">
        <v>47</v>
      </c>
      <c r="C33" s="5">
        <v>42954</v>
      </c>
      <c r="D33" s="6" t="s">
        <v>25</v>
      </c>
      <c r="E33" s="7">
        <v>77000</v>
      </c>
      <c r="F33" s="7">
        <v>2000</v>
      </c>
      <c r="G33" s="7">
        <v>0</v>
      </c>
      <c r="H33">
        <f t="shared" ca="1" si="0"/>
        <v>3</v>
      </c>
      <c r="I33">
        <f t="shared" ca="1" si="1"/>
        <v>38</v>
      </c>
      <c r="J33" t="str">
        <f t="shared" ca="1" si="5"/>
        <v>Male</v>
      </c>
      <c r="K33">
        <f t="shared" ca="1" si="2"/>
        <v>22</v>
      </c>
      <c r="L33">
        <f t="shared" ca="1" si="3"/>
        <v>1</v>
      </c>
      <c r="M33" s="8"/>
    </row>
    <row r="34" spans="1:13" x14ac:dyDescent="0.25">
      <c r="A34" s="4">
        <v>432466</v>
      </c>
      <c r="B34" s="4" t="s">
        <v>48</v>
      </c>
      <c r="C34" s="5">
        <v>42955</v>
      </c>
      <c r="D34" s="6" t="s">
        <v>27</v>
      </c>
      <c r="E34" s="7">
        <v>57000</v>
      </c>
      <c r="F34" s="7">
        <v>2000</v>
      </c>
      <c r="G34" s="7">
        <v>0</v>
      </c>
      <c r="H34">
        <f t="shared" ca="1" si="0"/>
        <v>9</v>
      </c>
      <c r="I34">
        <f t="shared" ca="1" si="1"/>
        <v>39</v>
      </c>
      <c r="J34" t="str">
        <f t="shared" ca="1" si="5"/>
        <v>Female</v>
      </c>
      <c r="K34">
        <f t="shared" ca="1" si="2"/>
        <v>21</v>
      </c>
      <c r="L34">
        <f t="shared" ca="1" si="3"/>
        <v>0</v>
      </c>
      <c r="M34" s="8"/>
    </row>
    <row r="35" spans="1:13" x14ac:dyDescent="0.25">
      <c r="A35" s="4">
        <v>580205</v>
      </c>
      <c r="B35" s="4" t="s">
        <v>49</v>
      </c>
      <c r="C35" s="5">
        <v>42956</v>
      </c>
      <c r="D35" s="6" t="s">
        <v>27</v>
      </c>
      <c r="E35" s="7">
        <v>57000</v>
      </c>
      <c r="F35" s="7">
        <v>2000</v>
      </c>
      <c r="G35" s="7">
        <v>0</v>
      </c>
      <c r="H35">
        <f t="shared" ca="1" si="0"/>
        <v>10</v>
      </c>
      <c r="I35">
        <f t="shared" ca="1" si="1"/>
        <v>33</v>
      </c>
      <c r="J35" t="str">
        <f t="shared" ca="1" si="5"/>
        <v>Male</v>
      </c>
      <c r="K35">
        <f t="shared" ca="1" si="2"/>
        <v>23</v>
      </c>
      <c r="L35">
        <f t="shared" ca="1" si="3"/>
        <v>1</v>
      </c>
      <c r="M35" s="8"/>
    </row>
    <row r="36" spans="1:13" x14ac:dyDescent="0.25">
      <c r="A36" s="4">
        <v>462316</v>
      </c>
      <c r="B36" s="4" t="s">
        <v>50</v>
      </c>
      <c r="C36" s="5">
        <v>42957</v>
      </c>
      <c r="D36" s="6" t="s">
        <v>27</v>
      </c>
      <c r="E36" s="7">
        <v>57000</v>
      </c>
      <c r="F36" s="7">
        <v>2000</v>
      </c>
      <c r="G36" s="7">
        <v>0</v>
      </c>
      <c r="H36">
        <f t="shared" ca="1" si="0"/>
        <v>8</v>
      </c>
      <c r="I36">
        <f t="shared" ca="1" si="1"/>
        <v>27</v>
      </c>
      <c r="J36" t="str">
        <f t="shared" ca="1" si="5"/>
        <v>Female</v>
      </c>
      <c r="K36">
        <f t="shared" ca="1" si="2"/>
        <v>21</v>
      </c>
      <c r="L36">
        <f t="shared" ca="1" si="3"/>
        <v>0</v>
      </c>
      <c r="M36" s="8"/>
    </row>
    <row r="37" spans="1:13" x14ac:dyDescent="0.25">
      <c r="A37" s="4">
        <v>416859</v>
      </c>
      <c r="B37" s="4" t="s">
        <v>51</v>
      </c>
      <c r="C37" s="5">
        <v>42958</v>
      </c>
      <c r="D37" s="6" t="s">
        <v>27</v>
      </c>
      <c r="E37" s="7">
        <v>57000</v>
      </c>
      <c r="F37" s="7">
        <v>2000</v>
      </c>
      <c r="G37" s="7">
        <v>0</v>
      </c>
      <c r="H37">
        <f t="shared" ca="1" si="0"/>
        <v>2</v>
      </c>
      <c r="I37">
        <f t="shared" ca="1" si="1"/>
        <v>33</v>
      </c>
      <c r="J37" t="str">
        <f t="shared" ca="1" si="5"/>
        <v>Female</v>
      </c>
      <c r="K37">
        <f t="shared" ca="1" si="2"/>
        <v>23</v>
      </c>
      <c r="L37">
        <f t="shared" ca="1" si="3"/>
        <v>0</v>
      </c>
      <c r="M37" s="8"/>
    </row>
    <row r="38" spans="1:13" x14ac:dyDescent="0.25">
      <c r="A38" s="4">
        <v>545925</v>
      </c>
      <c r="B38" s="4" t="s">
        <v>52</v>
      </c>
      <c r="C38" s="5">
        <v>42959</v>
      </c>
      <c r="D38" s="6" t="s">
        <v>29</v>
      </c>
      <c r="E38" s="7">
        <v>48000</v>
      </c>
      <c r="F38" s="7">
        <v>2000</v>
      </c>
      <c r="G38" s="7">
        <v>0</v>
      </c>
      <c r="H38">
        <f t="shared" ca="1" si="0"/>
        <v>4</v>
      </c>
      <c r="I38">
        <f t="shared" ca="1" si="1"/>
        <v>44</v>
      </c>
      <c r="J38" t="str">
        <f t="shared" ca="1" si="5"/>
        <v>Female</v>
      </c>
      <c r="K38">
        <f t="shared" ca="1" si="2"/>
        <v>24</v>
      </c>
      <c r="L38">
        <f t="shared" ca="1" si="3"/>
        <v>0</v>
      </c>
      <c r="M38" s="8"/>
    </row>
    <row r="39" spans="1:13" x14ac:dyDescent="0.25">
      <c r="A39" s="4">
        <v>446576</v>
      </c>
      <c r="B39" s="4" t="s">
        <v>53</v>
      </c>
      <c r="C39" s="5">
        <v>42960</v>
      </c>
      <c r="D39" s="6" t="s">
        <v>29</v>
      </c>
      <c r="E39" s="7">
        <v>48000</v>
      </c>
      <c r="F39" s="7">
        <v>2000</v>
      </c>
      <c r="G39" s="7">
        <v>0</v>
      </c>
      <c r="H39">
        <f t="shared" ca="1" si="0"/>
        <v>2</v>
      </c>
      <c r="I39">
        <f t="shared" ca="1" si="1"/>
        <v>53</v>
      </c>
      <c r="J39" t="str">
        <f t="shared" ca="1" si="5"/>
        <v>Female</v>
      </c>
      <c r="K39">
        <f t="shared" ca="1" si="2"/>
        <v>22</v>
      </c>
      <c r="L39">
        <f t="shared" ca="1" si="3"/>
        <v>0</v>
      </c>
      <c r="M39" s="8"/>
    </row>
    <row r="40" spans="1:13" x14ac:dyDescent="0.25">
      <c r="A40" s="4">
        <v>374689</v>
      </c>
      <c r="B40" s="4" t="s">
        <v>54</v>
      </c>
      <c r="C40" s="5">
        <v>42961</v>
      </c>
      <c r="D40" s="6" t="s">
        <v>29</v>
      </c>
      <c r="E40" s="7">
        <v>48000</v>
      </c>
      <c r="F40" s="7">
        <v>2000</v>
      </c>
      <c r="G40" s="7">
        <v>0</v>
      </c>
      <c r="H40">
        <f t="shared" ca="1" si="0"/>
        <v>3</v>
      </c>
      <c r="I40">
        <f t="shared" ca="1" si="1"/>
        <v>27</v>
      </c>
      <c r="J40" t="str">
        <f t="shared" ca="1" si="5"/>
        <v>Male</v>
      </c>
      <c r="K40">
        <f t="shared" ca="1" si="2"/>
        <v>20</v>
      </c>
      <c r="L40">
        <f t="shared" ca="1" si="3"/>
        <v>1</v>
      </c>
      <c r="M40" s="8"/>
    </row>
    <row r="41" spans="1:13" x14ac:dyDescent="0.25">
      <c r="A41" s="4">
        <v>575866</v>
      </c>
      <c r="B41" s="4" t="s">
        <v>55</v>
      </c>
      <c r="C41" s="5">
        <v>42962</v>
      </c>
      <c r="D41" s="6" t="s">
        <v>29</v>
      </c>
      <c r="E41" s="7">
        <v>48000</v>
      </c>
      <c r="F41" s="7">
        <v>2000</v>
      </c>
      <c r="G41" s="7">
        <v>0</v>
      </c>
      <c r="H41">
        <f t="shared" ca="1" si="0"/>
        <v>1</v>
      </c>
      <c r="I41">
        <f t="shared" ca="1" si="1"/>
        <v>53</v>
      </c>
      <c r="J41" t="str">
        <f t="shared" ca="1" si="5"/>
        <v>Female</v>
      </c>
      <c r="K41">
        <f t="shared" ca="1" si="2"/>
        <v>20</v>
      </c>
      <c r="L41">
        <f t="shared" ca="1" si="3"/>
        <v>0</v>
      </c>
      <c r="M41" s="8"/>
    </row>
    <row r="42" spans="1:13" x14ac:dyDescent="0.25">
      <c r="A42" s="4">
        <v>336426</v>
      </c>
      <c r="B42" s="4" t="s">
        <v>56</v>
      </c>
      <c r="C42" s="5">
        <v>42963</v>
      </c>
      <c r="D42" s="6" t="s">
        <v>29</v>
      </c>
      <c r="E42" s="7">
        <v>48000</v>
      </c>
      <c r="F42" s="7">
        <v>2000</v>
      </c>
      <c r="G42" s="7">
        <v>0</v>
      </c>
      <c r="H42">
        <f t="shared" ca="1" si="0"/>
        <v>1</v>
      </c>
      <c r="I42">
        <f t="shared" ca="1" si="1"/>
        <v>45</v>
      </c>
      <c r="J42" t="str">
        <f t="shared" ca="1" si="5"/>
        <v>Male</v>
      </c>
      <c r="K42">
        <f t="shared" ca="1" si="2"/>
        <v>21</v>
      </c>
      <c r="L42">
        <f t="shared" ca="1" si="3"/>
        <v>1</v>
      </c>
      <c r="M42" s="8"/>
    </row>
    <row r="43" spans="1:13" x14ac:dyDescent="0.25">
      <c r="A43" s="4">
        <v>604892</v>
      </c>
      <c r="B43" s="4" t="s">
        <v>57</v>
      </c>
      <c r="C43" s="5">
        <v>42964</v>
      </c>
      <c r="D43" s="6" t="s">
        <v>29</v>
      </c>
      <c r="E43" s="7">
        <v>48000</v>
      </c>
      <c r="F43" s="7">
        <v>2000</v>
      </c>
      <c r="G43" s="7">
        <v>0</v>
      </c>
      <c r="H43">
        <f t="shared" ca="1" si="0"/>
        <v>7</v>
      </c>
      <c r="I43">
        <f t="shared" ca="1" si="1"/>
        <v>51</v>
      </c>
      <c r="J43" t="str">
        <f t="shared" ca="1" si="5"/>
        <v>Female</v>
      </c>
      <c r="K43">
        <f t="shared" ca="1" si="2"/>
        <v>22</v>
      </c>
      <c r="L43">
        <f t="shared" ca="1" si="3"/>
        <v>1</v>
      </c>
      <c r="M43" s="8"/>
    </row>
    <row r="44" spans="1:13" x14ac:dyDescent="0.25">
      <c r="A44" s="4">
        <v>397725</v>
      </c>
      <c r="B44" s="4" t="s">
        <v>58</v>
      </c>
      <c r="C44" s="5">
        <v>42965</v>
      </c>
      <c r="D44" s="6" t="s">
        <v>31</v>
      </c>
      <c r="E44" s="7">
        <v>42000</v>
      </c>
      <c r="F44" s="7">
        <v>2000</v>
      </c>
      <c r="G44" s="7">
        <v>2700</v>
      </c>
      <c r="H44">
        <f t="shared" ca="1" si="0"/>
        <v>8</v>
      </c>
      <c r="I44">
        <f t="shared" ca="1" si="1"/>
        <v>35</v>
      </c>
      <c r="J44" t="str">
        <f t="shared" ca="1" si="5"/>
        <v>Female</v>
      </c>
      <c r="K44">
        <f t="shared" ca="1" si="2"/>
        <v>23</v>
      </c>
      <c r="L44">
        <f t="shared" ca="1" si="3"/>
        <v>0</v>
      </c>
      <c r="M44" s="8"/>
    </row>
    <row r="45" spans="1:13" x14ac:dyDescent="0.25">
      <c r="A45" s="4">
        <v>340158</v>
      </c>
      <c r="B45" s="4" t="s">
        <v>59</v>
      </c>
      <c r="C45" s="5">
        <v>42966</v>
      </c>
      <c r="D45" s="6" t="s">
        <v>31</v>
      </c>
      <c r="E45" s="7">
        <v>42000</v>
      </c>
      <c r="F45" s="7">
        <v>2000</v>
      </c>
      <c r="G45" s="7">
        <v>2700</v>
      </c>
      <c r="H45">
        <f t="shared" ca="1" si="0"/>
        <v>4</v>
      </c>
      <c r="I45">
        <f t="shared" ca="1" si="1"/>
        <v>23</v>
      </c>
      <c r="J45" t="str">
        <f t="shared" ca="1" si="5"/>
        <v>Male</v>
      </c>
      <c r="K45">
        <f t="shared" ca="1" si="2"/>
        <v>20</v>
      </c>
      <c r="L45">
        <f t="shared" ca="1" si="3"/>
        <v>0</v>
      </c>
      <c r="M45" s="8"/>
    </row>
    <row r="46" spans="1:13" x14ac:dyDescent="0.25">
      <c r="A46" s="4">
        <v>564463</v>
      </c>
      <c r="B46" s="4" t="s">
        <v>60</v>
      </c>
      <c r="C46" s="5">
        <v>42967</v>
      </c>
      <c r="D46" s="6" t="s">
        <v>31</v>
      </c>
      <c r="E46" s="7">
        <v>42000</v>
      </c>
      <c r="F46" s="7">
        <v>2000</v>
      </c>
      <c r="G46" s="7">
        <v>2700</v>
      </c>
      <c r="H46">
        <f t="shared" ca="1" si="0"/>
        <v>2</v>
      </c>
      <c r="I46">
        <f t="shared" ca="1" si="1"/>
        <v>45</v>
      </c>
      <c r="J46" t="str">
        <f t="shared" ca="1" si="5"/>
        <v>Male</v>
      </c>
      <c r="K46">
        <f t="shared" ca="1" si="2"/>
        <v>23</v>
      </c>
      <c r="L46">
        <f t="shared" ca="1" si="3"/>
        <v>1</v>
      </c>
      <c r="M46" s="8"/>
    </row>
    <row r="47" spans="1:13" x14ac:dyDescent="0.25">
      <c r="A47" s="4">
        <v>424162</v>
      </c>
      <c r="B47" s="4" t="s">
        <v>61</v>
      </c>
      <c r="C47" s="5">
        <v>42968</v>
      </c>
      <c r="D47" s="6" t="s">
        <v>31</v>
      </c>
      <c r="E47" s="7">
        <v>42000</v>
      </c>
      <c r="F47" s="7">
        <v>2000</v>
      </c>
      <c r="G47" s="7">
        <v>2700</v>
      </c>
      <c r="H47">
        <f t="shared" ca="1" si="0"/>
        <v>2</v>
      </c>
      <c r="I47">
        <f t="shared" ca="1" si="1"/>
        <v>45</v>
      </c>
      <c r="J47" t="str">
        <f t="shared" ca="1" si="5"/>
        <v>Male</v>
      </c>
      <c r="K47">
        <f t="shared" ca="1" si="2"/>
        <v>22</v>
      </c>
      <c r="L47">
        <f t="shared" ca="1" si="3"/>
        <v>0</v>
      </c>
      <c r="M47" s="8"/>
    </row>
    <row r="48" spans="1:13" x14ac:dyDescent="0.25">
      <c r="A48" s="4">
        <v>385138</v>
      </c>
      <c r="B48" s="4" t="s">
        <v>62</v>
      </c>
      <c r="C48" s="5">
        <v>42969</v>
      </c>
      <c r="D48" s="6" t="s">
        <v>31</v>
      </c>
      <c r="E48" s="7">
        <v>42000</v>
      </c>
      <c r="F48" s="7">
        <v>2000</v>
      </c>
      <c r="G48" s="7">
        <v>2700</v>
      </c>
      <c r="H48">
        <f t="shared" ca="1" si="0"/>
        <v>5</v>
      </c>
      <c r="I48">
        <f t="shared" ca="1" si="1"/>
        <v>50</v>
      </c>
      <c r="J48" t="str">
        <f t="shared" ca="1" si="5"/>
        <v>Female</v>
      </c>
      <c r="K48">
        <f t="shared" ca="1" si="2"/>
        <v>20</v>
      </c>
      <c r="L48">
        <f t="shared" ca="1" si="3"/>
        <v>0</v>
      </c>
      <c r="M48" s="8"/>
    </row>
    <row r="49" spans="1:13" x14ac:dyDescent="0.25">
      <c r="A49" s="4">
        <v>502794</v>
      </c>
      <c r="B49" s="4" t="s">
        <v>63</v>
      </c>
      <c r="C49" s="5">
        <v>42970</v>
      </c>
      <c r="D49" s="6" t="s">
        <v>31</v>
      </c>
      <c r="E49" s="7">
        <v>42000</v>
      </c>
      <c r="F49" s="7">
        <v>2000</v>
      </c>
      <c r="G49" s="7">
        <v>0</v>
      </c>
      <c r="H49">
        <f t="shared" ca="1" si="0"/>
        <v>10</v>
      </c>
      <c r="I49">
        <f t="shared" ca="1" si="1"/>
        <v>44</v>
      </c>
      <c r="J49" t="str">
        <f t="shared" ca="1" si="5"/>
        <v>Male</v>
      </c>
      <c r="K49">
        <f t="shared" ca="1" si="2"/>
        <v>23</v>
      </c>
      <c r="L49">
        <f t="shared" ca="1" si="3"/>
        <v>1</v>
      </c>
      <c r="M49" s="8"/>
    </row>
    <row r="50" spans="1:13" x14ac:dyDescent="0.25">
      <c r="A50" s="4">
        <v>364811</v>
      </c>
      <c r="B50" s="4" t="s">
        <v>64</v>
      </c>
      <c r="C50" s="5">
        <v>42971</v>
      </c>
      <c r="D50" s="6" t="s">
        <v>31</v>
      </c>
      <c r="E50" s="7">
        <v>42000</v>
      </c>
      <c r="F50" s="7">
        <v>2000</v>
      </c>
      <c r="G50" s="7">
        <v>0</v>
      </c>
      <c r="H50">
        <f t="shared" ca="1" si="0"/>
        <v>4</v>
      </c>
      <c r="I50">
        <f t="shared" ca="1" si="1"/>
        <v>37</v>
      </c>
      <c r="J50" t="str">
        <f t="shared" ca="1" si="5"/>
        <v>Female</v>
      </c>
      <c r="K50">
        <f t="shared" ca="1" si="2"/>
        <v>20</v>
      </c>
      <c r="L50">
        <f t="shared" ca="1" si="3"/>
        <v>0</v>
      </c>
      <c r="M50" s="8"/>
    </row>
    <row r="51" spans="1:13" x14ac:dyDescent="0.25">
      <c r="A51" s="4">
        <v>568130</v>
      </c>
      <c r="B51" s="4" t="s">
        <v>65</v>
      </c>
      <c r="C51" s="5">
        <v>42972</v>
      </c>
      <c r="D51" s="6" t="s">
        <v>31</v>
      </c>
      <c r="E51" s="7">
        <v>42000</v>
      </c>
      <c r="F51" s="7">
        <v>2000</v>
      </c>
      <c r="G51" s="7">
        <v>0</v>
      </c>
      <c r="H51">
        <f t="shared" ca="1" si="0"/>
        <v>6</v>
      </c>
      <c r="I51">
        <f t="shared" ca="1" si="1"/>
        <v>36</v>
      </c>
      <c r="J51" t="str">
        <f t="shared" ca="1" si="5"/>
        <v>Male</v>
      </c>
      <c r="K51">
        <f t="shared" ca="1" si="2"/>
        <v>23</v>
      </c>
      <c r="L51">
        <f t="shared" ca="1" si="3"/>
        <v>1</v>
      </c>
      <c r="M51" s="8"/>
    </row>
    <row r="52" spans="1:13" x14ac:dyDescent="0.25">
      <c r="A52" s="4">
        <v>328698</v>
      </c>
      <c r="B52" s="4" t="s">
        <v>66</v>
      </c>
      <c r="C52" s="5">
        <v>42973</v>
      </c>
      <c r="D52" s="6" t="s">
        <v>31</v>
      </c>
      <c r="E52" s="7">
        <v>46000</v>
      </c>
      <c r="F52" s="7">
        <v>2000</v>
      </c>
      <c r="G52" s="7">
        <v>0</v>
      </c>
      <c r="H52">
        <f t="shared" ca="1" si="0"/>
        <v>4</v>
      </c>
      <c r="I52">
        <f t="shared" ca="1" si="1"/>
        <v>45</v>
      </c>
      <c r="J52" t="str">
        <f t="shared" ca="1" si="5"/>
        <v>Male</v>
      </c>
      <c r="K52">
        <f t="shared" ca="1" si="2"/>
        <v>22</v>
      </c>
      <c r="L52">
        <f t="shared" ca="1" si="3"/>
        <v>1</v>
      </c>
      <c r="M52" s="8"/>
    </row>
    <row r="53" spans="1:13" x14ac:dyDescent="0.25">
      <c r="A53" s="4">
        <v>605566</v>
      </c>
      <c r="B53" s="4" t="s">
        <v>67</v>
      </c>
      <c r="C53" s="5">
        <v>42974</v>
      </c>
      <c r="D53" s="6" t="s">
        <v>31</v>
      </c>
      <c r="E53" s="7">
        <v>46000</v>
      </c>
      <c r="F53" s="7">
        <v>2000</v>
      </c>
      <c r="G53" s="7">
        <v>0</v>
      </c>
      <c r="H53">
        <f t="shared" ca="1" si="0"/>
        <v>4</v>
      </c>
      <c r="I53">
        <f t="shared" ca="1" si="1"/>
        <v>55</v>
      </c>
      <c r="J53" t="str">
        <f t="shared" ca="1" si="5"/>
        <v>Female</v>
      </c>
      <c r="K53">
        <f t="shared" ca="1" si="2"/>
        <v>24</v>
      </c>
      <c r="L53">
        <f t="shared" ca="1" si="3"/>
        <v>0</v>
      </c>
      <c r="M53" s="8"/>
    </row>
    <row r="54" spans="1:13" x14ac:dyDescent="0.25">
      <c r="A54" s="4">
        <v>328667</v>
      </c>
      <c r="B54" s="4" t="s">
        <v>68</v>
      </c>
      <c r="C54" s="5">
        <v>42975</v>
      </c>
      <c r="D54" s="6" t="s">
        <v>31</v>
      </c>
      <c r="E54" s="7">
        <v>46000</v>
      </c>
      <c r="F54" s="7">
        <v>2000</v>
      </c>
      <c r="G54" s="7">
        <v>0</v>
      </c>
      <c r="H54">
        <f t="shared" ca="1" si="0"/>
        <v>2</v>
      </c>
      <c r="I54">
        <f t="shared" ca="1" si="1"/>
        <v>39</v>
      </c>
      <c r="J54" t="str">
        <f t="shared" ca="1" si="5"/>
        <v>Male</v>
      </c>
      <c r="K54">
        <f t="shared" ca="1" si="2"/>
        <v>24</v>
      </c>
      <c r="L54">
        <f t="shared" ca="1" si="3"/>
        <v>1</v>
      </c>
      <c r="M54" s="8"/>
    </row>
    <row r="55" spans="1:13" x14ac:dyDescent="0.25">
      <c r="A55" s="4">
        <v>467513</v>
      </c>
      <c r="B55" s="4" t="s">
        <v>69</v>
      </c>
      <c r="C55" s="5">
        <v>42976</v>
      </c>
      <c r="D55" s="6" t="s">
        <v>31</v>
      </c>
      <c r="E55" s="7">
        <v>46000</v>
      </c>
      <c r="F55" s="7">
        <v>2000</v>
      </c>
      <c r="G55" s="7">
        <v>0</v>
      </c>
      <c r="H55">
        <f t="shared" ca="1" si="0"/>
        <v>2</v>
      </c>
      <c r="I55">
        <f t="shared" ca="1" si="1"/>
        <v>29</v>
      </c>
      <c r="J55" t="str">
        <f t="shared" ca="1" si="5"/>
        <v>Male</v>
      </c>
      <c r="K55">
        <f t="shared" ca="1" si="2"/>
        <v>24</v>
      </c>
      <c r="L55">
        <f t="shared" ca="1" si="3"/>
        <v>1</v>
      </c>
      <c r="M55" s="8"/>
    </row>
    <row r="56" spans="1:13" x14ac:dyDescent="0.25">
      <c r="A56" s="4">
        <v>436000</v>
      </c>
      <c r="B56" s="4" t="s">
        <v>70</v>
      </c>
      <c r="C56" s="5">
        <v>42977</v>
      </c>
      <c r="D56" s="6" t="s">
        <v>31</v>
      </c>
      <c r="E56" s="7">
        <v>46000</v>
      </c>
      <c r="F56" s="7">
        <v>2000</v>
      </c>
      <c r="G56" s="7">
        <v>0</v>
      </c>
      <c r="H56">
        <f t="shared" ca="1" si="0"/>
        <v>3</v>
      </c>
      <c r="I56">
        <f t="shared" ca="1" si="1"/>
        <v>42</v>
      </c>
      <c r="J56" t="str">
        <f t="shared" ca="1" si="5"/>
        <v>Female</v>
      </c>
      <c r="K56">
        <f t="shared" ca="1" si="2"/>
        <v>23</v>
      </c>
      <c r="L56">
        <f t="shared" ca="1" si="3"/>
        <v>0</v>
      </c>
      <c r="M56" s="8"/>
    </row>
    <row r="57" spans="1:13" x14ac:dyDescent="0.25">
      <c r="A57" s="4">
        <v>454819</v>
      </c>
      <c r="B57" s="4" t="s">
        <v>71</v>
      </c>
      <c r="C57" s="5">
        <v>42978</v>
      </c>
      <c r="D57" s="6" t="s">
        <v>31</v>
      </c>
      <c r="E57" s="7">
        <v>46000</v>
      </c>
      <c r="F57" s="7">
        <v>2000</v>
      </c>
      <c r="G57" s="7">
        <v>0</v>
      </c>
      <c r="H57">
        <f t="shared" ca="1" si="0"/>
        <v>9</v>
      </c>
      <c r="I57">
        <f t="shared" ca="1" si="1"/>
        <v>41</v>
      </c>
      <c r="J57" t="str">
        <f t="shared" ca="1" si="5"/>
        <v>Female</v>
      </c>
      <c r="K57">
        <f t="shared" ca="1" si="2"/>
        <v>21</v>
      </c>
      <c r="L57">
        <f t="shared" ca="1" si="3"/>
        <v>1</v>
      </c>
      <c r="M57" s="8"/>
    </row>
    <row r="58" spans="1:13" x14ac:dyDescent="0.25">
      <c r="A58" s="4">
        <v>580230</v>
      </c>
      <c r="B58" s="4" t="s">
        <v>72</v>
      </c>
      <c r="C58" s="5">
        <v>42979</v>
      </c>
      <c r="D58" s="6" t="s">
        <v>33</v>
      </c>
      <c r="E58" s="7">
        <v>61000</v>
      </c>
      <c r="F58" s="7">
        <v>2000</v>
      </c>
      <c r="G58" s="7">
        <v>0</v>
      </c>
      <c r="H58">
        <f t="shared" ca="1" si="0"/>
        <v>2</v>
      </c>
      <c r="I58">
        <f t="shared" ca="1" si="1"/>
        <v>58</v>
      </c>
      <c r="J58" t="str">
        <f t="shared" ca="1" si="5"/>
        <v>Male</v>
      </c>
      <c r="K58">
        <f t="shared" ca="1" si="2"/>
        <v>24</v>
      </c>
      <c r="L58">
        <f t="shared" ca="1" si="3"/>
        <v>0</v>
      </c>
      <c r="M58" s="8"/>
    </row>
    <row r="59" spans="1:13" x14ac:dyDescent="0.25">
      <c r="A59" s="4">
        <v>557912</v>
      </c>
      <c r="B59" s="4" t="s">
        <v>73</v>
      </c>
      <c r="C59" s="5">
        <v>42980</v>
      </c>
      <c r="D59" s="6" t="s">
        <v>33</v>
      </c>
      <c r="E59" s="7">
        <v>61000</v>
      </c>
      <c r="F59" s="7">
        <v>2000</v>
      </c>
      <c r="G59" s="7">
        <v>0</v>
      </c>
      <c r="H59">
        <f t="shared" ca="1" si="0"/>
        <v>2</v>
      </c>
      <c r="I59">
        <f t="shared" ca="1" si="1"/>
        <v>41</v>
      </c>
      <c r="J59" t="str">
        <f t="shared" ca="1" si="5"/>
        <v>Male</v>
      </c>
      <c r="K59">
        <f t="shared" ca="1" si="2"/>
        <v>20</v>
      </c>
      <c r="L59">
        <f t="shared" ca="1" si="3"/>
        <v>1</v>
      </c>
      <c r="M59" s="8"/>
    </row>
    <row r="60" spans="1:13" x14ac:dyDescent="0.25">
      <c r="A60" s="4">
        <v>470345</v>
      </c>
      <c r="B60" s="4" t="s">
        <v>74</v>
      </c>
      <c r="C60" s="5">
        <v>42981</v>
      </c>
      <c r="D60" s="6" t="s">
        <v>33</v>
      </c>
      <c r="E60" s="7">
        <v>61000</v>
      </c>
      <c r="F60" s="7">
        <v>2000</v>
      </c>
      <c r="G60" s="7">
        <v>0</v>
      </c>
      <c r="H60">
        <f t="shared" ca="1" si="0"/>
        <v>7</v>
      </c>
      <c r="I60">
        <f t="shared" ca="1" si="1"/>
        <v>47</v>
      </c>
      <c r="J60" t="str">
        <f t="shared" ca="1" si="5"/>
        <v>Female</v>
      </c>
      <c r="K60">
        <f t="shared" ca="1" si="2"/>
        <v>22</v>
      </c>
      <c r="L60">
        <f t="shared" ca="1" si="3"/>
        <v>0</v>
      </c>
      <c r="M60" s="8"/>
    </row>
    <row r="61" spans="1:13" x14ac:dyDescent="0.25">
      <c r="A61" s="4">
        <v>328530</v>
      </c>
      <c r="B61" s="4" t="s">
        <v>75</v>
      </c>
      <c r="C61" s="5">
        <v>42982</v>
      </c>
      <c r="D61" s="6" t="s">
        <v>33</v>
      </c>
      <c r="E61" s="7">
        <v>61000</v>
      </c>
      <c r="F61" s="7">
        <v>2000</v>
      </c>
      <c r="G61" s="7">
        <v>0</v>
      </c>
      <c r="H61">
        <f t="shared" ca="1" si="0"/>
        <v>10</v>
      </c>
      <c r="I61">
        <f t="shared" ca="1" si="1"/>
        <v>54</v>
      </c>
      <c r="J61" t="str">
        <f t="shared" ca="1" si="5"/>
        <v>Female</v>
      </c>
      <c r="K61">
        <f t="shared" ca="1" si="2"/>
        <v>22</v>
      </c>
      <c r="L61">
        <f t="shared" ca="1" si="3"/>
        <v>1</v>
      </c>
      <c r="M61" s="8"/>
    </row>
    <row r="62" spans="1:13" x14ac:dyDescent="0.25">
      <c r="A62" s="4">
        <v>612983</v>
      </c>
      <c r="B62" s="4" t="s">
        <v>76</v>
      </c>
      <c r="C62" s="5">
        <v>42983</v>
      </c>
      <c r="D62" s="6" t="s">
        <v>35</v>
      </c>
      <c r="E62" s="7">
        <v>55000</v>
      </c>
      <c r="F62" s="7">
        <v>2000</v>
      </c>
      <c r="G62" s="7">
        <v>0</v>
      </c>
      <c r="H62">
        <f t="shared" ca="1" si="0"/>
        <v>1</v>
      </c>
      <c r="I62">
        <f t="shared" ca="1" si="1"/>
        <v>54</v>
      </c>
      <c r="J62" t="str">
        <f t="shared" ca="1" si="5"/>
        <v>Male</v>
      </c>
      <c r="K62">
        <f t="shared" ca="1" si="2"/>
        <v>22</v>
      </c>
      <c r="L62">
        <f t="shared" ca="1" si="3"/>
        <v>1</v>
      </c>
      <c r="M62" s="8"/>
    </row>
    <row r="63" spans="1:13" x14ac:dyDescent="0.25">
      <c r="A63" s="4">
        <v>456221</v>
      </c>
      <c r="B63" s="4" t="s">
        <v>77</v>
      </c>
      <c r="C63" s="5">
        <v>42984</v>
      </c>
      <c r="D63" s="6" t="s">
        <v>35</v>
      </c>
      <c r="E63" s="7">
        <v>55000</v>
      </c>
      <c r="F63" s="7">
        <v>2000</v>
      </c>
      <c r="G63" s="7">
        <v>0</v>
      </c>
      <c r="H63">
        <f t="shared" ca="1" si="0"/>
        <v>3</v>
      </c>
      <c r="I63">
        <f t="shared" ca="1" si="1"/>
        <v>24</v>
      </c>
      <c r="J63" t="str">
        <f t="shared" ca="1" si="5"/>
        <v>Female</v>
      </c>
      <c r="K63">
        <f t="shared" ca="1" si="2"/>
        <v>22</v>
      </c>
      <c r="L63">
        <f t="shared" ca="1" si="3"/>
        <v>1</v>
      </c>
      <c r="M63" s="8"/>
    </row>
    <row r="64" spans="1:13" x14ac:dyDescent="0.25">
      <c r="A64" s="4">
        <v>457949</v>
      </c>
      <c r="B64" s="4" t="s">
        <v>78</v>
      </c>
      <c r="C64" s="5">
        <v>42985</v>
      </c>
      <c r="D64" s="6" t="s">
        <v>35</v>
      </c>
      <c r="E64" s="7">
        <v>55000</v>
      </c>
      <c r="F64" s="7">
        <v>2000</v>
      </c>
      <c r="G64" s="7">
        <v>0</v>
      </c>
      <c r="H64">
        <f t="shared" ca="1" si="0"/>
        <v>1</v>
      </c>
      <c r="I64">
        <f t="shared" ca="1" si="1"/>
        <v>23</v>
      </c>
      <c r="J64" t="str">
        <f t="shared" ca="1" si="5"/>
        <v>Female</v>
      </c>
      <c r="K64">
        <f t="shared" ca="1" si="2"/>
        <v>24</v>
      </c>
      <c r="L64">
        <f t="shared" ca="1" si="3"/>
        <v>0</v>
      </c>
      <c r="M64" s="8"/>
    </row>
    <row r="65" spans="1:13" x14ac:dyDescent="0.25">
      <c r="A65" s="4">
        <v>592862</v>
      </c>
      <c r="B65" s="4" t="s">
        <v>79</v>
      </c>
      <c r="C65" s="5">
        <v>42986</v>
      </c>
      <c r="D65" s="6" t="s">
        <v>35</v>
      </c>
      <c r="E65" s="7">
        <v>55000</v>
      </c>
      <c r="F65" s="7">
        <v>2000</v>
      </c>
      <c r="G65" s="7">
        <v>0</v>
      </c>
      <c r="H65">
        <f t="shared" ca="1" si="0"/>
        <v>7</v>
      </c>
      <c r="I65">
        <f t="shared" ca="1" si="1"/>
        <v>37</v>
      </c>
      <c r="J65" t="str">
        <f t="shared" ca="1" si="5"/>
        <v>Male</v>
      </c>
      <c r="K65">
        <f t="shared" ca="1" si="2"/>
        <v>21</v>
      </c>
      <c r="L65">
        <f t="shared" ca="1" si="3"/>
        <v>0</v>
      </c>
      <c r="M65" s="8"/>
    </row>
    <row r="66" spans="1:13" x14ac:dyDescent="0.25">
      <c r="A66" s="4">
        <v>374331</v>
      </c>
      <c r="B66" s="4" t="s">
        <v>80</v>
      </c>
      <c r="C66" s="5">
        <v>42987</v>
      </c>
      <c r="D66" s="6" t="s">
        <v>37</v>
      </c>
      <c r="E66" s="7">
        <v>75000</v>
      </c>
      <c r="F66" s="7">
        <v>2000</v>
      </c>
      <c r="G66" s="7">
        <v>0</v>
      </c>
      <c r="H66">
        <f t="shared" ca="1" si="0"/>
        <v>5</v>
      </c>
      <c r="I66">
        <f t="shared" ca="1" si="1"/>
        <v>42</v>
      </c>
      <c r="J66" t="str">
        <f t="shared" ca="1" si="5"/>
        <v>Male</v>
      </c>
      <c r="K66">
        <f t="shared" ca="1" si="2"/>
        <v>21</v>
      </c>
      <c r="L66">
        <f t="shared" ca="1" si="3"/>
        <v>0</v>
      </c>
      <c r="M66" s="8"/>
    </row>
    <row r="67" spans="1:13" x14ac:dyDescent="0.25">
      <c r="A67" s="4">
        <v>576190</v>
      </c>
      <c r="B67" s="4" t="s">
        <v>81</v>
      </c>
      <c r="C67" s="5">
        <v>42988</v>
      </c>
      <c r="D67" s="6" t="s">
        <v>37</v>
      </c>
      <c r="E67" s="7">
        <v>75000</v>
      </c>
      <c r="F67" s="7">
        <v>2000</v>
      </c>
      <c r="G67" s="7">
        <v>0</v>
      </c>
      <c r="H67">
        <f t="shared" ref="H67:H78" ca="1" si="6">RANDBETWEEN(1,10)</f>
        <v>4</v>
      </c>
      <c r="I67">
        <f t="shared" ref="I67:I78" ca="1" si="7">RANDBETWEEN(22,58)</f>
        <v>58</v>
      </c>
      <c r="J67" t="str">
        <f t="shared" ca="1" si="5"/>
        <v>Male</v>
      </c>
      <c r="K67">
        <f t="shared" ref="K67:K78" ca="1" si="8">RANDBETWEEN(20,24)</f>
        <v>20</v>
      </c>
      <c r="L67">
        <f t="shared" ref="L67:L78" ca="1" si="9">RANDBETWEEN(0,1)</f>
        <v>1</v>
      </c>
      <c r="M67" s="8"/>
    </row>
    <row r="68" spans="1:13" x14ac:dyDescent="0.25">
      <c r="A68" s="4">
        <v>535048</v>
      </c>
      <c r="B68" s="4" t="s">
        <v>82</v>
      </c>
      <c r="C68" s="5">
        <v>42989</v>
      </c>
      <c r="D68" s="6" t="s">
        <v>37</v>
      </c>
      <c r="E68" s="7">
        <v>75000</v>
      </c>
      <c r="F68" s="7">
        <v>2000</v>
      </c>
      <c r="G68" s="7">
        <v>0</v>
      </c>
      <c r="H68">
        <f t="shared" ca="1" si="6"/>
        <v>1</v>
      </c>
      <c r="I68">
        <f t="shared" ca="1" si="7"/>
        <v>50</v>
      </c>
      <c r="J68" t="str">
        <f t="shared" ref="J68:J78" ca="1" si="10">CHOOSE(RANDBETWEEN(1,2),"Male","Female")</f>
        <v>Male</v>
      </c>
      <c r="K68">
        <f t="shared" ca="1" si="8"/>
        <v>23</v>
      </c>
      <c r="L68">
        <f t="shared" ca="1" si="9"/>
        <v>0</v>
      </c>
      <c r="M68" s="8"/>
    </row>
    <row r="69" spans="1:13" x14ac:dyDescent="0.25">
      <c r="A69" s="4">
        <v>478733</v>
      </c>
      <c r="B69" s="4" t="s">
        <v>83</v>
      </c>
      <c r="C69" s="5">
        <v>42990</v>
      </c>
      <c r="D69" s="6" t="s">
        <v>37</v>
      </c>
      <c r="E69" s="7">
        <v>75000</v>
      </c>
      <c r="F69" s="7">
        <v>2000</v>
      </c>
      <c r="G69" s="7">
        <v>0</v>
      </c>
      <c r="H69">
        <f t="shared" ca="1" si="6"/>
        <v>9</v>
      </c>
      <c r="I69">
        <f t="shared" ca="1" si="7"/>
        <v>36</v>
      </c>
      <c r="J69" t="str">
        <f t="shared" ca="1" si="10"/>
        <v>Female</v>
      </c>
      <c r="K69">
        <f t="shared" ca="1" si="8"/>
        <v>23</v>
      </c>
      <c r="L69">
        <f t="shared" ca="1" si="9"/>
        <v>1</v>
      </c>
      <c r="M69" s="8"/>
    </row>
    <row r="70" spans="1:13" x14ac:dyDescent="0.25">
      <c r="A70" s="4">
        <v>510395</v>
      </c>
      <c r="B70" s="4" t="s">
        <v>84</v>
      </c>
      <c r="C70" s="5">
        <v>42991</v>
      </c>
      <c r="D70" s="6" t="s">
        <v>37</v>
      </c>
      <c r="E70" s="7">
        <v>75000</v>
      </c>
      <c r="F70" s="7">
        <v>2000</v>
      </c>
      <c r="G70" s="7">
        <v>0</v>
      </c>
      <c r="H70">
        <f t="shared" ca="1" si="6"/>
        <v>1</v>
      </c>
      <c r="I70">
        <f t="shared" ca="1" si="7"/>
        <v>35</v>
      </c>
      <c r="J70" t="str">
        <f t="shared" ca="1" si="10"/>
        <v>Male</v>
      </c>
      <c r="K70">
        <f t="shared" ca="1" si="8"/>
        <v>23</v>
      </c>
      <c r="L70">
        <f t="shared" ca="1" si="9"/>
        <v>1</v>
      </c>
      <c r="M70" s="8"/>
    </row>
    <row r="71" spans="1:13" x14ac:dyDescent="0.25">
      <c r="A71" s="4">
        <v>506073</v>
      </c>
      <c r="B71" s="4" t="s">
        <v>85</v>
      </c>
      <c r="C71" s="5">
        <v>42992</v>
      </c>
      <c r="D71" s="6" t="s">
        <v>39</v>
      </c>
      <c r="E71" s="7">
        <v>75000</v>
      </c>
      <c r="F71" s="7">
        <v>2000</v>
      </c>
      <c r="G71" s="7">
        <v>5000</v>
      </c>
      <c r="H71">
        <f t="shared" ca="1" si="6"/>
        <v>5</v>
      </c>
      <c r="I71">
        <f t="shared" ca="1" si="7"/>
        <v>45</v>
      </c>
      <c r="J71" t="str">
        <f t="shared" ca="1" si="10"/>
        <v>Female</v>
      </c>
      <c r="K71">
        <f t="shared" ca="1" si="8"/>
        <v>20</v>
      </c>
      <c r="L71">
        <f t="shared" ca="1" si="9"/>
        <v>0</v>
      </c>
      <c r="M71" s="8"/>
    </row>
    <row r="72" spans="1:13" x14ac:dyDescent="0.25">
      <c r="A72" s="4">
        <v>374957</v>
      </c>
      <c r="B72" s="4" t="s">
        <v>86</v>
      </c>
      <c r="C72" s="5">
        <v>42993</v>
      </c>
      <c r="D72" s="6" t="s">
        <v>39</v>
      </c>
      <c r="E72" s="7">
        <v>75000</v>
      </c>
      <c r="F72" s="7">
        <v>2000</v>
      </c>
      <c r="G72" s="7">
        <v>5000</v>
      </c>
      <c r="H72">
        <f t="shared" ca="1" si="6"/>
        <v>1</v>
      </c>
      <c r="I72">
        <f t="shared" ca="1" si="7"/>
        <v>24</v>
      </c>
      <c r="J72" t="str">
        <f t="shared" ca="1" si="10"/>
        <v>Male</v>
      </c>
      <c r="K72">
        <f t="shared" ca="1" si="8"/>
        <v>20</v>
      </c>
      <c r="L72">
        <f t="shared" ca="1" si="9"/>
        <v>1</v>
      </c>
      <c r="M72" s="8"/>
    </row>
    <row r="73" spans="1:13" x14ac:dyDescent="0.25">
      <c r="A73" s="4">
        <v>440265</v>
      </c>
      <c r="B73" s="4" t="s">
        <v>87</v>
      </c>
      <c r="C73" s="5">
        <v>42994</v>
      </c>
      <c r="D73" s="6" t="s">
        <v>39</v>
      </c>
      <c r="E73" s="7">
        <v>75000</v>
      </c>
      <c r="F73" s="7">
        <v>2000</v>
      </c>
      <c r="G73" s="7">
        <v>5000</v>
      </c>
      <c r="H73">
        <f t="shared" ca="1" si="6"/>
        <v>6</v>
      </c>
      <c r="I73">
        <f t="shared" ca="1" si="7"/>
        <v>44</v>
      </c>
      <c r="J73" t="str">
        <f t="shared" ca="1" si="10"/>
        <v>Male</v>
      </c>
      <c r="K73">
        <f t="shared" ca="1" si="8"/>
        <v>20</v>
      </c>
      <c r="L73">
        <f t="shared" ca="1" si="9"/>
        <v>1</v>
      </c>
      <c r="M73" s="8"/>
    </row>
    <row r="74" spans="1:13" x14ac:dyDescent="0.25">
      <c r="A74" s="4">
        <v>468069</v>
      </c>
      <c r="B74" s="4" t="s">
        <v>88</v>
      </c>
      <c r="C74" s="5">
        <v>42995</v>
      </c>
      <c r="D74" s="6" t="s">
        <v>39</v>
      </c>
      <c r="E74" s="7">
        <v>75000</v>
      </c>
      <c r="F74" s="7">
        <v>2000</v>
      </c>
      <c r="G74" s="7">
        <v>5000</v>
      </c>
      <c r="H74">
        <f t="shared" ca="1" si="6"/>
        <v>9</v>
      </c>
      <c r="I74">
        <f t="shared" ca="1" si="7"/>
        <v>23</v>
      </c>
      <c r="J74" t="str">
        <f t="shared" ca="1" si="10"/>
        <v>Male</v>
      </c>
      <c r="K74">
        <f t="shared" ca="1" si="8"/>
        <v>23</v>
      </c>
      <c r="L74">
        <f t="shared" ca="1" si="9"/>
        <v>1</v>
      </c>
      <c r="M74" s="8"/>
    </row>
    <row r="75" spans="1:13" x14ac:dyDescent="0.25">
      <c r="A75" s="4">
        <v>513536</v>
      </c>
      <c r="B75" s="4" t="s">
        <v>89</v>
      </c>
      <c r="C75" s="5">
        <v>42996</v>
      </c>
      <c r="D75" s="6" t="s">
        <v>41</v>
      </c>
      <c r="E75" s="7">
        <v>62000</v>
      </c>
      <c r="F75" s="7">
        <v>2000</v>
      </c>
      <c r="G75" s="7">
        <v>0</v>
      </c>
      <c r="H75">
        <f t="shared" ca="1" si="6"/>
        <v>6</v>
      </c>
      <c r="I75">
        <f t="shared" ca="1" si="7"/>
        <v>41</v>
      </c>
      <c r="J75" t="str">
        <f t="shared" ca="1" si="10"/>
        <v>Male</v>
      </c>
      <c r="K75">
        <f t="shared" ca="1" si="8"/>
        <v>21</v>
      </c>
      <c r="L75">
        <f t="shared" ca="1" si="9"/>
        <v>1</v>
      </c>
      <c r="M75" s="8"/>
    </row>
    <row r="76" spans="1:13" x14ac:dyDescent="0.25">
      <c r="A76" s="4">
        <v>423817</v>
      </c>
      <c r="B76" s="4" t="s">
        <v>90</v>
      </c>
      <c r="C76" s="5">
        <v>42997</v>
      </c>
      <c r="D76" s="6" t="s">
        <v>41</v>
      </c>
      <c r="E76" s="7">
        <v>62000</v>
      </c>
      <c r="F76" s="7">
        <v>2000</v>
      </c>
      <c r="G76" s="7">
        <v>0</v>
      </c>
      <c r="H76">
        <f t="shared" ca="1" si="6"/>
        <v>4</v>
      </c>
      <c r="I76">
        <f t="shared" ca="1" si="7"/>
        <v>47</v>
      </c>
      <c r="J76" t="str">
        <f t="shared" ca="1" si="10"/>
        <v>Male</v>
      </c>
      <c r="K76">
        <f t="shared" ca="1" si="8"/>
        <v>22</v>
      </c>
      <c r="L76">
        <f t="shared" ca="1" si="9"/>
        <v>0</v>
      </c>
      <c r="M76" s="8"/>
    </row>
    <row r="77" spans="1:13" x14ac:dyDescent="0.25">
      <c r="A77" s="4">
        <v>460143</v>
      </c>
      <c r="B77" s="4" t="s">
        <v>91</v>
      </c>
      <c r="C77" s="5">
        <v>42998</v>
      </c>
      <c r="D77" s="6" t="s">
        <v>41</v>
      </c>
      <c r="E77" s="7">
        <v>62000</v>
      </c>
      <c r="F77" s="7">
        <v>2000</v>
      </c>
      <c r="G77" s="7">
        <v>0</v>
      </c>
      <c r="H77">
        <f t="shared" ca="1" si="6"/>
        <v>3</v>
      </c>
      <c r="I77">
        <f t="shared" ca="1" si="7"/>
        <v>48</v>
      </c>
      <c r="J77" t="str">
        <f t="shared" ca="1" si="10"/>
        <v>Female</v>
      </c>
      <c r="K77">
        <f t="shared" ca="1" si="8"/>
        <v>23</v>
      </c>
      <c r="L77">
        <f t="shared" ca="1" si="9"/>
        <v>1</v>
      </c>
      <c r="M77" s="8"/>
    </row>
    <row r="78" spans="1:13" x14ac:dyDescent="0.25">
      <c r="A78" s="4">
        <v>589832</v>
      </c>
      <c r="B78" s="4" t="s">
        <v>92</v>
      </c>
      <c r="C78" s="5">
        <v>42999</v>
      </c>
      <c r="D78" s="6" t="s">
        <v>41</v>
      </c>
      <c r="E78" s="7">
        <v>62000</v>
      </c>
      <c r="F78" s="7">
        <v>2000</v>
      </c>
      <c r="G78" s="7">
        <v>0</v>
      </c>
      <c r="H78">
        <f t="shared" ca="1" si="6"/>
        <v>8</v>
      </c>
      <c r="I78">
        <f t="shared" ca="1" si="7"/>
        <v>30</v>
      </c>
      <c r="J78" t="str">
        <f t="shared" ca="1" si="10"/>
        <v>Female</v>
      </c>
      <c r="K78">
        <f t="shared" ca="1" si="8"/>
        <v>23</v>
      </c>
      <c r="L78">
        <f t="shared" ca="1" si="9"/>
        <v>1</v>
      </c>
      <c r="M78" s="8"/>
    </row>
    <row r="79" spans="1:13" x14ac:dyDescent="0.25">
      <c r="E79" s="9"/>
      <c r="F79" s="9"/>
      <c r="G79" s="9"/>
      <c r="I79" s="8"/>
      <c r="J79" s="8"/>
      <c r="K79" s="8"/>
      <c r="L79" s="8"/>
      <c r="M7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Tech Bazaar</cp:lastModifiedBy>
  <dcterms:created xsi:type="dcterms:W3CDTF">2023-04-05T18:13:54Z</dcterms:created>
  <dcterms:modified xsi:type="dcterms:W3CDTF">2023-04-20T18:40:52Z</dcterms:modified>
</cp:coreProperties>
</file>